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/>
  <mc:AlternateContent xmlns:mc="http://schemas.openxmlformats.org/markup-compatibility/2006">
    <mc:Choice Requires="x15">
      <x15ac:absPath xmlns:x15ac="http://schemas.microsoft.com/office/spreadsheetml/2010/11/ac" url="/Users/hilmarzech/Desktop/"/>
    </mc:Choice>
  </mc:AlternateContent>
  <bookViews>
    <workbookView xWindow="120" yWindow="460" windowWidth="16360" windowHeight="11040"/>
  </bookViews>
  <sheets>
    <sheet name="data" sheetId="1" r:id="rId1"/>
  </sheets>
  <definedNames>
    <definedName name="_xlnm._FilterDatabase" localSheetId="0" hidden="1">data!$A$1:$BH$1214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69" i="1" l="1"/>
  <c r="N569" i="1"/>
  <c r="O569" i="1"/>
  <c r="K1214" i="1"/>
  <c r="L1214" i="1"/>
  <c r="J1214" i="1"/>
  <c r="M313" i="1"/>
  <c r="N313" i="1"/>
  <c r="O313" i="1"/>
  <c r="P313" i="1"/>
  <c r="M314" i="1"/>
  <c r="N314" i="1"/>
  <c r="O314" i="1"/>
  <c r="P314" i="1"/>
  <c r="M315" i="1"/>
  <c r="N315" i="1"/>
  <c r="O315" i="1"/>
  <c r="P315" i="1"/>
  <c r="M316" i="1"/>
  <c r="N316" i="1"/>
  <c r="O316" i="1"/>
  <c r="P316" i="1"/>
  <c r="M317" i="1"/>
  <c r="N317" i="1"/>
  <c r="O317" i="1"/>
  <c r="P317" i="1"/>
  <c r="M318" i="1"/>
  <c r="N318" i="1"/>
  <c r="O318" i="1"/>
  <c r="P318" i="1"/>
  <c r="M319" i="1"/>
  <c r="N319" i="1"/>
  <c r="O319" i="1"/>
  <c r="P319" i="1"/>
  <c r="M320" i="1"/>
  <c r="N320" i="1"/>
  <c r="O320" i="1"/>
  <c r="P320" i="1"/>
  <c r="M321" i="1"/>
  <c r="N321" i="1"/>
  <c r="O321" i="1"/>
  <c r="P321" i="1"/>
  <c r="M322" i="1"/>
  <c r="N322" i="1"/>
  <c r="O322" i="1"/>
  <c r="P322" i="1"/>
  <c r="M323" i="1"/>
  <c r="N323" i="1"/>
  <c r="O323" i="1"/>
  <c r="P323" i="1"/>
  <c r="M324" i="1"/>
  <c r="N324" i="1"/>
  <c r="O324" i="1"/>
  <c r="P324" i="1"/>
  <c r="M325" i="1"/>
  <c r="N325" i="1"/>
  <c r="O325" i="1"/>
  <c r="P325" i="1"/>
  <c r="M326" i="1"/>
  <c r="N326" i="1"/>
  <c r="O326" i="1"/>
  <c r="P326" i="1"/>
  <c r="M327" i="1"/>
  <c r="N327" i="1"/>
  <c r="O327" i="1"/>
  <c r="P327" i="1"/>
  <c r="M328" i="1"/>
  <c r="N328" i="1"/>
  <c r="O328" i="1"/>
  <c r="P328" i="1"/>
  <c r="M329" i="1"/>
  <c r="N329" i="1"/>
  <c r="O329" i="1"/>
  <c r="P329" i="1"/>
  <c r="M330" i="1"/>
  <c r="N330" i="1"/>
  <c r="O330" i="1"/>
  <c r="P330" i="1"/>
  <c r="M331" i="1"/>
  <c r="N331" i="1"/>
  <c r="O331" i="1"/>
  <c r="P331" i="1"/>
  <c r="M332" i="1"/>
  <c r="N332" i="1"/>
  <c r="O332" i="1"/>
  <c r="P332" i="1"/>
  <c r="M333" i="1"/>
  <c r="N333" i="1"/>
  <c r="O333" i="1"/>
  <c r="P333" i="1"/>
  <c r="M334" i="1"/>
  <c r="N334" i="1"/>
  <c r="O334" i="1"/>
  <c r="P334" i="1"/>
  <c r="M335" i="1"/>
  <c r="N335" i="1"/>
  <c r="O335" i="1"/>
  <c r="P335" i="1"/>
  <c r="M336" i="1"/>
  <c r="N336" i="1"/>
  <c r="O336" i="1"/>
  <c r="P336" i="1"/>
  <c r="M337" i="1"/>
  <c r="N337" i="1"/>
  <c r="O337" i="1"/>
  <c r="P337" i="1"/>
  <c r="M338" i="1"/>
  <c r="N338" i="1"/>
  <c r="O338" i="1"/>
  <c r="P338" i="1"/>
  <c r="M339" i="1"/>
  <c r="N339" i="1"/>
  <c r="O339" i="1"/>
  <c r="P339" i="1"/>
  <c r="M340" i="1"/>
  <c r="N340" i="1"/>
  <c r="O340" i="1"/>
  <c r="P340" i="1"/>
  <c r="M341" i="1"/>
  <c r="N341" i="1"/>
  <c r="O341" i="1"/>
  <c r="P341" i="1"/>
  <c r="M342" i="1"/>
  <c r="N342" i="1"/>
  <c r="O342" i="1"/>
  <c r="P342" i="1"/>
  <c r="M343" i="1"/>
  <c r="N343" i="1"/>
  <c r="O343" i="1"/>
  <c r="P343" i="1"/>
  <c r="M344" i="1"/>
  <c r="N344" i="1"/>
  <c r="O344" i="1"/>
  <c r="P344" i="1"/>
  <c r="M345" i="1"/>
  <c r="N345" i="1"/>
  <c r="O345" i="1"/>
  <c r="P345" i="1"/>
  <c r="M346" i="1"/>
  <c r="N346" i="1"/>
  <c r="O346" i="1"/>
  <c r="P346" i="1"/>
  <c r="M347" i="1"/>
  <c r="N347" i="1"/>
  <c r="O347" i="1"/>
  <c r="P347" i="1"/>
  <c r="M348" i="1"/>
  <c r="N348" i="1"/>
  <c r="O348" i="1"/>
  <c r="P348" i="1"/>
  <c r="M349" i="1"/>
  <c r="N349" i="1"/>
  <c r="O349" i="1"/>
  <c r="P349" i="1"/>
  <c r="M350" i="1"/>
  <c r="N350" i="1"/>
  <c r="O350" i="1"/>
  <c r="P350" i="1"/>
  <c r="M351" i="1"/>
  <c r="N351" i="1"/>
  <c r="O351" i="1"/>
  <c r="P351" i="1"/>
  <c r="M352" i="1"/>
  <c r="N352" i="1"/>
  <c r="O352" i="1"/>
  <c r="P352" i="1"/>
  <c r="M353" i="1"/>
  <c r="N353" i="1"/>
  <c r="O353" i="1"/>
  <c r="P353" i="1"/>
  <c r="M354" i="1"/>
  <c r="N354" i="1"/>
  <c r="O354" i="1"/>
  <c r="P354" i="1"/>
  <c r="M355" i="1"/>
  <c r="N355" i="1"/>
  <c r="O355" i="1"/>
  <c r="P355" i="1"/>
  <c r="M356" i="1"/>
  <c r="N356" i="1"/>
  <c r="O356" i="1"/>
  <c r="P356" i="1"/>
  <c r="M357" i="1"/>
  <c r="N357" i="1"/>
  <c r="O357" i="1"/>
  <c r="P357" i="1"/>
  <c r="M358" i="1"/>
  <c r="N358" i="1"/>
  <c r="O358" i="1"/>
  <c r="P358" i="1"/>
  <c r="M359" i="1"/>
  <c r="N359" i="1"/>
  <c r="O359" i="1"/>
  <c r="P359" i="1"/>
  <c r="M360" i="1"/>
  <c r="N360" i="1"/>
  <c r="O360" i="1"/>
  <c r="P360" i="1"/>
  <c r="M361" i="1"/>
  <c r="N361" i="1"/>
  <c r="O361" i="1"/>
  <c r="P361" i="1"/>
  <c r="M362" i="1"/>
  <c r="N362" i="1"/>
  <c r="O362" i="1"/>
  <c r="P362" i="1"/>
  <c r="M363" i="1"/>
  <c r="N363" i="1"/>
  <c r="O363" i="1"/>
  <c r="P363" i="1"/>
  <c r="M364" i="1"/>
  <c r="N364" i="1"/>
  <c r="O364" i="1"/>
  <c r="P364" i="1"/>
  <c r="M365" i="1"/>
  <c r="N365" i="1"/>
  <c r="O365" i="1"/>
  <c r="P365" i="1"/>
  <c r="M366" i="1"/>
  <c r="N366" i="1"/>
  <c r="O366" i="1"/>
  <c r="P366" i="1"/>
  <c r="M367" i="1"/>
  <c r="N367" i="1"/>
  <c r="O367" i="1"/>
  <c r="P367" i="1"/>
  <c r="M368" i="1"/>
  <c r="N368" i="1"/>
  <c r="O368" i="1"/>
  <c r="P368" i="1"/>
  <c r="M369" i="1"/>
  <c r="N369" i="1"/>
  <c r="O369" i="1"/>
  <c r="P369" i="1"/>
  <c r="M370" i="1"/>
  <c r="N370" i="1"/>
  <c r="O370" i="1"/>
  <c r="P370" i="1"/>
  <c r="M371" i="1"/>
  <c r="N371" i="1"/>
  <c r="O371" i="1"/>
  <c r="P371" i="1"/>
  <c r="M372" i="1"/>
  <c r="N372" i="1"/>
  <c r="O372" i="1"/>
  <c r="P372" i="1"/>
  <c r="M373" i="1"/>
  <c r="N373" i="1"/>
  <c r="O373" i="1"/>
  <c r="P373" i="1"/>
  <c r="M374" i="1"/>
  <c r="N374" i="1"/>
  <c r="O374" i="1"/>
  <c r="P374" i="1"/>
  <c r="M375" i="1"/>
  <c r="N375" i="1"/>
  <c r="O375" i="1"/>
  <c r="P375" i="1"/>
  <c r="M376" i="1"/>
  <c r="N376" i="1"/>
  <c r="O376" i="1"/>
  <c r="P376" i="1"/>
  <c r="M377" i="1"/>
  <c r="N377" i="1"/>
  <c r="O377" i="1"/>
  <c r="P377" i="1"/>
  <c r="M378" i="1"/>
  <c r="N378" i="1"/>
  <c r="O378" i="1"/>
  <c r="P378" i="1"/>
  <c r="M379" i="1"/>
  <c r="N379" i="1"/>
  <c r="O379" i="1"/>
  <c r="P379" i="1"/>
  <c r="M380" i="1"/>
  <c r="N380" i="1"/>
  <c r="O380" i="1"/>
  <c r="P380" i="1"/>
  <c r="M381" i="1"/>
  <c r="N381" i="1"/>
  <c r="O381" i="1"/>
  <c r="P381" i="1"/>
  <c r="M382" i="1"/>
  <c r="N382" i="1"/>
  <c r="O382" i="1"/>
  <c r="P382" i="1"/>
  <c r="M383" i="1"/>
  <c r="N383" i="1"/>
  <c r="O383" i="1"/>
  <c r="P383" i="1"/>
  <c r="M384" i="1"/>
  <c r="N384" i="1"/>
  <c r="O384" i="1"/>
  <c r="P384" i="1"/>
  <c r="M385" i="1"/>
  <c r="N385" i="1"/>
  <c r="O385" i="1"/>
  <c r="P385" i="1"/>
  <c r="M386" i="1"/>
  <c r="N386" i="1"/>
  <c r="O386" i="1"/>
  <c r="P386" i="1"/>
  <c r="M387" i="1"/>
  <c r="N387" i="1"/>
  <c r="O387" i="1"/>
  <c r="P387" i="1"/>
  <c r="M388" i="1"/>
  <c r="N388" i="1"/>
  <c r="O388" i="1"/>
  <c r="P388" i="1"/>
  <c r="M389" i="1"/>
  <c r="N389" i="1"/>
  <c r="O389" i="1"/>
  <c r="P389" i="1"/>
  <c r="M390" i="1"/>
  <c r="N390" i="1"/>
  <c r="O390" i="1"/>
  <c r="P390" i="1"/>
  <c r="M391" i="1"/>
  <c r="N391" i="1"/>
  <c r="O391" i="1"/>
  <c r="P391" i="1"/>
  <c r="M392" i="1"/>
  <c r="N392" i="1"/>
  <c r="O392" i="1"/>
  <c r="P392" i="1"/>
  <c r="M393" i="1"/>
  <c r="N393" i="1"/>
  <c r="O393" i="1"/>
  <c r="P393" i="1"/>
  <c r="M394" i="1"/>
  <c r="N394" i="1"/>
  <c r="O394" i="1"/>
  <c r="P394" i="1"/>
  <c r="M395" i="1"/>
  <c r="N395" i="1"/>
  <c r="O395" i="1"/>
  <c r="P395" i="1"/>
  <c r="M396" i="1"/>
  <c r="N396" i="1"/>
  <c r="O396" i="1"/>
  <c r="P396" i="1"/>
  <c r="M397" i="1"/>
  <c r="N397" i="1"/>
  <c r="O397" i="1"/>
  <c r="P397" i="1"/>
  <c r="M398" i="1"/>
  <c r="N398" i="1"/>
  <c r="O398" i="1"/>
  <c r="P398" i="1"/>
  <c r="M399" i="1"/>
  <c r="N399" i="1"/>
  <c r="O399" i="1"/>
  <c r="P399" i="1"/>
  <c r="M400" i="1"/>
  <c r="N400" i="1"/>
  <c r="O400" i="1"/>
  <c r="P400" i="1"/>
  <c r="M401" i="1"/>
  <c r="N401" i="1"/>
  <c r="O401" i="1"/>
  <c r="P401" i="1"/>
  <c r="M402" i="1"/>
  <c r="N402" i="1"/>
  <c r="O402" i="1"/>
  <c r="P402" i="1"/>
  <c r="M403" i="1"/>
  <c r="N403" i="1"/>
  <c r="O403" i="1"/>
  <c r="P403" i="1"/>
  <c r="M404" i="1"/>
  <c r="N404" i="1"/>
  <c r="O404" i="1"/>
  <c r="P404" i="1"/>
  <c r="M405" i="1"/>
  <c r="N405" i="1"/>
  <c r="O405" i="1"/>
  <c r="P405" i="1"/>
  <c r="M406" i="1"/>
  <c r="N406" i="1"/>
  <c r="O406" i="1"/>
  <c r="P406" i="1"/>
  <c r="M407" i="1"/>
  <c r="N407" i="1"/>
  <c r="O407" i="1"/>
  <c r="P407" i="1"/>
  <c r="M408" i="1"/>
  <c r="N408" i="1"/>
  <c r="O408" i="1"/>
  <c r="P408" i="1"/>
  <c r="M409" i="1"/>
  <c r="N409" i="1"/>
  <c r="O409" i="1"/>
  <c r="P409" i="1"/>
  <c r="M410" i="1"/>
  <c r="N410" i="1"/>
  <c r="O410" i="1"/>
  <c r="P410" i="1"/>
  <c r="M411" i="1"/>
  <c r="N411" i="1"/>
  <c r="O411" i="1"/>
  <c r="P411" i="1"/>
  <c r="M412" i="1"/>
  <c r="N412" i="1"/>
  <c r="O412" i="1"/>
  <c r="P412" i="1"/>
  <c r="M413" i="1"/>
  <c r="N413" i="1"/>
  <c r="O413" i="1"/>
  <c r="P413" i="1"/>
  <c r="M414" i="1"/>
  <c r="N414" i="1"/>
  <c r="O414" i="1"/>
  <c r="P414" i="1"/>
  <c r="M415" i="1"/>
  <c r="N415" i="1"/>
  <c r="O415" i="1"/>
  <c r="P415" i="1"/>
  <c r="M416" i="1"/>
  <c r="N416" i="1"/>
  <c r="O416" i="1"/>
  <c r="P416" i="1"/>
  <c r="M417" i="1"/>
  <c r="N417" i="1"/>
  <c r="O417" i="1"/>
  <c r="P417" i="1"/>
  <c r="M418" i="1"/>
  <c r="N418" i="1"/>
  <c r="O418" i="1"/>
  <c r="P418" i="1"/>
  <c r="M419" i="1"/>
  <c r="N419" i="1"/>
  <c r="O419" i="1"/>
  <c r="P419" i="1"/>
  <c r="M420" i="1"/>
  <c r="N420" i="1"/>
  <c r="O420" i="1"/>
  <c r="P420" i="1"/>
  <c r="M421" i="1"/>
  <c r="N421" i="1"/>
  <c r="O421" i="1"/>
  <c r="P421" i="1"/>
  <c r="M422" i="1"/>
  <c r="N422" i="1"/>
  <c r="O422" i="1"/>
  <c r="P422" i="1"/>
  <c r="M423" i="1"/>
  <c r="N423" i="1"/>
  <c r="O423" i="1"/>
  <c r="P423" i="1"/>
  <c r="M424" i="1"/>
  <c r="N424" i="1"/>
  <c r="O424" i="1"/>
  <c r="P424" i="1"/>
  <c r="M425" i="1"/>
  <c r="N425" i="1"/>
  <c r="O425" i="1"/>
  <c r="P425" i="1"/>
  <c r="M426" i="1"/>
  <c r="N426" i="1"/>
  <c r="O426" i="1"/>
  <c r="P426" i="1"/>
  <c r="M427" i="1"/>
  <c r="N427" i="1"/>
  <c r="O427" i="1"/>
  <c r="P427" i="1"/>
  <c r="M428" i="1"/>
  <c r="N428" i="1"/>
  <c r="O428" i="1"/>
  <c r="P428" i="1"/>
  <c r="M429" i="1"/>
  <c r="N429" i="1"/>
  <c r="O429" i="1"/>
  <c r="P429" i="1"/>
  <c r="M430" i="1"/>
  <c r="N430" i="1"/>
  <c r="O430" i="1"/>
  <c r="P430" i="1"/>
  <c r="M431" i="1"/>
  <c r="N431" i="1"/>
  <c r="O431" i="1"/>
  <c r="P431" i="1"/>
  <c r="M432" i="1"/>
  <c r="N432" i="1"/>
  <c r="O432" i="1"/>
  <c r="P432" i="1"/>
  <c r="M433" i="1"/>
  <c r="N433" i="1"/>
  <c r="O433" i="1"/>
  <c r="P433" i="1"/>
  <c r="M434" i="1"/>
  <c r="N434" i="1"/>
  <c r="O434" i="1"/>
  <c r="P434" i="1"/>
  <c r="M435" i="1"/>
  <c r="N435" i="1"/>
  <c r="O435" i="1"/>
  <c r="P435" i="1"/>
  <c r="M436" i="1"/>
  <c r="N436" i="1"/>
  <c r="O436" i="1"/>
  <c r="P436" i="1"/>
  <c r="M437" i="1"/>
  <c r="N437" i="1"/>
  <c r="O437" i="1"/>
  <c r="P437" i="1"/>
  <c r="M438" i="1"/>
  <c r="N438" i="1"/>
  <c r="O438" i="1"/>
  <c r="P438" i="1"/>
  <c r="M439" i="1"/>
  <c r="N439" i="1"/>
  <c r="O439" i="1"/>
  <c r="P439" i="1"/>
  <c r="M440" i="1"/>
  <c r="N440" i="1"/>
  <c r="O440" i="1"/>
  <c r="P440" i="1"/>
  <c r="M441" i="1"/>
  <c r="N441" i="1"/>
  <c r="O441" i="1"/>
  <c r="P441" i="1"/>
  <c r="M442" i="1"/>
  <c r="N442" i="1"/>
  <c r="O442" i="1"/>
  <c r="P442" i="1"/>
  <c r="M443" i="1"/>
  <c r="N443" i="1"/>
  <c r="O443" i="1"/>
  <c r="P443" i="1"/>
  <c r="M444" i="1"/>
  <c r="N444" i="1"/>
  <c r="O444" i="1"/>
  <c r="P444" i="1"/>
  <c r="M445" i="1"/>
  <c r="N445" i="1"/>
  <c r="O445" i="1"/>
  <c r="P445" i="1"/>
  <c r="M446" i="1"/>
  <c r="N446" i="1"/>
  <c r="O446" i="1"/>
  <c r="P446" i="1"/>
  <c r="M447" i="1"/>
  <c r="N447" i="1"/>
  <c r="O447" i="1"/>
  <c r="P447" i="1"/>
  <c r="M448" i="1"/>
  <c r="N448" i="1"/>
  <c r="O448" i="1"/>
  <c r="P448" i="1"/>
  <c r="M449" i="1"/>
  <c r="N449" i="1"/>
  <c r="O449" i="1"/>
  <c r="P449" i="1"/>
  <c r="M450" i="1"/>
  <c r="N450" i="1"/>
  <c r="O450" i="1"/>
  <c r="P450" i="1"/>
  <c r="M451" i="1"/>
  <c r="N451" i="1"/>
  <c r="O451" i="1"/>
  <c r="P451" i="1"/>
  <c r="M452" i="1"/>
  <c r="N452" i="1"/>
  <c r="O452" i="1"/>
  <c r="P452" i="1"/>
  <c r="M453" i="1"/>
  <c r="N453" i="1"/>
  <c r="O453" i="1"/>
  <c r="P453" i="1"/>
  <c r="M454" i="1"/>
  <c r="N454" i="1"/>
  <c r="O454" i="1"/>
  <c r="P454" i="1"/>
  <c r="M455" i="1"/>
  <c r="N455" i="1"/>
  <c r="O455" i="1"/>
  <c r="P455" i="1"/>
  <c r="M456" i="1"/>
  <c r="N456" i="1"/>
  <c r="O456" i="1"/>
  <c r="P456" i="1"/>
  <c r="M457" i="1"/>
  <c r="N457" i="1"/>
  <c r="O457" i="1"/>
  <c r="P457" i="1"/>
  <c r="M458" i="1"/>
  <c r="N458" i="1"/>
  <c r="O458" i="1"/>
  <c r="P458" i="1"/>
  <c r="M459" i="1"/>
  <c r="N459" i="1"/>
  <c r="O459" i="1"/>
  <c r="P459" i="1"/>
  <c r="M460" i="1"/>
  <c r="N460" i="1"/>
  <c r="O460" i="1"/>
  <c r="P460" i="1"/>
  <c r="M461" i="1"/>
  <c r="N461" i="1"/>
  <c r="O461" i="1"/>
  <c r="P461" i="1"/>
  <c r="M462" i="1"/>
  <c r="N462" i="1"/>
  <c r="O462" i="1"/>
  <c r="P462" i="1"/>
  <c r="M463" i="1"/>
  <c r="N463" i="1"/>
  <c r="O463" i="1"/>
  <c r="P463" i="1"/>
  <c r="M464" i="1"/>
  <c r="N464" i="1"/>
  <c r="O464" i="1"/>
  <c r="P464" i="1"/>
  <c r="M465" i="1"/>
  <c r="N465" i="1"/>
  <c r="O465" i="1"/>
  <c r="P465" i="1"/>
  <c r="M466" i="1"/>
  <c r="N466" i="1"/>
  <c r="O466" i="1"/>
  <c r="P466" i="1"/>
  <c r="M467" i="1"/>
  <c r="N467" i="1"/>
  <c r="O467" i="1"/>
  <c r="P467" i="1"/>
  <c r="M468" i="1"/>
  <c r="N468" i="1"/>
  <c r="O468" i="1"/>
  <c r="P468" i="1"/>
  <c r="M469" i="1"/>
  <c r="N469" i="1"/>
  <c r="O469" i="1"/>
  <c r="P469" i="1"/>
  <c r="M470" i="1"/>
  <c r="N470" i="1"/>
  <c r="O470" i="1"/>
  <c r="P470" i="1"/>
  <c r="M471" i="1"/>
  <c r="N471" i="1"/>
  <c r="O471" i="1"/>
  <c r="P471" i="1"/>
  <c r="M472" i="1"/>
  <c r="N472" i="1"/>
  <c r="O472" i="1"/>
  <c r="P472" i="1"/>
  <c r="M473" i="1"/>
  <c r="N473" i="1"/>
  <c r="O473" i="1"/>
  <c r="P473" i="1"/>
  <c r="M474" i="1"/>
  <c r="N474" i="1"/>
  <c r="O474" i="1"/>
  <c r="P474" i="1"/>
  <c r="M475" i="1"/>
  <c r="N475" i="1"/>
  <c r="O475" i="1"/>
  <c r="P475" i="1"/>
  <c r="M476" i="1"/>
  <c r="N476" i="1"/>
  <c r="O476" i="1"/>
  <c r="P476" i="1"/>
  <c r="M477" i="1"/>
  <c r="N477" i="1"/>
  <c r="O477" i="1"/>
  <c r="P477" i="1"/>
  <c r="M478" i="1"/>
  <c r="N478" i="1"/>
  <c r="O478" i="1"/>
  <c r="P478" i="1"/>
  <c r="M479" i="1"/>
  <c r="N479" i="1"/>
  <c r="O479" i="1"/>
  <c r="P479" i="1"/>
  <c r="M480" i="1"/>
  <c r="N480" i="1"/>
  <c r="O480" i="1"/>
  <c r="P480" i="1"/>
  <c r="M481" i="1"/>
  <c r="N481" i="1"/>
  <c r="O481" i="1"/>
  <c r="P481" i="1"/>
  <c r="M482" i="1"/>
  <c r="N482" i="1"/>
  <c r="O482" i="1"/>
  <c r="P482" i="1"/>
  <c r="M483" i="1"/>
  <c r="N483" i="1"/>
  <c r="O483" i="1"/>
  <c r="P483" i="1"/>
  <c r="M484" i="1"/>
  <c r="N484" i="1"/>
  <c r="O484" i="1"/>
  <c r="P484" i="1"/>
  <c r="M485" i="1"/>
  <c r="N485" i="1"/>
  <c r="O485" i="1"/>
  <c r="P485" i="1"/>
  <c r="M486" i="1"/>
  <c r="N486" i="1"/>
  <c r="O486" i="1"/>
  <c r="P486" i="1"/>
  <c r="M487" i="1"/>
  <c r="N487" i="1"/>
  <c r="O487" i="1"/>
  <c r="P487" i="1"/>
  <c r="M488" i="1"/>
  <c r="N488" i="1"/>
  <c r="O488" i="1"/>
  <c r="P488" i="1"/>
  <c r="M489" i="1"/>
  <c r="N489" i="1"/>
  <c r="O489" i="1"/>
  <c r="P489" i="1"/>
  <c r="M490" i="1"/>
  <c r="N490" i="1"/>
  <c r="O490" i="1"/>
  <c r="P490" i="1"/>
  <c r="M491" i="1"/>
  <c r="N491" i="1"/>
  <c r="O491" i="1"/>
  <c r="P491" i="1"/>
  <c r="M492" i="1"/>
  <c r="N492" i="1"/>
  <c r="O492" i="1"/>
  <c r="P492" i="1"/>
  <c r="M493" i="1"/>
  <c r="N493" i="1"/>
  <c r="O493" i="1"/>
  <c r="P493" i="1"/>
  <c r="M494" i="1"/>
  <c r="N494" i="1"/>
  <c r="O494" i="1"/>
  <c r="P494" i="1"/>
  <c r="M495" i="1"/>
  <c r="N495" i="1"/>
  <c r="O495" i="1"/>
  <c r="P495" i="1"/>
  <c r="M496" i="1"/>
  <c r="N496" i="1"/>
  <c r="O496" i="1"/>
  <c r="P496" i="1"/>
  <c r="M497" i="1"/>
  <c r="N497" i="1"/>
  <c r="O497" i="1"/>
  <c r="P497" i="1"/>
  <c r="M498" i="1"/>
  <c r="N498" i="1"/>
  <c r="O498" i="1"/>
  <c r="P498" i="1"/>
  <c r="M499" i="1"/>
  <c r="N499" i="1"/>
  <c r="O499" i="1"/>
  <c r="P499" i="1"/>
  <c r="M500" i="1"/>
  <c r="N500" i="1"/>
  <c r="O500" i="1"/>
  <c r="P500" i="1"/>
  <c r="M501" i="1"/>
  <c r="N501" i="1"/>
  <c r="O501" i="1"/>
  <c r="P501" i="1"/>
  <c r="M502" i="1"/>
  <c r="N502" i="1"/>
  <c r="O502" i="1"/>
  <c r="P502" i="1"/>
  <c r="M503" i="1"/>
  <c r="N503" i="1"/>
  <c r="O503" i="1"/>
  <c r="P503" i="1"/>
  <c r="M504" i="1"/>
  <c r="N504" i="1"/>
  <c r="O504" i="1"/>
  <c r="P504" i="1"/>
  <c r="M505" i="1"/>
  <c r="N505" i="1"/>
  <c r="O505" i="1"/>
  <c r="P505" i="1"/>
  <c r="M506" i="1"/>
  <c r="N506" i="1"/>
  <c r="O506" i="1"/>
  <c r="P506" i="1"/>
  <c r="M507" i="1"/>
  <c r="N507" i="1"/>
  <c r="O507" i="1"/>
  <c r="P507" i="1"/>
  <c r="M508" i="1"/>
  <c r="N508" i="1"/>
  <c r="O508" i="1"/>
  <c r="P508" i="1"/>
  <c r="M509" i="1"/>
  <c r="N509" i="1"/>
  <c r="O509" i="1"/>
  <c r="P509" i="1"/>
  <c r="M510" i="1"/>
  <c r="N510" i="1"/>
  <c r="O510" i="1"/>
  <c r="P510" i="1"/>
  <c r="M511" i="1"/>
  <c r="N511" i="1"/>
  <c r="O511" i="1"/>
  <c r="P511" i="1"/>
  <c r="M512" i="1"/>
  <c r="N512" i="1"/>
  <c r="O512" i="1"/>
  <c r="P512" i="1"/>
  <c r="M513" i="1"/>
  <c r="N513" i="1"/>
  <c r="O513" i="1"/>
  <c r="P513" i="1"/>
  <c r="M514" i="1"/>
  <c r="N514" i="1"/>
  <c r="O514" i="1"/>
  <c r="P514" i="1"/>
  <c r="M515" i="1"/>
  <c r="N515" i="1"/>
  <c r="O515" i="1"/>
  <c r="P515" i="1"/>
  <c r="M516" i="1"/>
  <c r="N516" i="1"/>
  <c r="O516" i="1"/>
  <c r="P516" i="1"/>
  <c r="M517" i="1"/>
  <c r="N517" i="1"/>
  <c r="O517" i="1"/>
  <c r="P517" i="1"/>
  <c r="M518" i="1"/>
  <c r="N518" i="1"/>
  <c r="O518" i="1"/>
  <c r="P518" i="1"/>
  <c r="M519" i="1"/>
  <c r="N519" i="1"/>
  <c r="O519" i="1"/>
  <c r="P519" i="1"/>
  <c r="M520" i="1"/>
  <c r="N520" i="1"/>
  <c r="O520" i="1"/>
  <c r="P520" i="1"/>
  <c r="M521" i="1"/>
  <c r="N521" i="1"/>
  <c r="O521" i="1"/>
  <c r="P521" i="1"/>
  <c r="M522" i="1"/>
  <c r="N522" i="1"/>
  <c r="O522" i="1"/>
  <c r="P522" i="1"/>
  <c r="M523" i="1"/>
  <c r="N523" i="1"/>
  <c r="O523" i="1"/>
  <c r="P523" i="1"/>
  <c r="M524" i="1"/>
  <c r="N524" i="1"/>
  <c r="O524" i="1"/>
  <c r="P524" i="1"/>
  <c r="M525" i="1"/>
  <c r="N525" i="1"/>
  <c r="O525" i="1"/>
  <c r="P525" i="1"/>
  <c r="M526" i="1"/>
  <c r="N526" i="1"/>
  <c r="O526" i="1"/>
  <c r="P526" i="1"/>
  <c r="M527" i="1"/>
  <c r="N527" i="1"/>
  <c r="O527" i="1"/>
  <c r="P527" i="1"/>
  <c r="M528" i="1"/>
  <c r="N528" i="1"/>
  <c r="O528" i="1"/>
  <c r="P528" i="1"/>
  <c r="M529" i="1"/>
  <c r="N529" i="1"/>
  <c r="O529" i="1"/>
  <c r="P529" i="1"/>
  <c r="M530" i="1"/>
  <c r="N530" i="1"/>
  <c r="O530" i="1"/>
  <c r="P530" i="1"/>
  <c r="M531" i="1"/>
  <c r="N531" i="1"/>
  <c r="O531" i="1"/>
  <c r="P531" i="1"/>
  <c r="M532" i="1"/>
  <c r="N532" i="1"/>
  <c r="O532" i="1"/>
  <c r="P532" i="1"/>
  <c r="M533" i="1"/>
  <c r="N533" i="1"/>
  <c r="O533" i="1"/>
  <c r="P533" i="1"/>
  <c r="M534" i="1"/>
  <c r="N534" i="1"/>
  <c r="O534" i="1"/>
  <c r="P534" i="1"/>
  <c r="M535" i="1"/>
  <c r="N535" i="1"/>
  <c r="O535" i="1"/>
  <c r="P535" i="1"/>
  <c r="M536" i="1"/>
  <c r="N536" i="1"/>
  <c r="O536" i="1"/>
  <c r="P536" i="1"/>
  <c r="M537" i="1"/>
  <c r="N537" i="1"/>
  <c r="O537" i="1"/>
  <c r="P537" i="1"/>
  <c r="M538" i="1"/>
  <c r="N538" i="1"/>
  <c r="O538" i="1"/>
  <c r="P538" i="1"/>
  <c r="M539" i="1"/>
  <c r="N539" i="1"/>
  <c r="O539" i="1"/>
  <c r="P539" i="1"/>
  <c r="M540" i="1"/>
  <c r="N540" i="1"/>
  <c r="O540" i="1"/>
  <c r="P540" i="1"/>
  <c r="M541" i="1"/>
  <c r="N541" i="1"/>
  <c r="O541" i="1"/>
  <c r="P541" i="1"/>
  <c r="M542" i="1"/>
  <c r="N542" i="1"/>
  <c r="O542" i="1"/>
  <c r="P542" i="1"/>
  <c r="M543" i="1"/>
  <c r="N543" i="1"/>
  <c r="O543" i="1"/>
  <c r="P543" i="1"/>
  <c r="M544" i="1"/>
  <c r="N544" i="1"/>
  <c r="O544" i="1"/>
  <c r="P544" i="1"/>
  <c r="M545" i="1"/>
  <c r="N545" i="1"/>
  <c r="O545" i="1"/>
  <c r="P545" i="1"/>
  <c r="M546" i="1"/>
  <c r="N546" i="1"/>
  <c r="O546" i="1"/>
  <c r="P546" i="1"/>
  <c r="M547" i="1"/>
  <c r="N547" i="1"/>
  <c r="O547" i="1"/>
  <c r="P547" i="1"/>
  <c r="M548" i="1"/>
  <c r="N548" i="1"/>
  <c r="O548" i="1"/>
  <c r="P548" i="1"/>
  <c r="M549" i="1"/>
  <c r="N549" i="1"/>
  <c r="O549" i="1"/>
  <c r="P549" i="1"/>
  <c r="M550" i="1"/>
  <c r="N550" i="1"/>
  <c r="O550" i="1"/>
  <c r="P550" i="1"/>
  <c r="M551" i="1"/>
  <c r="N551" i="1"/>
  <c r="O551" i="1"/>
  <c r="P551" i="1"/>
  <c r="M552" i="1"/>
  <c r="N552" i="1"/>
  <c r="O552" i="1"/>
  <c r="P552" i="1"/>
  <c r="M553" i="1"/>
  <c r="N553" i="1"/>
  <c r="O553" i="1"/>
  <c r="P553" i="1"/>
  <c r="M554" i="1"/>
  <c r="N554" i="1"/>
  <c r="O554" i="1"/>
  <c r="P554" i="1"/>
  <c r="M555" i="1"/>
  <c r="N555" i="1"/>
  <c r="O555" i="1"/>
  <c r="P555" i="1"/>
  <c r="M556" i="1"/>
  <c r="N556" i="1"/>
  <c r="O556" i="1"/>
  <c r="P556" i="1"/>
  <c r="M557" i="1"/>
  <c r="N557" i="1"/>
  <c r="O557" i="1"/>
  <c r="P557" i="1"/>
  <c r="M558" i="1"/>
  <c r="N558" i="1"/>
  <c r="O558" i="1"/>
  <c r="P558" i="1"/>
  <c r="M559" i="1"/>
  <c r="N559" i="1"/>
  <c r="O559" i="1"/>
  <c r="P559" i="1"/>
  <c r="M560" i="1"/>
  <c r="N560" i="1"/>
  <c r="O560" i="1"/>
  <c r="P560" i="1"/>
  <c r="M561" i="1"/>
  <c r="N561" i="1"/>
  <c r="O561" i="1"/>
  <c r="P561" i="1"/>
  <c r="M562" i="1"/>
  <c r="N562" i="1"/>
  <c r="O562" i="1"/>
  <c r="P562" i="1"/>
  <c r="M563" i="1"/>
  <c r="N563" i="1"/>
  <c r="O563" i="1"/>
  <c r="P563" i="1"/>
  <c r="M564" i="1"/>
  <c r="N564" i="1"/>
  <c r="O564" i="1"/>
  <c r="P564" i="1"/>
  <c r="M565" i="1"/>
  <c r="N565" i="1"/>
  <c r="O565" i="1"/>
  <c r="P565" i="1"/>
  <c r="M566" i="1"/>
  <c r="N566" i="1"/>
  <c r="O566" i="1"/>
  <c r="P566" i="1"/>
  <c r="M567" i="1"/>
  <c r="N567" i="1"/>
  <c r="O567" i="1"/>
  <c r="P567" i="1"/>
  <c r="M568" i="1"/>
  <c r="N568" i="1"/>
  <c r="O568" i="1"/>
  <c r="P568" i="1"/>
  <c r="P569" i="1"/>
  <c r="M213" i="1"/>
  <c r="N213" i="1"/>
  <c r="O213" i="1"/>
  <c r="P213" i="1"/>
  <c r="M214" i="1"/>
  <c r="N214" i="1"/>
  <c r="O214" i="1"/>
  <c r="P214" i="1"/>
  <c r="M215" i="1"/>
  <c r="N215" i="1"/>
  <c r="O215" i="1"/>
  <c r="P215" i="1"/>
  <c r="M216" i="1"/>
  <c r="N216" i="1"/>
  <c r="O216" i="1"/>
  <c r="P216" i="1"/>
  <c r="M217" i="1"/>
  <c r="N217" i="1"/>
  <c r="O217" i="1"/>
  <c r="P217" i="1"/>
  <c r="M218" i="1"/>
  <c r="N218" i="1"/>
  <c r="O218" i="1"/>
  <c r="P218" i="1"/>
  <c r="M219" i="1"/>
  <c r="N219" i="1"/>
  <c r="O219" i="1"/>
  <c r="P219" i="1"/>
  <c r="M220" i="1"/>
  <c r="N220" i="1"/>
  <c r="O220" i="1"/>
  <c r="P220" i="1"/>
  <c r="M221" i="1"/>
  <c r="N221" i="1"/>
  <c r="O221" i="1"/>
  <c r="P221" i="1"/>
  <c r="M222" i="1"/>
  <c r="N222" i="1"/>
  <c r="O222" i="1"/>
  <c r="P222" i="1"/>
  <c r="M223" i="1"/>
  <c r="N223" i="1"/>
  <c r="O223" i="1"/>
  <c r="P223" i="1"/>
  <c r="M224" i="1"/>
  <c r="N224" i="1"/>
  <c r="O224" i="1"/>
  <c r="P224" i="1"/>
  <c r="M225" i="1"/>
  <c r="N225" i="1"/>
  <c r="O225" i="1"/>
  <c r="P225" i="1"/>
  <c r="M226" i="1"/>
  <c r="N226" i="1"/>
  <c r="O226" i="1"/>
  <c r="P226" i="1"/>
  <c r="M227" i="1"/>
  <c r="N227" i="1"/>
  <c r="O227" i="1"/>
  <c r="P227" i="1"/>
  <c r="M228" i="1"/>
  <c r="N228" i="1"/>
  <c r="O228" i="1"/>
  <c r="P228" i="1"/>
  <c r="M229" i="1"/>
  <c r="N229" i="1"/>
  <c r="O229" i="1"/>
  <c r="P229" i="1"/>
  <c r="M230" i="1"/>
  <c r="N230" i="1"/>
  <c r="O230" i="1"/>
  <c r="P230" i="1"/>
  <c r="M231" i="1"/>
  <c r="N231" i="1"/>
  <c r="O231" i="1"/>
  <c r="P231" i="1"/>
  <c r="M232" i="1"/>
  <c r="N232" i="1"/>
  <c r="O232" i="1"/>
  <c r="P232" i="1"/>
  <c r="M233" i="1"/>
  <c r="N233" i="1"/>
  <c r="O233" i="1"/>
  <c r="P233" i="1"/>
  <c r="M234" i="1"/>
  <c r="N234" i="1"/>
  <c r="O234" i="1"/>
  <c r="P234" i="1"/>
  <c r="M235" i="1"/>
  <c r="N235" i="1"/>
  <c r="O235" i="1"/>
  <c r="P235" i="1"/>
  <c r="M236" i="1"/>
  <c r="N236" i="1"/>
  <c r="O236" i="1"/>
  <c r="P236" i="1"/>
  <c r="M237" i="1"/>
  <c r="N237" i="1"/>
  <c r="O237" i="1"/>
  <c r="P237" i="1"/>
  <c r="M238" i="1"/>
  <c r="N238" i="1"/>
  <c r="O238" i="1"/>
  <c r="P238" i="1"/>
  <c r="M239" i="1"/>
  <c r="N239" i="1"/>
  <c r="O239" i="1"/>
  <c r="P239" i="1"/>
  <c r="M240" i="1"/>
  <c r="N240" i="1"/>
  <c r="O240" i="1"/>
  <c r="P240" i="1"/>
  <c r="M241" i="1"/>
  <c r="N241" i="1"/>
  <c r="O241" i="1"/>
  <c r="P241" i="1"/>
  <c r="M242" i="1"/>
  <c r="N242" i="1"/>
  <c r="O242" i="1"/>
  <c r="P242" i="1"/>
  <c r="M243" i="1"/>
  <c r="N243" i="1"/>
  <c r="O243" i="1"/>
  <c r="P243" i="1"/>
  <c r="M244" i="1"/>
  <c r="N244" i="1"/>
  <c r="O244" i="1"/>
  <c r="P244" i="1"/>
  <c r="M245" i="1"/>
  <c r="N245" i="1"/>
  <c r="O245" i="1"/>
  <c r="P245" i="1"/>
  <c r="M246" i="1"/>
  <c r="N246" i="1"/>
  <c r="O246" i="1"/>
  <c r="P246" i="1"/>
  <c r="M247" i="1"/>
  <c r="N247" i="1"/>
  <c r="O247" i="1"/>
  <c r="P247" i="1"/>
  <c r="M248" i="1"/>
  <c r="N248" i="1"/>
  <c r="O248" i="1"/>
  <c r="P248" i="1"/>
  <c r="M249" i="1"/>
  <c r="N249" i="1"/>
  <c r="O249" i="1"/>
  <c r="P249" i="1"/>
  <c r="M250" i="1"/>
  <c r="N250" i="1"/>
  <c r="O250" i="1"/>
  <c r="P250" i="1"/>
  <c r="M251" i="1"/>
  <c r="N251" i="1"/>
  <c r="O251" i="1"/>
  <c r="P251" i="1"/>
  <c r="M252" i="1"/>
  <c r="N252" i="1"/>
  <c r="O252" i="1"/>
  <c r="P252" i="1"/>
  <c r="M253" i="1"/>
  <c r="N253" i="1"/>
  <c r="O253" i="1"/>
  <c r="P253" i="1"/>
  <c r="M254" i="1"/>
  <c r="N254" i="1"/>
  <c r="O254" i="1"/>
  <c r="P254" i="1"/>
  <c r="M255" i="1"/>
  <c r="N255" i="1"/>
  <c r="O255" i="1"/>
  <c r="P255" i="1"/>
  <c r="M256" i="1"/>
  <c r="N256" i="1"/>
  <c r="O256" i="1"/>
  <c r="P256" i="1"/>
  <c r="M257" i="1"/>
  <c r="N257" i="1"/>
  <c r="O257" i="1"/>
  <c r="P257" i="1"/>
  <c r="M258" i="1"/>
  <c r="N258" i="1"/>
  <c r="O258" i="1"/>
  <c r="P258" i="1"/>
  <c r="M259" i="1"/>
  <c r="N259" i="1"/>
  <c r="O259" i="1"/>
  <c r="P259" i="1"/>
  <c r="M260" i="1"/>
  <c r="N260" i="1"/>
  <c r="O260" i="1"/>
  <c r="P260" i="1"/>
  <c r="M261" i="1"/>
  <c r="N261" i="1"/>
  <c r="O261" i="1"/>
  <c r="P261" i="1"/>
  <c r="M262" i="1"/>
  <c r="N262" i="1"/>
  <c r="O262" i="1"/>
  <c r="P262" i="1"/>
  <c r="M263" i="1"/>
  <c r="N263" i="1"/>
  <c r="O263" i="1"/>
  <c r="P263" i="1"/>
  <c r="M264" i="1"/>
  <c r="N264" i="1"/>
  <c r="O264" i="1"/>
  <c r="P264" i="1"/>
  <c r="M265" i="1"/>
  <c r="N265" i="1"/>
  <c r="O265" i="1"/>
  <c r="P265" i="1"/>
  <c r="M266" i="1"/>
  <c r="N266" i="1"/>
  <c r="O266" i="1"/>
  <c r="P266" i="1"/>
  <c r="M267" i="1"/>
  <c r="N267" i="1"/>
  <c r="O267" i="1"/>
  <c r="P267" i="1"/>
  <c r="M268" i="1"/>
  <c r="N268" i="1"/>
  <c r="O268" i="1"/>
  <c r="P268" i="1"/>
  <c r="M269" i="1"/>
  <c r="N269" i="1"/>
  <c r="O269" i="1"/>
  <c r="P269" i="1"/>
  <c r="M270" i="1"/>
  <c r="N270" i="1"/>
  <c r="O270" i="1"/>
  <c r="P270" i="1"/>
  <c r="M271" i="1"/>
  <c r="N271" i="1"/>
  <c r="O271" i="1"/>
  <c r="P271" i="1"/>
  <c r="M272" i="1"/>
  <c r="N272" i="1"/>
  <c r="O272" i="1"/>
  <c r="P272" i="1"/>
  <c r="M273" i="1"/>
  <c r="N273" i="1"/>
  <c r="O273" i="1"/>
  <c r="P273" i="1"/>
  <c r="M274" i="1"/>
  <c r="N274" i="1"/>
  <c r="O274" i="1"/>
  <c r="P274" i="1"/>
  <c r="M275" i="1"/>
  <c r="N275" i="1"/>
  <c r="O275" i="1"/>
  <c r="P275" i="1"/>
  <c r="M276" i="1"/>
  <c r="N276" i="1"/>
  <c r="O276" i="1"/>
  <c r="P276" i="1"/>
  <c r="M277" i="1"/>
  <c r="N277" i="1"/>
  <c r="O277" i="1"/>
  <c r="P277" i="1"/>
  <c r="M278" i="1"/>
  <c r="N278" i="1"/>
  <c r="O278" i="1"/>
  <c r="P278" i="1"/>
  <c r="M279" i="1"/>
  <c r="N279" i="1"/>
  <c r="O279" i="1"/>
  <c r="P279" i="1"/>
  <c r="M280" i="1"/>
  <c r="N280" i="1"/>
  <c r="O280" i="1"/>
  <c r="P280" i="1"/>
  <c r="M281" i="1"/>
  <c r="N281" i="1"/>
  <c r="O281" i="1"/>
  <c r="P281" i="1"/>
  <c r="M282" i="1"/>
  <c r="N282" i="1"/>
  <c r="O282" i="1"/>
  <c r="P282" i="1"/>
  <c r="M283" i="1"/>
  <c r="N283" i="1"/>
  <c r="O283" i="1"/>
  <c r="P283" i="1"/>
  <c r="M284" i="1"/>
  <c r="N284" i="1"/>
  <c r="O284" i="1"/>
  <c r="P284" i="1"/>
  <c r="M285" i="1"/>
  <c r="N285" i="1"/>
  <c r="O285" i="1"/>
  <c r="P285" i="1"/>
  <c r="M286" i="1"/>
  <c r="N286" i="1"/>
  <c r="O286" i="1"/>
  <c r="P286" i="1"/>
  <c r="M287" i="1"/>
  <c r="N287" i="1"/>
  <c r="O287" i="1"/>
  <c r="P287" i="1"/>
  <c r="M288" i="1"/>
  <c r="N288" i="1"/>
  <c r="O288" i="1"/>
  <c r="P288" i="1"/>
  <c r="M289" i="1"/>
  <c r="N289" i="1"/>
  <c r="O289" i="1"/>
  <c r="P289" i="1"/>
  <c r="M290" i="1"/>
  <c r="N290" i="1"/>
  <c r="O290" i="1"/>
  <c r="P290" i="1"/>
  <c r="M291" i="1"/>
  <c r="N291" i="1"/>
  <c r="O291" i="1"/>
  <c r="P291" i="1"/>
  <c r="M292" i="1"/>
  <c r="N292" i="1"/>
  <c r="O292" i="1"/>
  <c r="P292" i="1"/>
  <c r="M293" i="1"/>
  <c r="N293" i="1"/>
  <c r="O293" i="1"/>
  <c r="P293" i="1"/>
  <c r="M294" i="1"/>
  <c r="N294" i="1"/>
  <c r="O294" i="1"/>
  <c r="P294" i="1"/>
  <c r="M295" i="1"/>
  <c r="N295" i="1"/>
  <c r="O295" i="1"/>
  <c r="P295" i="1"/>
  <c r="M296" i="1"/>
  <c r="N296" i="1"/>
  <c r="O296" i="1"/>
  <c r="P296" i="1"/>
  <c r="M297" i="1"/>
  <c r="N297" i="1"/>
  <c r="O297" i="1"/>
  <c r="P297" i="1"/>
  <c r="M298" i="1"/>
  <c r="N298" i="1"/>
  <c r="O298" i="1"/>
  <c r="P298" i="1"/>
  <c r="M299" i="1"/>
  <c r="N299" i="1"/>
  <c r="O299" i="1"/>
  <c r="P299" i="1"/>
  <c r="M300" i="1"/>
  <c r="N300" i="1"/>
  <c r="O300" i="1"/>
  <c r="P300" i="1"/>
  <c r="M301" i="1"/>
  <c r="N301" i="1"/>
  <c r="O301" i="1"/>
  <c r="P301" i="1"/>
  <c r="M302" i="1"/>
  <c r="N302" i="1"/>
  <c r="O302" i="1"/>
  <c r="P302" i="1"/>
  <c r="M303" i="1"/>
  <c r="N303" i="1"/>
  <c r="O303" i="1"/>
  <c r="P303" i="1"/>
  <c r="M304" i="1"/>
  <c r="N304" i="1"/>
  <c r="O304" i="1"/>
  <c r="P304" i="1"/>
  <c r="M305" i="1"/>
  <c r="N305" i="1"/>
  <c r="O305" i="1"/>
  <c r="P305" i="1"/>
  <c r="M306" i="1"/>
  <c r="N306" i="1"/>
  <c r="O306" i="1"/>
  <c r="P306" i="1"/>
  <c r="M307" i="1"/>
  <c r="N307" i="1"/>
  <c r="O307" i="1"/>
  <c r="P307" i="1"/>
  <c r="M308" i="1"/>
  <c r="N308" i="1"/>
  <c r="O308" i="1"/>
  <c r="P308" i="1"/>
  <c r="M309" i="1"/>
  <c r="N309" i="1"/>
  <c r="O309" i="1"/>
  <c r="P309" i="1"/>
  <c r="M310" i="1"/>
  <c r="N310" i="1"/>
  <c r="O310" i="1"/>
  <c r="P310" i="1"/>
  <c r="M311" i="1"/>
  <c r="N311" i="1"/>
  <c r="O311" i="1"/>
  <c r="P311" i="1"/>
  <c r="M312" i="1"/>
  <c r="N312" i="1"/>
  <c r="O312" i="1"/>
  <c r="P312" i="1"/>
  <c r="M201" i="1"/>
  <c r="N201" i="1"/>
  <c r="O201" i="1"/>
  <c r="P201" i="1"/>
  <c r="M202" i="1"/>
  <c r="N202" i="1"/>
  <c r="O202" i="1"/>
  <c r="P202" i="1"/>
  <c r="M203" i="1"/>
  <c r="N203" i="1"/>
  <c r="O203" i="1"/>
  <c r="P203" i="1"/>
  <c r="M204" i="1"/>
  <c r="N204" i="1"/>
  <c r="O204" i="1"/>
  <c r="P204" i="1"/>
  <c r="M205" i="1"/>
  <c r="N205" i="1"/>
  <c r="O205" i="1"/>
  <c r="P205" i="1"/>
  <c r="M206" i="1"/>
  <c r="N206" i="1"/>
  <c r="O206" i="1"/>
  <c r="P206" i="1"/>
  <c r="M207" i="1"/>
  <c r="N207" i="1"/>
  <c r="O207" i="1"/>
  <c r="P207" i="1"/>
  <c r="M208" i="1"/>
  <c r="N208" i="1"/>
  <c r="O208" i="1"/>
  <c r="P208" i="1"/>
  <c r="M209" i="1"/>
  <c r="N209" i="1"/>
  <c r="O209" i="1"/>
  <c r="P209" i="1"/>
  <c r="M210" i="1"/>
  <c r="N210" i="1"/>
  <c r="O210" i="1"/>
  <c r="P210" i="1"/>
  <c r="M211" i="1"/>
  <c r="N211" i="1"/>
  <c r="O211" i="1"/>
  <c r="P211" i="1"/>
  <c r="M212" i="1"/>
  <c r="N212" i="1"/>
  <c r="O212" i="1"/>
  <c r="P212" i="1"/>
  <c r="M189" i="1"/>
  <c r="N189" i="1"/>
  <c r="O189" i="1"/>
  <c r="P189" i="1"/>
  <c r="M190" i="1"/>
  <c r="N190" i="1"/>
  <c r="O190" i="1"/>
  <c r="P190" i="1"/>
  <c r="M191" i="1"/>
  <c r="N191" i="1"/>
  <c r="O191" i="1"/>
  <c r="P191" i="1"/>
  <c r="M192" i="1"/>
  <c r="N192" i="1"/>
  <c r="O192" i="1"/>
  <c r="P192" i="1"/>
  <c r="M193" i="1"/>
  <c r="N193" i="1"/>
  <c r="O193" i="1"/>
  <c r="P193" i="1"/>
  <c r="M194" i="1"/>
  <c r="N194" i="1"/>
  <c r="O194" i="1"/>
  <c r="P194" i="1"/>
  <c r="M195" i="1"/>
  <c r="N195" i="1"/>
  <c r="O195" i="1"/>
  <c r="P195" i="1"/>
  <c r="M196" i="1"/>
  <c r="N196" i="1"/>
  <c r="O196" i="1"/>
  <c r="P196" i="1"/>
  <c r="M197" i="1"/>
  <c r="N197" i="1"/>
  <c r="O197" i="1"/>
  <c r="P197" i="1"/>
  <c r="M198" i="1"/>
  <c r="N198" i="1"/>
  <c r="O198" i="1"/>
  <c r="P198" i="1"/>
  <c r="M199" i="1"/>
  <c r="N199" i="1"/>
  <c r="O199" i="1"/>
  <c r="P199" i="1"/>
  <c r="M200" i="1"/>
  <c r="N200" i="1"/>
  <c r="O200" i="1"/>
  <c r="P200" i="1"/>
  <c r="M188" i="1"/>
  <c r="N188" i="1"/>
  <c r="O188" i="1"/>
  <c r="P188" i="1"/>
  <c r="M187" i="1"/>
  <c r="N187" i="1"/>
  <c r="O187" i="1"/>
  <c r="P187" i="1"/>
  <c r="M186" i="1"/>
  <c r="N186" i="1"/>
  <c r="O186" i="1"/>
  <c r="P186" i="1"/>
  <c r="M185" i="1"/>
  <c r="N185" i="1"/>
  <c r="O185" i="1"/>
  <c r="P185" i="1"/>
  <c r="M184" i="1"/>
  <c r="N184" i="1"/>
  <c r="O184" i="1"/>
  <c r="P184" i="1"/>
  <c r="M183" i="1"/>
  <c r="N183" i="1"/>
  <c r="O183" i="1"/>
  <c r="P183" i="1"/>
  <c r="M182" i="1"/>
  <c r="N182" i="1"/>
  <c r="O182" i="1"/>
  <c r="P182" i="1"/>
  <c r="M181" i="1"/>
  <c r="N181" i="1"/>
  <c r="O181" i="1"/>
  <c r="P181" i="1"/>
  <c r="M180" i="1"/>
  <c r="N180" i="1"/>
  <c r="O180" i="1"/>
  <c r="P180" i="1"/>
  <c r="M57" i="1"/>
  <c r="N57" i="1"/>
  <c r="O57" i="1"/>
  <c r="P57" i="1"/>
  <c r="M58" i="1"/>
  <c r="N58" i="1"/>
  <c r="O58" i="1"/>
  <c r="P58" i="1"/>
  <c r="M59" i="1"/>
  <c r="N59" i="1"/>
  <c r="O59" i="1"/>
  <c r="P59" i="1"/>
  <c r="M60" i="1"/>
  <c r="N60" i="1"/>
  <c r="O60" i="1"/>
  <c r="P60" i="1"/>
  <c r="M61" i="1"/>
  <c r="N61" i="1"/>
  <c r="O61" i="1"/>
  <c r="P61" i="1"/>
  <c r="M62" i="1"/>
  <c r="N62" i="1"/>
  <c r="O62" i="1"/>
  <c r="P62" i="1"/>
  <c r="M63" i="1"/>
  <c r="N63" i="1"/>
  <c r="O63" i="1"/>
  <c r="P63" i="1"/>
  <c r="M64" i="1"/>
  <c r="N64" i="1"/>
  <c r="O64" i="1"/>
  <c r="P64" i="1"/>
  <c r="M65" i="1"/>
  <c r="N65" i="1"/>
  <c r="O65" i="1"/>
  <c r="P65" i="1"/>
  <c r="M66" i="1"/>
  <c r="N66" i="1"/>
  <c r="O66" i="1"/>
  <c r="P66" i="1"/>
  <c r="M67" i="1"/>
  <c r="N67" i="1"/>
  <c r="O67" i="1"/>
  <c r="P67" i="1"/>
  <c r="M68" i="1"/>
  <c r="N68" i="1"/>
  <c r="O68" i="1"/>
  <c r="P68" i="1"/>
  <c r="M69" i="1"/>
  <c r="N69" i="1"/>
  <c r="O69" i="1"/>
  <c r="P69" i="1"/>
  <c r="M70" i="1"/>
  <c r="N70" i="1"/>
  <c r="O70" i="1"/>
  <c r="P70" i="1"/>
  <c r="M71" i="1"/>
  <c r="N71" i="1"/>
  <c r="O71" i="1"/>
  <c r="P71" i="1"/>
  <c r="M72" i="1"/>
  <c r="N72" i="1"/>
  <c r="O72" i="1"/>
  <c r="P72" i="1"/>
  <c r="M73" i="1"/>
  <c r="N73" i="1"/>
  <c r="O73" i="1"/>
  <c r="P73" i="1"/>
  <c r="M74" i="1"/>
  <c r="N74" i="1"/>
  <c r="O74" i="1"/>
  <c r="P74" i="1"/>
  <c r="M75" i="1"/>
  <c r="N75" i="1"/>
  <c r="O75" i="1"/>
  <c r="P75" i="1"/>
  <c r="M76" i="1"/>
  <c r="N76" i="1"/>
  <c r="O76" i="1"/>
  <c r="P76" i="1"/>
  <c r="M77" i="1"/>
  <c r="N77" i="1"/>
  <c r="O77" i="1"/>
  <c r="P77" i="1"/>
  <c r="M78" i="1"/>
  <c r="N78" i="1"/>
  <c r="O78" i="1"/>
  <c r="P78" i="1"/>
  <c r="M79" i="1"/>
  <c r="N79" i="1"/>
  <c r="O79" i="1"/>
  <c r="P79" i="1"/>
  <c r="M80" i="1"/>
  <c r="N80" i="1"/>
  <c r="O80" i="1"/>
  <c r="P80" i="1"/>
  <c r="M81" i="1"/>
  <c r="N81" i="1"/>
  <c r="O81" i="1"/>
  <c r="P81" i="1"/>
  <c r="M82" i="1"/>
  <c r="N82" i="1"/>
  <c r="O82" i="1"/>
  <c r="P82" i="1"/>
  <c r="M83" i="1"/>
  <c r="N83" i="1"/>
  <c r="O83" i="1"/>
  <c r="P83" i="1"/>
  <c r="M84" i="1"/>
  <c r="N84" i="1"/>
  <c r="O84" i="1"/>
  <c r="P84" i="1"/>
  <c r="M85" i="1"/>
  <c r="N85" i="1"/>
  <c r="O85" i="1"/>
  <c r="P85" i="1"/>
  <c r="M86" i="1"/>
  <c r="N86" i="1"/>
  <c r="O86" i="1"/>
  <c r="P86" i="1"/>
  <c r="M87" i="1"/>
  <c r="N87" i="1"/>
  <c r="O87" i="1"/>
  <c r="P87" i="1"/>
  <c r="M88" i="1"/>
  <c r="N88" i="1"/>
  <c r="O88" i="1"/>
  <c r="P88" i="1"/>
  <c r="M89" i="1"/>
  <c r="N89" i="1"/>
  <c r="O89" i="1"/>
  <c r="P89" i="1"/>
  <c r="M90" i="1"/>
  <c r="N90" i="1"/>
  <c r="O90" i="1"/>
  <c r="P90" i="1"/>
  <c r="M91" i="1"/>
  <c r="N91" i="1"/>
  <c r="O91" i="1"/>
  <c r="P91" i="1"/>
  <c r="M92" i="1"/>
  <c r="N92" i="1"/>
  <c r="O92" i="1"/>
  <c r="P92" i="1"/>
  <c r="M93" i="1"/>
  <c r="N93" i="1"/>
  <c r="O93" i="1"/>
  <c r="P93" i="1"/>
  <c r="M94" i="1"/>
  <c r="N94" i="1"/>
  <c r="O94" i="1"/>
  <c r="P94" i="1"/>
  <c r="M95" i="1"/>
  <c r="N95" i="1"/>
  <c r="O95" i="1"/>
  <c r="P95" i="1"/>
  <c r="M96" i="1"/>
  <c r="N96" i="1"/>
  <c r="O96" i="1"/>
  <c r="P96" i="1"/>
  <c r="M97" i="1"/>
  <c r="N97" i="1"/>
  <c r="O97" i="1"/>
  <c r="P97" i="1"/>
  <c r="M98" i="1"/>
  <c r="N98" i="1"/>
  <c r="O98" i="1"/>
  <c r="P98" i="1"/>
  <c r="M99" i="1"/>
  <c r="N99" i="1"/>
  <c r="O99" i="1"/>
  <c r="P99" i="1"/>
  <c r="M100" i="1"/>
  <c r="N100" i="1"/>
  <c r="O100" i="1"/>
  <c r="P100" i="1"/>
  <c r="M101" i="1"/>
  <c r="N101" i="1"/>
  <c r="O101" i="1"/>
  <c r="P101" i="1"/>
  <c r="M102" i="1"/>
  <c r="N102" i="1"/>
  <c r="O102" i="1"/>
  <c r="P102" i="1"/>
  <c r="M103" i="1"/>
  <c r="N103" i="1"/>
  <c r="O103" i="1"/>
  <c r="P103" i="1"/>
  <c r="M104" i="1"/>
  <c r="N104" i="1"/>
  <c r="O104" i="1"/>
  <c r="P104" i="1"/>
  <c r="M105" i="1"/>
  <c r="N105" i="1"/>
  <c r="O105" i="1"/>
  <c r="P105" i="1"/>
  <c r="M106" i="1"/>
  <c r="N106" i="1"/>
  <c r="O106" i="1"/>
  <c r="P106" i="1"/>
  <c r="M107" i="1"/>
  <c r="N107" i="1"/>
  <c r="O107" i="1"/>
  <c r="P107" i="1"/>
  <c r="M108" i="1"/>
  <c r="N108" i="1"/>
  <c r="O108" i="1"/>
  <c r="P108" i="1"/>
  <c r="M109" i="1"/>
  <c r="N109" i="1"/>
  <c r="O109" i="1"/>
  <c r="P109" i="1"/>
  <c r="M110" i="1"/>
  <c r="N110" i="1"/>
  <c r="O110" i="1"/>
  <c r="P110" i="1"/>
  <c r="M111" i="1"/>
  <c r="N111" i="1"/>
  <c r="O111" i="1"/>
  <c r="P111" i="1"/>
  <c r="M112" i="1"/>
  <c r="N112" i="1"/>
  <c r="O112" i="1"/>
  <c r="P112" i="1"/>
  <c r="M113" i="1"/>
  <c r="N113" i="1"/>
  <c r="O113" i="1"/>
  <c r="P113" i="1"/>
  <c r="M114" i="1"/>
  <c r="N114" i="1"/>
  <c r="O114" i="1"/>
  <c r="P114" i="1"/>
  <c r="M115" i="1"/>
  <c r="N115" i="1"/>
  <c r="O115" i="1"/>
  <c r="P115" i="1"/>
  <c r="M116" i="1"/>
  <c r="N116" i="1"/>
  <c r="O116" i="1"/>
  <c r="P116" i="1"/>
  <c r="M117" i="1"/>
  <c r="N117" i="1"/>
  <c r="O117" i="1"/>
  <c r="P117" i="1"/>
  <c r="M118" i="1"/>
  <c r="N118" i="1"/>
  <c r="O118" i="1"/>
  <c r="P118" i="1"/>
  <c r="M119" i="1"/>
  <c r="N119" i="1"/>
  <c r="O119" i="1"/>
  <c r="P119" i="1"/>
  <c r="M120" i="1"/>
  <c r="N120" i="1"/>
  <c r="O120" i="1"/>
  <c r="P120" i="1"/>
  <c r="M121" i="1"/>
  <c r="N121" i="1"/>
  <c r="O121" i="1"/>
  <c r="P121" i="1"/>
  <c r="M122" i="1"/>
  <c r="N122" i="1"/>
  <c r="O122" i="1"/>
  <c r="P122" i="1"/>
  <c r="M123" i="1"/>
  <c r="N123" i="1"/>
  <c r="O123" i="1"/>
  <c r="P123" i="1"/>
  <c r="M124" i="1"/>
  <c r="N124" i="1"/>
  <c r="O124" i="1"/>
  <c r="P124" i="1"/>
  <c r="M125" i="1"/>
  <c r="N125" i="1"/>
  <c r="O125" i="1"/>
  <c r="P125" i="1"/>
  <c r="M126" i="1"/>
  <c r="N126" i="1"/>
  <c r="O126" i="1"/>
  <c r="P126" i="1"/>
  <c r="M127" i="1"/>
  <c r="N127" i="1"/>
  <c r="O127" i="1"/>
  <c r="P127" i="1"/>
  <c r="M128" i="1"/>
  <c r="N128" i="1"/>
  <c r="O128" i="1"/>
  <c r="P128" i="1"/>
  <c r="M129" i="1"/>
  <c r="N129" i="1"/>
  <c r="O129" i="1"/>
  <c r="P129" i="1"/>
  <c r="M130" i="1"/>
  <c r="N130" i="1"/>
  <c r="O130" i="1"/>
  <c r="P130" i="1"/>
  <c r="M131" i="1"/>
  <c r="N131" i="1"/>
  <c r="O131" i="1"/>
  <c r="P131" i="1"/>
  <c r="M132" i="1"/>
  <c r="N132" i="1"/>
  <c r="O132" i="1"/>
  <c r="P132" i="1"/>
  <c r="M133" i="1"/>
  <c r="N133" i="1"/>
  <c r="O133" i="1"/>
  <c r="P133" i="1"/>
  <c r="M134" i="1"/>
  <c r="N134" i="1"/>
  <c r="O134" i="1"/>
  <c r="P134" i="1"/>
  <c r="M135" i="1"/>
  <c r="N135" i="1"/>
  <c r="O135" i="1"/>
  <c r="P135" i="1"/>
  <c r="M136" i="1"/>
  <c r="N136" i="1"/>
  <c r="O136" i="1"/>
  <c r="P136" i="1"/>
  <c r="M137" i="1"/>
  <c r="N137" i="1"/>
  <c r="O137" i="1"/>
  <c r="P137" i="1"/>
  <c r="M138" i="1"/>
  <c r="N138" i="1"/>
  <c r="O138" i="1"/>
  <c r="P138" i="1"/>
  <c r="M139" i="1"/>
  <c r="N139" i="1"/>
  <c r="O139" i="1"/>
  <c r="P139" i="1"/>
  <c r="M140" i="1"/>
  <c r="N140" i="1"/>
  <c r="O140" i="1"/>
  <c r="P140" i="1"/>
  <c r="M141" i="1"/>
  <c r="N141" i="1"/>
  <c r="O141" i="1"/>
  <c r="P141" i="1"/>
  <c r="M142" i="1"/>
  <c r="N142" i="1"/>
  <c r="O142" i="1"/>
  <c r="P142" i="1"/>
  <c r="M143" i="1"/>
  <c r="N143" i="1"/>
  <c r="O143" i="1"/>
  <c r="P143" i="1"/>
  <c r="M144" i="1"/>
  <c r="N144" i="1"/>
  <c r="O144" i="1"/>
  <c r="P144" i="1"/>
  <c r="M145" i="1"/>
  <c r="N145" i="1"/>
  <c r="O145" i="1"/>
  <c r="P145" i="1"/>
  <c r="M146" i="1"/>
  <c r="N146" i="1"/>
  <c r="O146" i="1"/>
  <c r="P146" i="1"/>
  <c r="M147" i="1"/>
  <c r="N147" i="1"/>
  <c r="O147" i="1"/>
  <c r="P147" i="1"/>
  <c r="M148" i="1"/>
  <c r="N148" i="1"/>
  <c r="O148" i="1"/>
  <c r="P148" i="1"/>
  <c r="M149" i="1"/>
  <c r="N149" i="1"/>
  <c r="O149" i="1"/>
  <c r="P149" i="1"/>
  <c r="M150" i="1"/>
  <c r="N150" i="1"/>
  <c r="O150" i="1"/>
  <c r="P150" i="1"/>
  <c r="M151" i="1"/>
  <c r="N151" i="1"/>
  <c r="O151" i="1"/>
  <c r="P151" i="1"/>
  <c r="M152" i="1"/>
  <c r="N152" i="1"/>
  <c r="O152" i="1"/>
  <c r="P152" i="1"/>
  <c r="M153" i="1"/>
  <c r="N153" i="1"/>
  <c r="O153" i="1"/>
  <c r="P153" i="1"/>
  <c r="M154" i="1"/>
  <c r="N154" i="1"/>
  <c r="O154" i="1"/>
  <c r="P154" i="1"/>
  <c r="M155" i="1"/>
  <c r="N155" i="1"/>
  <c r="O155" i="1"/>
  <c r="P155" i="1"/>
  <c r="M156" i="1"/>
  <c r="N156" i="1"/>
  <c r="O156" i="1"/>
  <c r="P156" i="1"/>
  <c r="M157" i="1"/>
  <c r="N157" i="1"/>
  <c r="O157" i="1"/>
  <c r="P157" i="1"/>
  <c r="M158" i="1"/>
  <c r="N158" i="1"/>
  <c r="O158" i="1"/>
  <c r="P158" i="1"/>
  <c r="M159" i="1"/>
  <c r="N159" i="1"/>
  <c r="O159" i="1"/>
  <c r="P159" i="1"/>
  <c r="M160" i="1"/>
  <c r="N160" i="1"/>
  <c r="O160" i="1"/>
  <c r="P160" i="1"/>
  <c r="M161" i="1"/>
  <c r="N161" i="1"/>
  <c r="O161" i="1"/>
  <c r="P161" i="1"/>
  <c r="M162" i="1"/>
  <c r="N162" i="1"/>
  <c r="O162" i="1"/>
  <c r="P162" i="1"/>
  <c r="M163" i="1"/>
  <c r="N163" i="1"/>
  <c r="O163" i="1"/>
  <c r="P163" i="1"/>
  <c r="M164" i="1"/>
  <c r="N164" i="1"/>
  <c r="O164" i="1"/>
  <c r="P164" i="1"/>
  <c r="M165" i="1"/>
  <c r="N165" i="1"/>
  <c r="O165" i="1"/>
  <c r="P165" i="1"/>
  <c r="M166" i="1"/>
  <c r="N166" i="1"/>
  <c r="O166" i="1"/>
  <c r="P166" i="1"/>
  <c r="M167" i="1"/>
  <c r="N167" i="1"/>
  <c r="O167" i="1"/>
  <c r="P167" i="1"/>
  <c r="M168" i="1"/>
  <c r="N168" i="1"/>
  <c r="O168" i="1"/>
  <c r="P168" i="1"/>
  <c r="M169" i="1"/>
  <c r="N169" i="1"/>
  <c r="O169" i="1"/>
  <c r="P169" i="1"/>
  <c r="M170" i="1"/>
  <c r="N170" i="1"/>
  <c r="O170" i="1"/>
  <c r="P170" i="1"/>
  <c r="M171" i="1"/>
  <c r="N171" i="1"/>
  <c r="O171" i="1"/>
  <c r="P171" i="1"/>
  <c r="M172" i="1"/>
  <c r="N172" i="1"/>
  <c r="O172" i="1"/>
  <c r="P172" i="1"/>
  <c r="M173" i="1"/>
  <c r="N173" i="1"/>
  <c r="O173" i="1"/>
  <c r="P173" i="1"/>
  <c r="M174" i="1"/>
  <c r="N174" i="1"/>
  <c r="O174" i="1"/>
  <c r="P174" i="1"/>
  <c r="M175" i="1"/>
  <c r="N175" i="1"/>
  <c r="O175" i="1"/>
  <c r="P175" i="1"/>
  <c r="M176" i="1"/>
  <c r="N176" i="1"/>
  <c r="O176" i="1"/>
  <c r="P176" i="1"/>
  <c r="M177" i="1"/>
  <c r="N177" i="1"/>
  <c r="O177" i="1"/>
  <c r="P177" i="1"/>
  <c r="M178" i="1"/>
  <c r="N178" i="1"/>
  <c r="O178" i="1"/>
  <c r="P178" i="1"/>
  <c r="M179" i="1"/>
  <c r="N179" i="1"/>
  <c r="O179" i="1"/>
  <c r="P179" i="1"/>
  <c r="M56" i="1"/>
  <c r="N56" i="1"/>
  <c r="O56" i="1"/>
  <c r="P56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M38" i="1"/>
  <c r="N38" i="1"/>
  <c r="O38" i="1"/>
  <c r="P38" i="1"/>
  <c r="M39" i="1"/>
  <c r="N39" i="1"/>
  <c r="O39" i="1"/>
  <c r="P39" i="1"/>
  <c r="M40" i="1"/>
  <c r="N40" i="1"/>
  <c r="O40" i="1"/>
  <c r="P40" i="1"/>
  <c r="M41" i="1"/>
  <c r="N41" i="1"/>
  <c r="O41" i="1"/>
  <c r="P41" i="1"/>
  <c r="M42" i="1"/>
  <c r="N42" i="1"/>
  <c r="O42" i="1"/>
  <c r="P42" i="1"/>
  <c r="M43" i="1"/>
  <c r="N43" i="1"/>
  <c r="O43" i="1"/>
  <c r="P43" i="1"/>
  <c r="M44" i="1"/>
  <c r="N44" i="1"/>
  <c r="O44" i="1"/>
  <c r="P44" i="1"/>
  <c r="M45" i="1"/>
  <c r="N45" i="1"/>
  <c r="O45" i="1"/>
  <c r="P45" i="1"/>
  <c r="M46" i="1"/>
  <c r="N46" i="1"/>
  <c r="O46" i="1"/>
  <c r="P46" i="1"/>
  <c r="M47" i="1"/>
  <c r="N47" i="1"/>
  <c r="O47" i="1"/>
  <c r="P47" i="1"/>
  <c r="M48" i="1"/>
  <c r="N48" i="1"/>
  <c r="O48" i="1"/>
  <c r="P48" i="1"/>
  <c r="M49" i="1"/>
  <c r="N49" i="1"/>
  <c r="O49" i="1"/>
  <c r="P49" i="1"/>
  <c r="M50" i="1"/>
  <c r="N50" i="1"/>
  <c r="O50" i="1"/>
  <c r="P50" i="1"/>
  <c r="M51" i="1"/>
  <c r="N51" i="1"/>
  <c r="O51" i="1"/>
  <c r="P51" i="1"/>
  <c r="M52" i="1"/>
  <c r="N52" i="1"/>
  <c r="O52" i="1"/>
  <c r="P52" i="1"/>
  <c r="M53" i="1"/>
  <c r="N53" i="1"/>
  <c r="O53" i="1"/>
  <c r="P53" i="1"/>
  <c r="M54" i="1"/>
  <c r="N54" i="1"/>
  <c r="O54" i="1"/>
  <c r="P54" i="1"/>
  <c r="M55" i="1"/>
  <c r="N55" i="1"/>
  <c r="O55" i="1"/>
  <c r="P55" i="1"/>
  <c r="P4" i="1"/>
  <c r="M4" i="1"/>
  <c r="N4" i="1"/>
  <c r="O4" i="1"/>
  <c r="M3" i="1"/>
  <c r="N3" i="1"/>
  <c r="O3" i="1"/>
  <c r="P3" i="1"/>
  <c r="N2" i="1"/>
  <c r="O2" i="1"/>
  <c r="P2" i="1"/>
  <c r="M2" i="1"/>
  <c r="O1214" i="1"/>
  <c r="N1214" i="1"/>
  <c r="M1214" i="1"/>
  <c r="P1214" i="1"/>
</calcChain>
</file>

<file path=xl/sharedStrings.xml><?xml version="1.0" encoding="utf-8"?>
<sst xmlns="http://schemas.openxmlformats.org/spreadsheetml/2006/main" count="943" uniqueCount="770">
  <si>
    <t>Image_No</t>
  </si>
  <si>
    <t>Item_description_english</t>
  </si>
  <si>
    <t>protein_100g</t>
  </si>
  <si>
    <t>fat_100g</t>
  </si>
  <si>
    <t>carbs_100g</t>
  </si>
  <si>
    <t>kcal_100g</t>
  </si>
  <si>
    <t>no_items_image</t>
  </si>
  <si>
    <t>protein_total</t>
  </si>
  <si>
    <t>fat_total</t>
  </si>
  <si>
    <t>carbs_total</t>
  </si>
  <si>
    <t>Kcal_total</t>
  </si>
  <si>
    <t>cheesecake with cherry topping</t>
  </si>
  <si>
    <t>Hamburger</t>
  </si>
  <si>
    <t>Hamburger with bacon</t>
  </si>
  <si>
    <t>cheese burger, french fries and cola</t>
  </si>
  <si>
    <t>chocolate cookie</t>
  </si>
  <si>
    <t>cookie mix</t>
  </si>
  <si>
    <t>cheese cake with strawberries and crumbles</t>
  </si>
  <si>
    <t>croissants</t>
  </si>
  <si>
    <t>snack mix</t>
  </si>
  <si>
    <t>waffles</t>
  </si>
  <si>
    <t>Spaghetti with tomato sauce</t>
  </si>
  <si>
    <t>cheese and cold meat platter</t>
  </si>
  <si>
    <t>ham sandwich</t>
  </si>
  <si>
    <t>Frankfurt crown cake</t>
  </si>
  <si>
    <t>muffin</t>
  </si>
  <si>
    <t>pancakes</t>
  </si>
  <si>
    <t>German krapfen</t>
  </si>
  <si>
    <t>raspberry candies</t>
  </si>
  <si>
    <t>french fries</t>
  </si>
  <si>
    <t>ice cream sandwiches</t>
  </si>
  <si>
    <t>ice cream with chocolate beans</t>
  </si>
  <si>
    <t>chips</t>
  </si>
  <si>
    <t>opened chips bag</t>
  </si>
  <si>
    <t>fruit cake</t>
  </si>
  <si>
    <t>cake (with gelatinized fruits)</t>
  </si>
  <si>
    <t>french fries, chicken</t>
  </si>
  <si>
    <t>cookies (mixed)</t>
  </si>
  <si>
    <t>pizza (with mushrooms)</t>
  </si>
  <si>
    <t>spaghetti with tomato sauce</t>
  </si>
  <si>
    <t>ham and cheese sandwich</t>
  </si>
  <si>
    <t>Raffaelo (coconut wafer balls)</t>
  </si>
  <si>
    <t>some different cake wedges</t>
  </si>
  <si>
    <t>pasta meal</t>
  </si>
  <si>
    <t>chocolate and strawberry ice cream</t>
  </si>
  <si>
    <t>cake with tangerines</t>
  </si>
  <si>
    <t>pastries</t>
  </si>
  <si>
    <t>Donut with chocolate sprinkles</t>
  </si>
  <si>
    <t>chocolate cake with nuts</t>
  </si>
  <si>
    <t>cookie (filled with jelly)</t>
  </si>
  <si>
    <t>french fries and chicken drumsticks</t>
  </si>
  <si>
    <t>chocolate muffin</t>
  </si>
  <si>
    <t>chocolate popsicles</t>
  </si>
  <si>
    <t>donuts and pastries</t>
  </si>
  <si>
    <t>cake with powdered sugar</t>
  </si>
  <si>
    <t>hot dog</t>
  </si>
  <si>
    <t>cheese platter</t>
  </si>
  <si>
    <t>raspberry cake</t>
  </si>
  <si>
    <t>chocolate and vanilla ice cream</t>
  </si>
  <si>
    <t>ham sandwich with chips</t>
  </si>
  <si>
    <t>apple pie</t>
  </si>
  <si>
    <t>pizza (salami)</t>
  </si>
  <si>
    <t>challah (braided yeast bun)</t>
  </si>
  <si>
    <t>pretzels</t>
  </si>
  <si>
    <t>butter</t>
  </si>
  <si>
    <t>cheese burger</t>
  </si>
  <si>
    <t>ice cream</t>
  </si>
  <si>
    <t>doner kebab</t>
  </si>
  <si>
    <t>fish sandwich</t>
  </si>
  <si>
    <t>cheese</t>
  </si>
  <si>
    <t>sandwich roastbeef</t>
  </si>
  <si>
    <t>Spaghetti Bolognese</t>
  </si>
  <si>
    <t>chocolate cake</t>
  </si>
  <si>
    <t>muffins</t>
  </si>
  <si>
    <t>pizza slices (assorted)</t>
  </si>
  <si>
    <t>filled chocolates</t>
  </si>
  <si>
    <t>cake</t>
  </si>
  <si>
    <t>Pizza (with salami)</t>
  </si>
  <si>
    <t>cheese burger, french fries</t>
  </si>
  <si>
    <t>stracciatella cake</t>
  </si>
  <si>
    <t>strawberry cake</t>
  </si>
  <si>
    <t>cheddar cheese</t>
  </si>
  <si>
    <t>jelly candies</t>
  </si>
  <si>
    <t>cake (gugelhupf)</t>
  </si>
  <si>
    <t>Donut (chocolate)</t>
  </si>
  <si>
    <t>hard candies</t>
  </si>
  <si>
    <t>tortilla chips</t>
  </si>
  <si>
    <t>filled waffles</t>
  </si>
  <si>
    <t>Sacher cake</t>
  </si>
  <si>
    <t>pizza (ham and mushrooms)</t>
  </si>
  <si>
    <t>peanuts</t>
  </si>
  <si>
    <t>Nuts (cashews)</t>
  </si>
  <si>
    <t>bar of chocolate with nuts</t>
  </si>
  <si>
    <t>opened bar of chocolate with nuts</t>
  </si>
  <si>
    <t>sundae (with raspberries)</t>
  </si>
  <si>
    <t>chocolate popsicle with nuts</t>
  </si>
  <si>
    <t>sundae (peach)</t>
  </si>
  <si>
    <t>donut</t>
  </si>
  <si>
    <t>filled cookie with walnut</t>
  </si>
  <si>
    <t>lollipops</t>
  </si>
  <si>
    <t>pastries and donuts</t>
  </si>
  <si>
    <t>christmas sweets</t>
  </si>
  <si>
    <t>pizza (veggie/cheese)</t>
  </si>
  <si>
    <t>muffin with green topping</t>
  </si>
  <si>
    <t>lasagna</t>
  </si>
  <si>
    <t>pasta bake</t>
  </si>
  <si>
    <t>cheese cake</t>
  </si>
  <si>
    <t>marshmallows (flat)</t>
  </si>
  <si>
    <t>round shortbread cookies</t>
  </si>
  <si>
    <t>NicNac (crusty peanuts)</t>
  </si>
  <si>
    <t>popcorn</t>
  </si>
  <si>
    <t>lemon cake</t>
  </si>
  <si>
    <t>peanut puffs</t>
  </si>
  <si>
    <t>gummi candy (cola)</t>
  </si>
  <si>
    <t>gummi candy and licorice mix</t>
  </si>
  <si>
    <t>crackers</t>
  </si>
  <si>
    <t>challah (braided yeast bun) with raisins</t>
  </si>
  <si>
    <t>gummi candy (gold bears)</t>
  </si>
  <si>
    <t>cookies filled with chocolate cream</t>
  </si>
  <si>
    <t>mini chocolate cake bar</t>
  </si>
  <si>
    <t>nuts covered in chocolate</t>
  </si>
  <si>
    <t>mini chocolate marshmallows</t>
  </si>
  <si>
    <t>chocolate cream cake</t>
  </si>
  <si>
    <t>mini cookies with chocolate on one side</t>
  </si>
  <si>
    <t>cornflakes and almonds covered in chocolate</t>
  </si>
  <si>
    <t>chocolate marshmallows</t>
  </si>
  <si>
    <t>some bars of chocolate (stacked)</t>
  </si>
  <si>
    <t>puffed rice covered in chocolate</t>
  </si>
  <si>
    <t>donut (chocolate topping)</t>
  </si>
  <si>
    <t>chocolate bar filled with strawberry and yogurt cream</t>
  </si>
  <si>
    <t>jaffa cookies</t>
  </si>
  <si>
    <t>Toffifay (filled caramel cup)</t>
  </si>
  <si>
    <t>chocolate bar filled with milk cream</t>
  </si>
  <si>
    <t>chocolate pieces</t>
  </si>
  <si>
    <t>brie cheese</t>
  </si>
  <si>
    <t>salami sausage</t>
  </si>
  <si>
    <t>marble cake</t>
  </si>
  <si>
    <t>muesli bar (oatmeal)</t>
  </si>
  <si>
    <t>bowl of muesli (granola)</t>
  </si>
  <si>
    <t>bowl of rice</t>
  </si>
  <si>
    <t>chocolate croissants</t>
  </si>
  <si>
    <t>sausages (frankfurter)</t>
  </si>
  <si>
    <t>pretzel sticks</t>
  </si>
  <si>
    <t>croissant</t>
  </si>
  <si>
    <t>slice of bread topped with chocolate cream</t>
  </si>
  <si>
    <t>meatballs (patties)</t>
  </si>
  <si>
    <t>grilled bavarian sausage</t>
  </si>
  <si>
    <t>apple</t>
  </si>
  <si>
    <t>crisp bread</t>
  </si>
  <si>
    <t>kiwi</t>
  </si>
  <si>
    <t>cucumber slice</t>
  </si>
  <si>
    <t>salad plate</t>
  </si>
  <si>
    <t>tomatoes</t>
  </si>
  <si>
    <t>paprika peppers (red, green, yellow)</t>
  </si>
  <si>
    <t>watermelon</t>
  </si>
  <si>
    <t>oranges</t>
  </si>
  <si>
    <t>blueberries</t>
  </si>
  <si>
    <t>wildberries mix</t>
  </si>
  <si>
    <t>apples</t>
  </si>
  <si>
    <t>crisp bread with cottage cheese</t>
  </si>
  <si>
    <t>raspberries</t>
  </si>
  <si>
    <t>redcurrants</t>
  </si>
  <si>
    <t>carrots</t>
  </si>
  <si>
    <t>strawberries</t>
  </si>
  <si>
    <t>veggie mix with dip</t>
  </si>
  <si>
    <t>cucumber and carrot</t>
  </si>
  <si>
    <t>nectarines</t>
  </si>
  <si>
    <t>fruit mix: kiwi, cherries, strawberries...</t>
  </si>
  <si>
    <t>fruit mix: nectarines, raspberries, cherries ...</t>
  </si>
  <si>
    <t>fruit plate: melon, pineapple, grapes...</t>
  </si>
  <si>
    <t>crisp read with cottage cheese</t>
  </si>
  <si>
    <t>bowl of salad</t>
  </si>
  <si>
    <t>blood oranges</t>
  </si>
  <si>
    <t>curd with chives</t>
  </si>
  <si>
    <t>paprika peppers (red, yellow, orange)</t>
  </si>
  <si>
    <t>pears</t>
  </si>
  <si>
    <t>veggie mix: cucumber, tomato, peppers...</t>
  </si>
  <si>
    <t>rice waffles</t>
  </si>
  <si>
    <t>red paprika peppers</t>
  </si>
  <si>
    <t>green paprika peppers</t>
  </si>
  <si>
    <t>cauliflower</t>
  </si>
  <si>
    <t>broccoli</t>
  </si>
  <si>
    <t>chinese cabbage</t>
  </si>
  <si>
    <t>lettuce (iceberg)</t>
  </si>
  <si>
    <t>pickles</t>
  </si>
  <si>
    <t>figs</t>
  </si>
  <si>
    <t>pomegranate</t>
  </si>
  <si>
    <t>grapefruit</t>
  </si>
  <si>
    <t>lettuce (lollo rosso)</t>
  </si>
  <si>
    <t>radishes</t>
  </si>
  <si>
    <t>red cabbage</t>
  </si>
  <si>
    <t>asparagus</t>
  </si>
  <si>
    <t>soybean sprouts</t>
  </si>
  <si>
    <t>celery</t>
  </si>
  <si>
    <t>mushrooms (brown)</t>
  </si>
  <si>
    <t>mushrooms (white)</t>
  </si>
  <si>
    <t>zucchini</t>
  </si>
  <si>
    <t>green onion (shallot)</t>
  </si>
  <si>
    <t>cucumber with slices</t>
  </si>
  <si>
    <t>kohlrabi</t>
  </si>
  <si>
    <t>limes</t>
  </si>
  <si>
    <t>corn (on a cob)</t>
  </si>
  <si>
    <t>parsley</t>
  </si>
  <si>
    <t>chives</t>
  </si>
  <si>
    <t>arugula</t>
  </si>
  <si>
    <t>spinach</t>
  </si>
  <si>
    <t>lemons</t>
  </si>
  <si>
    <t>fennel</t>
  </si>
  <si>
    <t>sushi</t>
  </si>
  <si>
    <t>cherries</t>
  </si>
  <si>
    <t>grapes</t>
  </si>
  <si>
    <t>banana</t>
  </si>
  <si>
    <t>avocado</t>
  </si>
  <si>
    <t>pineapple</t>
  </si>
  <si>
    <t>bar of chocolate</t>
  </si>
  <si>
    <t>chocolate (candy) bar</t>
  </si>
  <si>
    <t>pieces of chocolate</t>
  </si>
  <si>
    <t>bars of white chocolate</t>
  </si>
  <si>
    <t>chocolate truffle</t>
  </si>
  <si>
    <t>bread roll</t>
  </si>
  <si>
    <t>KitKat (chocolate wafer bars)</t>
  </si>
  <si>
    <t>toblerone</t>
  </si>
  <si>
    <t>colored chocolate beans</t>
  </si>
  <si>
    <t>m&amp;ms (peanut)</t>
  </si>
  <si>
    <t>baguette</t>
  </si>
  <si>
    <t>loaf of bread</t>
  </si>
  <si>
    <t>roasted chicken</t>
  </si>
  <si>
    <t>fish sticks</t>
  </si>
  <si>
    <t>potato gratin</t>
  </si>
  <si>
    <t>roast potatoes</t>
  </si>
  <si>
    <t>salmon</t>
  </si>
  <si>
    <t>salmon sushi</t>
  </si>
  <si>
    <t>Wiener schnitzel</t>
  </si>
  <si>
    <t>pasta with bacon</t>
  </si>
  <si>
    <t>flower</t>
  </si>
  <si>
    <t>flower bouquet</t>
  </si>
  <si>
    <t>shoe brush</t>
  </si>
  <si>
    <t>hair brush</t>
  </si>
  <si>
    <t>blue gemstone</t>
  </si>
  <si>
    <t>red bucket</t>
  </si>
  <si>
    <t>yellow bucket</t>
  </si>
  <si>
    <t>light bulb</t>
  </si>
  <si>
    <t>hammer</t>
  </si>
  <si>
    <t>towel</t>
  </si>
  <si>
    <t>cushion</t>
  </si>
  <si>
    <t>clothes hanger</t>
  </si>
  <si>
    <t>ladder</t>
  </si>
  <si>
    <t>puncher</t>
  </si>
  <si>
    <t>nails</t>
  </si>
  <si>
    <t>note pad</t>
  </si>
  <si>
    <t>paintbrushes</t>
  </si>
  <si>
    <t>thumbtacks</t>
  </si>
  <si>
    <t>rose</t>
  </si>
  <si>
    <t>scissors</t>
  </si>
  <si>
    <t>screw</t>
  </si>
  <si>
    <t>screwdriver</t>
  </si>
  <si>
    <t>sun flower</t>
  </si>
  <si>
    <t>stone (tower)</t>
  </si>
  <si>
    <t>ballpen</t>
  </si>
  <si>
    <t>tacker</t>
  </si>
  <si>
    <t>pocketknife</t>
  </si>
  <si>
    <t>pliers</t>
  </si>
  <si>
    <t>telephone</t>
  </si>
  <si>
    <t>clock (silver)</t>
  </si>
  <si>
    <t>clock (schwarz)</t>
  </si>
  <si>
    <t>tree leaf</t>
  </si>
  <si>
    <t>books</t>
  </si>
  <si>
    <t>sponge</t>
  </si>
  <si>
    <t>inflatable ring</t>
  </si>
  <si>
    <t>small wooden jars</t>
  </si>
  <si>
    <t>cardboard folder</t>
  </si>
  <si>
    <t>wooden board</t>
  </si>
  <si>
    <t>brown stones</t>
  </si>
  <si>
    <t>brick</t>
  </si>
  <si>
    <t>LEGO bricks</t>
  </si>
  <si>
    <t>gaming pieces</t>
  </si>
  <si>
    <t>shoe brushes</t>
  </si>
  <si>
    <t>chess men</t>
  </si>
  <si>
    <t>book</t>
  </si>
  <si>
    <t>shelf</t>
  </si>
  <si>
    <t>hand fan</t>
  </si>
  <si>
    <t>sitting cube</t>
  </si>
  <si>
    <t>football</t>
  </si>
  <si>
    <t>envelope</t>
  </si>
  <si>
    <t>checkerboard</t>
  </si>
  <si>
    <t>wastebin</t>
  </si>
  <si>
    <t>sofa</t>
  </si>
  <si>
    <t>bag of chips (packaging)</t>
  </si>
  <si>
    <t>pastry bag (packaging)</t>
  </si>
  <si>
    <t>donut box (packaging)</t>
  </si>
  <si>
    <t>ice cream container</t>
  </si>
  <si>
    <t>peanut can (packaging)</t>
  </si>
  <si>
    <t>gummi candy bag (packaging)</t>
  </si>
  <si>
    <t>KitKat (packaging)</t>
  </si>
  <si>
    <t>m&amp;ms (packaging</t>
  </si>
  <si>
    <t>Magnum chocolate popsicle (packaging)</t>
  </si>
  <si>
    <t>muffin baking form (packaging)</t>
  </si>
  <si>
    <t>popcorn bag (empty)</t>
  </si>
  <si>
    <t>Pringles can (packaging)</t>
  </si>
  <si>
    <t>Toblerone (packaging)</t>
  </si>
  <si>
    <t>Toffifay (packaging)</t>
  </si>
  <si>
    <t>shopping bag</t>
  </si>
  <si>
    <t>stones</t>
  </si>
  <si>
    <t>colored cardboard box</t>
  </si>
  <si>
    <t>yellow lunch box</t>
  </si>
  <si>
    <t>blue plastic jar</t>
  </si>
  <si>
    <t>bucket (grey)</t>
  </si>
  <si>
    <t>bag of LEGO figures</t>
  </si>
  <si>
    <t>packaging of games console</t>
  </si>
  <si>
    <t>bag of modeling clay</t>
  </si>
  <si>
    <t>flower pots</t>
  </si>
  <si>
    <t>paper bag</t>
  </si>
  <si>
    <t>yellow pencil case (triangle)</t>
  </si>
  <si>
    <t>brown wallet</t>
  </si>
  <si>
    <t>car rim</t>
  </si>
  <si>
    <t>burger carton</t>
  </si>
  <si>
    <t>pizza carton</t>
  </si>
  <si>
    <t>bar of chocolate (packaging)</t>
  </si>
  <si>
    <t>gift wrapped in brown paper</t>
  </si>
  <si>
    <t>red wallet</t>
  </si>
  <si>
    <t>bag of cat litter</t>
  </si>
  <si>
    <t>handkerchiefs</t>
  </si>
  <si>
    <t>plastic cow figure</t>
  </si>
  <si>
    <t>hand shovel</t>
  </si>
  <si>
    <t>arm float</t>
  </si>
  <si>
    <t>contact lenses (packaging)</t>
  </si>
  <si>
    <t>ice cream scoop</t>
  </si>
  <si>
    <t>ice crem scoop</t>
  </si>
  <si>
    <t>chips bag</t>
  </si>
  <si>
    <t>muffin backing pan</t>
  </si>
  <si>
    <t>Milka cow (trademark of chocolate company)</t>
  </si>
  <si>
    <t>burgerbag</t>
  </si>
  <si>
    <t>sacher box</t>
  </si>
  <si>
    <t>brown plant starter set</t>
  </si>
  <si>
    <t>mixed vegetables</t>
  </si>
  <si>
    <t>peas, corn and potatos</t>
  </si>
  <si>
    <t>Bleach (packaging)</t>
  </si>
  <si>
    <t>Yoghurt drink (packaging)</t>
  </si>
  <si>
    <t>tea (packaging)</t>
  </si>
  <si>
    <t>almond drink (packaging)</t>
  </si>
  <si>
    <t>canned ravioli (packaging)</t>
  </si>
  <si>
    <t>whole milk (packaging)</t>
  </si>
  <si>
    <t>pizza box</t>
  </si>
  <si>
    <t xml:space="preserve"> chicken fillets, grilled</t>
  </si>
  <si>
    <t>strawberry ice cream cone</t>
  </si>
  <si>
    <t>shashlik with baked potato</t>
  </si>
  <si>
    <t>shashlik</t>
  </si>
  <si>
    <t>fried sausage with roll</t>
  </si>
  <si>
    <t>canard , roasted</t>
  </si>
  <si>
    <t xml:space="preserve">egg, boiled </t>
  </si>
  <si>
    <t>knuckle of pork with sauerkraut</t>
  </si>
  <si>
    <t>trout with potatoes, pan fried</t>
  </si>
  <si>
    <t>rissole</t>
  </si>
  <si>
    <t>fruit salad</t>
  </si>
  <si>
    <t xml:space="preserve"> Hot Dog</t>
  </si>
  <si>
    <t>mashed potatoes</t>
  </si>
  <si>
    <t xml:space="preserve">salmon </t>
  </si>
  <si>
    <t>latte macchiato</t>
  </si>
  <si>
    <t>mixed salad</t>
  </si>
  <si>
    <t>spring onions</t>
  </si>
  <si>
    <t xml:space="preserve">carrots </t>
  </si>
  <si>
    <t xml:space="preserve">pea pod </t>
  </si>
  <si>
    <t>black licorice wheels</t>
  </si>
  <si>
    <t>mixed licorice</t>
  </si>
  <si>
    <t>wine gum</t>
  </si>
  <si>
    <t>gummi bears with extra sugar</t>
  </si>
  <si>
    <t xml:space="preserve">artichoke </t>
  </si>
  <si>
    <t>eggs in eggboard</t>
  </si>
  <si>
    <t>brownie with nuts</t>
  </si>
  <si>
    <t>grapes, red and white</t>
  </si>
  <si>
    <t xml:space="preserve">potatoes </t>
  </si>
  <si>
    <t>toast with jam</t>
  </si>
  <si>
    <t xml:space="preserve">toast </t>
  </si>
  <si>
    <t>corn flakes with milk</t>
  </si>
  <si>
    <t>quiche</t>
  </si>
  <si>
    <t>strawberry tartlet</t>
  </si>
  <si>
    <t>blueberry a. strawberry tartlet</t>
  </si>
  <si>
    <t>cream cake with fruits</t>
  </si>
  <si>
    <t>Black Forest cake</t>
  </si>
  <si>
    <t>glass of orange juice</t>
  </si>
  <si>
    <t>green asparagus</t>
  </si>
  <si>
    <t>chips / French fries</t>
  </si>
  <si>
    <t>green beans</t>
  </si>
  <si>
    <t>orange</t>
  </si>
  <si>
    <t>bagels with sesame and poppy seed</t>
  </si>
  <si>
    <t>chiccory</t>
  </si>
  <si>
    <t>sushi roll with cucumber</t>
  </si>
  <si>
    <t>sushi with salmon</t>
  </si>
  <si>
    <t>breakfast cereals</t>
  </si>
  <si>
    <t>vanilla ice cream</t>
  </si>
  <si>
    <t>doughnut / donut  icing</t>
  </si>
  <si>
    <t>doughnut / donut  jam</t>
  </si>
  <si>
    <t>french cruller</t>
  </si>
  <si>
    <t>doughnut / donut  plain</t>
  </si>
  <si>
    <t xml:space="preserve">ravioli </t>
  </si>
  <si>
    <t xml:space="preserve">gherkin </t>
  </si>
  <si>
    <t>spaghetti</t>
  </si>
  <si>
    <t>gherkin, sliced</t>
  </si>
  <si>
    <t>tortellini</t>
  </si>
  <si>
    <t>tagliatelle</t>
  </si>
  <si>
    <t xml:space="preserve">papaya </t>
  </si>
  <si>
    <t>goose, roasted</t>
  </si>
  <si>
    <t>glass of white wine</t>
  </si>
  <si>
    <t>cantaloup</t>
  </si>
  <si>
    <t>glass of red wine</t>
  </si>
  <si>
    <t>red grapes</t>
  </si>
  <si>
    <t>mandarins</t>
  </si>
  <si>
    <t>honeydew melon</t>
  </si>
  <si>
    <t>grape, whites</t>
  </si>
  <si>
    <t>head of cabbage</t>
  </si>
  <si>
    <t xml:space="preserve">grapes, red </t>
  </si>
  <si>
    <t>cherry</t>
  </si>
  <si>
    <t>éclair</t>
  </si>
  <si>
    <t>red chilli</t>
  </si>
  <si>
    <t>pear</t>
  </si>
  <si>
    <t>pizza with mushrooms and bell pepper</t>
  </si>
  <si>
    <t xml:space="preserve">apples </t>
  </si>
  <si>
    <t>head of green lettuce</t>
  </si>
  <si>
    <t xml:space="preserve">salmon with vegetables, grilled </t>
  </si>
  <si>
    <t xml:space="preserve">blackberries </t>
  </si>
  <si>
    <t xml:space="preserve">fish with vegetables, grilled </t>
  </si>
  <si>
    <t xml:space="preserve">peanuts </t>
  </si>
  <si>
    <t>kiwis</t>
  </si>
  <si>
    <t xml:space="preserve">lemon </t>
  </si>
  <si>
    <t>pistachios</t>
  </si>
  <si>
    <t>strawberry cream cake</t>
  </si>
  <si>
    <t xml:space="preserve">roll </t>
  </si>
  <si>
    <t xml:space="preserve">Bread </t>
  </si>
  <si>
    <t>walnuts</t>
  </si>
  <si>
    <t>yellow bell pepper, sliced</t>
  </si>
  <si>
    <t>head of iceberg lettuce</t>
  </si>
  <si>
    <t>roman lettuce</t>
  </si>
  <si>
    <t>squash / pumpkin</t>
  </si>
  <si>
    <t>leek</t>
  </si>
  <si>
    <t xml:space="preserve">Brussels sprouts </t>
  </si>
  <si>
    <t>carambola / star fruit</t>
  </si>
  <si>
    <t>onion</t>
  </si>
  <si>
    <t xml:space="preserve">toast/ white bread </t>
  </si>
  <si>
    <t xml:space="preserve">bread </t>
  </si>
  <si>
    <t>doughnut / donut   chocolate</t>
  </si>
  <si>
    <t>red bell pepper</t>
  </si>
  <si>
    <t>green bell pepper</t>
  </si>
  <si>
    <t>yellow bell pepper</t>
  </si>
  <si>
    <t xml:space="preserve">tomato, sliced </t>
  </si>
  <si>
    <t xml:space="preserve">garden radish </t>
  </si>
  <si>
    <t xml:space="preserve">hazelnuts </t>
  </si>
  <si>
    <t xml:space="preserve">hazelnut </t>
  </si>
  <si>
    <t>water melon</t>
  </si>
  <si>
    <t>peach</t>
  </si>
  <si>
    <t xml:space="preserve">pineapple </t>
  </si>
  <si>
    <t>glass of beer</t>
  </si>
  <si>
    <t>lemon 1, half</t>
  </si>
  <si>
    <t>corn / maize</t>
  </si>
  <si>
    <t xml:space="preserve">tomato </t>
  </si>
  <si>
    <t>vegetables</t>
  </si>
  <si>
    <t>plate with raw hamburger patties and sausages</t>
  </si>
  <si>
    <t xml:space="preserve">fruits </t>
  </si>
  <si>
    <t>pralines</t>
  </si>
  <si>
    <t xml:space="preserve">green apple </t>
  </si>
  <si>
    <t>rasberry</t>
  </si>
  <si>
    <t xml:space="preserve">blackberry </t>
  </si>
  <si>
    <t>pancakes with blueberries</t>
  </si>
  <si>
    <t>cheeseburger</t>
  </si>
  <si>
    <t>croissant with butter and jam</t>
  </si>
  <si>
    <t>apple Danish</t>
  </si>
  <si>
    <t>espresso</t>
  </si>
  <si>
    <t xml:space="preserve">glass of gherkins </t>
  </si>
  <si>
    <t xml:space="preserve">rolls in a basket </t>
  </si>
  <si>
    <t>flat cake with salad</t>
  </si>
  <si>
    <t>pancake with fruits</t>
  </si>
  <si>
    <t>steak with backed potato and vegetables</t>
  </si>
  <si>
    <t>burger patty with french fries and salad</t>
  </si>
  <si>
    <t>spare ribs with french fries and salad</t>
  </si>
  <si>
    <t>bagel with cream cheese and vegetables</t>
  </si>
  <si>
    <t>waffle with whipped cream</t>
  </si>
  <si>
    <t>pizza with salami</t>
  </si>
  <si>
    <t>sundae</t>
  </si>
  <si>
    <t>vanilla and chocolate icecream cone</t>
  </si>
  <si>
    <t>pretzel</t>
  </si>
  <si>
    <t>breads</t>
  </si>
  <si>
    <t>sausage</t>
  </si>
  <si>
    <t xml:space="preserve">meat pie </t>
  </si>
  <si>
    <t>meat pie</t>
  </si>
  <si>
    <t xml:space="preserve">chocolate bar </t>
  </si>
  <si>
    <t>chocolate bar , bite</t>
  </si>
  <si>
    <t>shortbreads</t>
  </si>
  <si>
    <t>shortbread</t>
  </si>
  <si>
    <t xml:space="preserve">cookies </t>
  </si>
  <si>
    <t xml:space="preserve">cookie </t>
  </si>
  <si>
    <t xml:space="preserve">waffle </t>
  </si>
  <si>
    <t>chocolate bar, broken</t>
  </si>
  <si>
    <t xml:space="preserve">crispbread with cooked ham </t>
  </si>
  <si>
    <t>olives</t>
  </si>
  <si>
    <t xml:space="preserve">camembert </t>
  </si>
  <si>
    <t>Edam cheese</t>
  </si>
  <si>
    <t>green chili</t>
  </si>
  <si>
    <t>rigatoni with vegetable</t>
  </si>
  <si>
    <t>chocolate  biscuit</t>
  </si>
  <si>
    <t>vanilla icecream cone</t>
  </si>
  <si>
    <t>walnut</t>
  </si>
  <si>
    <t xml:space="preserve">plate of salad </t>
  </si>
  <si>
    <t>tuna sandwiches</t>
  </si>
  <si>
    <t>peaches</t>
  </si>
  <si>
    <t>strawberry,  half</t>
  </si>
  <si>
    <t>rasberries</t>
  </si>
  <si>
    <t>water bottle</t>
  </si>
  <si>
    <t>cookie</t>
  </si>
  <si>
    <t>pieces of fruit</t>
  </si>
  <si>
    <t>sausages</t>
  </si>
  <si>
    <t>cooked ham cut</t>
  </si>
  <si>
    <t xml:space="preserve">beefsteak, raw </t>
  </si>
  <si>
    <t>almonds</t>
  </si>
  <si>
    <t>chicken, raw</t>
  </si>
  <si>
    <t>grapes, white</t>
  </si>
  <si>
    <t>shrimp</t>
  </si>
  <si>
    <t>chicken, roasted</t>
  </si>
  <si>
    <t>cooked ham</t>
  </si>
  <si>
    <t>bagel</t>
  </si>
  <si>
    <t>spaghetti with pesto</t>
  </si>
  <si>
    <t>roast beef</t>
  </si>
  <si>
    <t>filled roulade</t>
  </si>
  <si>
    <t>roulade</t>
  </si>
  <si>
    <t xml:space="preserve">Viennese Schnitzel </t>
  </si>
  <si>
    <t>Viennese Schnitzel with potatoes</t>
  </si>
  <si>
    <t>asparagus with bechamel sauce</t>
  </si>
  <si>
    <t>smoked ham / bacon</t>
  </si>
  <si>
    <t>fried egg</t>
  </si>
  <si>
    <t xml:space="preserve">cutlet </t>
  </si>
  <si>
    <t>steak</t>
  </si>
  <si>
    <t>sushi rolls</t>
  </si>
  <si>
    <t xml:space="preserve">steak with backed potato and vegetables </t>
  </si>
  <si>
    <t>tomato and mozzarella skewer</t>
  </si>
  <si>
    <t xml:space="preserve">tomato and mozzarella </t>
  </si>
  <si>
    <t>salami, roasted ham and cheese</t>
  </si>
  <si>
    <t xml:space="preserve">screw and nuts </t>
  </si>
  <si>
    <t xml:space="preserve">tape </t>
  </si>
  <si>
    <t xml:space="preserve">hammer </t>
  </si>
  <si>
    <t xml:space="preserve">bucket </t>
  </si>
  <si>
    <t>pin cushion</t>
  </si>
  <si>
    <t>cog wheel</t>
  </si>
  <si>
    <t xml:space="preserve">calculator </t>
  </si>
  <si>
    <t xml:space="preserve">book, closed </t>
  </si>
  <si>
    <t>stapler</t>
  </si>
  <si>
    <t xml:space="preserve">ball pen </t>
  </si>
  <si>
    <t xml:space="preserve">book, open </t>
  </si>
  <si>
    <t xml:space="preserve">books, closed </t>
  </si>
  <si>
    <t xml:space="preserve">clipboard </t>
  </si>
  <si>
    <t>briefcase</t>
  </si>
  <si>
    <t>phone</t>
  </si>
  <si>
    <t>magnifying glass</t>
  </si>
  <si>
    <t>money</t>
  </si>
  <si>
    <t xml:space="preserve">pen, open </t>
  </si>
  <si>
    <t>monthly planner</t>
  </si>
  <si>
    <t>adhesive tape</t>
  </si>
  <si>
    <t xml:space="preserve">paper clips </t>
  </si>
  <si>
    <t>calculator</t>
  </si>
  <si>
    <t xml:space="preserve">butterfly </t>
  </si>
  <si>
    <t>grasshopper</t>
  </si>
  <si>
    <t>rhino</t>
  </si>
  <si>
    <t xml:space="preserve">fish </t>
  </si>
  <si>
    <t>butterfly 3</t>
  </si>
  <si>
    <t>butterfly 4</t>
  </si>
  <si>
    <t>butterfly 5</t>
  </si>
  <si>
    <t>butterfly  6</t>
  </si>
  <si>
    <t>horse</t>
  </si>
  <si>
    <t>butterfly 7</t>
  </si>
  <si>
    <t xml:space="preserve">bird </t>
  </si>
  <si>
    <t xml:space="preserve">butterfly 8 </t>
  </si>
  <si>
    <t>elephant</t>
  </si>
  <si>
    <t>butterfly  9</t>
  </si>
  <si>
    <t>butterfly  10</t>
  </si>
  <si>
    <t>butterfly 11</t>
  </si>
  <si>
    <t>snake</t>
  </si>
  <si>
    <t>turtle</t>
  </si>
  <si>
    <t>chick</t>
  </si>
  <si>
    <t>butterfly 12</t>
  </si>
  <si>
    <t>dog 1</t>
  </si>
  <si>
    <t>dog 2</t>
  </si>
  <si>
    <t>dog 3</t>
  </si>
  <si>
    <t>fox</t>
  </si>
  <si>
    <t>ice bear</t>
  </si>
  <si>
    <t>cat</t>
  </si>
  <si>
    <t>dog 4</t>
  </si>
  <si>
    <t>snail shell</t>
  </si>
  <si>
    <t>shell</t>
  </si>
  <si>
    <t>penguin</t>
  </si>
  <si>
    <t>butterfly 13 moth</t>
  </si>
  <si>
    <t>butterfly 14 moth</t>
  </si>
  <si>
    <t>frog</t>
  </si>
  <si>
    <t>measuring cup</t>
  </si>
  <si>
    <t xml:space="preserve">cooking pot </t>
  </si>
  <si>
    <t>cup</t>
  </si>
  <si>
    <t xml:space="preserve">pot </t>
  </si>
  <si>
    <t>toilet tissue</t>
  </si>
  <si>
    <t>key</t>
  </si>
  <si>
    <t xml:space="preserve">watering can </t>
  </si>
  <si>
    <t>plate</t>
  </si>
  <si>
    <t>suitcase</t>
  </si>
  <si>
    <t>chinese bowl with spoon</t>
  </si>
  <si>
    <t>bowl with open lid</t>
  </si>
  <si>
    <t>bowl with closed lid</t>
  </si>
  <si>
    <t>iron pan</t>
  </si>
  <si>
    <t>broom</t>
  </si>
  <si>
    <t xml:space="preserve">toaster </t>
  </si>
  <si>
    <t xml:space="preserve">chair </t>
  </si>
  <si>
    <t>water hose spray</t>
  </si>
  <si>
    <t>bowl with lid</t>
  </si>
  <si>
    <t>hand brush</t>
  </si>
  <si>
    <t>plastic container</t>
  </si>
  <si>
    <t>oven gloves</t>
  </si>
  <si>
    <t>grater</t>
  </si>
  <si>
    <t>clay pot</t>
  </si>
  <si>
    <t xml:space="preserve">pan </t>
  </si>
  <si>
    <t>garbage bin</t>
  </si>
  <si>
    <t>wooden case</t>
  </si>
  <si>
    <t>tin can</t>
  </si>
  <si>
    <t xml:space="preserve">pocket watch </t>
  </si>
  <si>
    <t xml:space="preserve">wodden bowl </t>
  </si>
  <si>
    <t>kitchen supplies</t>
  </si>
  <si>
    <t>water bottles</t>
  </si>
  <si>
    <t xml:space="preserve">basket </t>
  </si>
  <si>
    <t xml:space="preserve">candle </t>
  </si>
  <si>
    <t xml:space="preserve">muffin pan </t>
  </si>
  <si>
    <t xml:space="preserve">key </t>
  </si>
  <si>
    <t>corkscrew</t>
  </si>
  <si>
    <t xml:space="preserve">flat iron </t>
  </si>
  <si>
    <t>umbrella</t>
  </si>
  <si>
    <t>fan</t>
  </si>
  <si>
    <t>bell</t>
  </si>
  <si>
    <t>bunch of keys</t>
  </si>
  <si>
    <t>coffee grinder</t>
  </si>
  <si>
    <t>spool of thread</t>
  </si>
  <si>
    <t xml:space="preserve">paint prush </t>
  </si>
  <si>
    <t>ice cube mold</t>
  </si>
  <si>
    <t>flash light / torch</t>
  </si>
  <si>
    <t>wall clock</t>
  </si>
  <si>
    <t>cleaning supplies</t>
  </si>
  <si>
    <t>rolling pin</t>
  </si>
  <si>
    <t>paint roller</t>
  </si>
  <si>
    <t>swiss pocket knife</t>
  </si>
  <si>
    <t>electric bulb</t>
  </si>
  <si>
    <t xml:space="preserve">wooden board with knife </t>
  </si>
  <si>
    <t xml:space="preserve">wooden board </t>
  </si>
  <si>
    <t>drainer</t>
  </si>
  <si>
    <t>glass pot</t>
  </si>
  <si>
    <t>cabinet</t>
  </si>
  <si>
    <t>basket</t>
  </si>
  <si>
    <t>tissue box</t>
  </si>
  <si>
    <t>orchid 1</t>
  </si>
  <si>
    <t>orchid 2</t>
  </si>
  <si>
    <t>leaf 1</t>
  </si>
  <si>
    <t>orchid 3</t>
  </si>
  <si>
    <t>flower 1</t>
  </si>
  <si>
    <t>leaf 2</t>
  </si>
  <si>
    <t>leaf 3</t>
  </si>
  <si>
    <t>water lily</t>
  </si>
  <si>
    <t>aloe vera</t>
  </si>
  <si>
    <t>leaf 4</t>
  </si>
  <si>
    <t>leaf 5</t>
  </si>
  <si>
    <t>leaf 6</t>
  </si>
  <si>
    <t>leaf 7</t>
  </si>
  <si>
    <t>pine cone</t>
  </si>
  <si>
    <t xml:space="preserve">cloverleaf </t>
  </si>
  <si>
    <t xml:space="preserve">flower </t>
  </si>
  <si>
    <t>holly</t>
  </si>
  <si>
    <t>anemone</t>
  </si>
  <si>
    <t>leaf 8</t>
  </si>
  <si>
    <t>protea</t>
  </si>
  <si>
    <t>flower 4</t>
  </si>
  <si>
    <t xml:space="preserve"> ginko leaf</t>
  </si>
  <si>
    <t>orchid 4</t>
  </si>
  <si>
    <t>leaf 10</t>
  </si>
  <si>
    <t>flower 5</t>
  </si>
  <si>
    <t>leaf 11</t>
  </si>
  <si>
    <t>leaf 12</t>
  </si>
  <si>
    <t>twig</t>
  </si>
  <si>
    <t>leaf 13</t>
  </si>
  <si>
    <t>leaf 14</t>
  </si>
  <si>
    <t>leaf 15</t>
  </si>
  <si>
    <t>bicycle</t>
  </si>
  <si>
    <t>hot-air ballon</t>
  </si>
  <si>
    <t>Potatoe Wedges</t>
  </si>
  <si>
    <t>Crème Brûlée</t>
  </si>
  <si>
    <t xml:space="preserve">fillet of pork, grilled </t>
  </si>
  <si>
    <t>sugar snap pea</t>
  </si>
  <si>
    <t>rusk</t>
  </si>
  <si>
    <t>sprouts, potatoes, carrots</t>
  </si>
  <si>
    <t>beans and carrots, cooked</t>
  </si>
  <si>
    <t xml:space="preserve">raspberry cream cake </t>
  </si>
  <si>
    <t>cream roll</t>
  </si>
  <si>
    <t>peas cooked</t>
  </si>
  <si>
    <t>Cappuccino</t>
  </si>
  <si>
    <t>French Toast</t>
  </si>
  <si>
    <t>emmentaler cheese</t>
  </si>
  <si>
    <t>spinach-potatoe casserole</t>
  </si>
  <si>
    <t>liver sausage</t>
  </si>
  <si>
    <t>marzipan chocolate</t>
  </si>
  <si>
    <t>contact lense clensing fluid</t>
  </si>
  <si>
    <t>tree branch</t>
  </si>
  <si>
    <t>cereal (packaging)</t>
  </si>
  <si>
    <t>vegetables (packaging)</t>
  </si>
  <si>
    <t>lamb sockets</t>
  </si>
  <si>
    <t>chroisant</t>
  </si>
  <si>
    <t>mixed vegetables, cooked</t>
  </si>
  <si>
    <t>carrots, cooked</t>
  </si>
  <si>
    <t>cookies (oreos)</t>
  </si>
  <si>
    <t>chocolate cookies</t>
  </si>
  <si>
    <t xml:space="preserve">meat fillets and vegetables, grilled </t>
  </si>
  <si>
    <t>butterfly</t>
  </si>
  <si>
    <t xml:space="preserve">waffle iron </t>
  </si>
  <si>
    <t>cake baking pan</t>
  </si>
  <si>
    <t>baking pan cake</t>
  </si>
  <si>
    <t>cookie baking form</t>
  </si>
  <si>
    <t xml:space="preserve">breadbasket </t>
  </si>
  <si>
    <t>bag of oreos (packaging)</t>
  </si>
  <si>
    <t>Recognizability</t>
  </si>
  <si>
    <t>Familiarity</t>
  </si>
  <si>
    <t>Valence</t>
  </si>
  <si>
    <t>Arousal</t>
  </si>
  <si>
    <t>Complexity</t>
  </si>
  <si>
    <t>Palatability</t>
  </si>
  <si>
    <t>Craving</t>
  </si>
  <si>
    <t>Recognizability_Vegetarian_Male</t>
  </si>
  <si>
    <t>Recognizability_Vegetarian_Female</t>
  </si>
  <si>
    <t>Familiarity_Vegetarian_Male</t>
  </si>
  <si>
    <t>Familiarity_Vegetarian_Female</t>
  </si>
  <si>
    <t>Valence_Vegetarian_Male</t>
  </si>
  <si>
    <t>Valence_Vegetarian_Female</t>
  </si>
  <si>
    <t>Arousal_Vegetarian_Male</t>
  </si>
  <si>
    <t>Arousal_Vegetarian_Female</t>
  </si>
  <si>
    <t>Complexity_Vegetarian_Male</t>
  </si>
  <si>
    <t>Complexity_Vegetarian_Female</t>
  </si>
  <si>
    <t>Palatability_Vegetarian_Male</t>
  </si>
  <si>
    <t>Palatability_Vegetarian_Female</t>
  </si>
  <si>
    <t>Craving_Vegetarian_Male</t>
  </si>
  <si>
    <t>Craving_Vegetarian_Female</t>
  </si>
  <si>
    <t>red</t>
    <phoneticPr fontId="0" type="noConversion"/>
  </si>
  <si>
    <t>green</t>
    <phoneticPr fontId="0" type="noConversion"/>
  </si>
  <si>
    <t>blue</t>
    <phoneticPr fontId="0" type="noConversion"/>
  </si>
  <si>
    <t>object size</t>
    <phoneticPr fontId="0" type="noConversion"/>
  </si>
  <si>
    <t>complexity</t>
    <phoneticPr fontId="0" type="noConversion"/>
  </si>
  <si>
    <t>norm. Complexity</t>
    <phoneticPr fontId="0" type="noConversion"/>
  </si>
  <si>
    <t>contrast</t>
  </si>
  <si>
    <t>brightness</t>
  </si>
  <si>
    <t>spatial frequencies</t>
  </si>
  <si>
    <t>grams_total</t>
  </si>
  <si>
    <t>Recognizability_omnivore_Male</t>
  </si>
  <si>
    <t>Recognizability_omnivore_Female</t>
  </si>
  <si>
    <t>Familiarity_omnivore_Male</t>
  </si>
  <si>
    <t>Familiarity_omnivore_Female</t>
  </si>
  <si>
    <t>Valence_omnivore_Male</t>
  </si>
  <si>
    <t>Valence_omnivore_Female</t>
  </si>
  <si>
    <t>Arousal_omnivore_Male</t>
  </si>
  <si>
    <t>Arousal_omnivore_Female</t>
  </si>
  <si>
    <t>Complexity_omnivore_Male</t>
  </si>
  <si>
    <t>Complexity_omnivore_Female</t>
  </si>
  <si>
    <t>Palatability_omnivore_Male</t>
  </si>
  <si>
    <t>Palatability_omnivore_Female</t>
  </si>
  <si>
    <t>Craving_omnivore_Male</t>
  </si>
  <si>
    <t>Craving_omnivore_Female</t>
  </si>
  <si>
    <t>potatoes and corn</t>
  </si>
  <si>
    <t>yoghurt</t>
  </si>
  <si>
    <t>gift bag</t>
  </si>
  <si>
    <t>Roast Beef</t>
  </si>
  <si>
    <t>pine nuts</t>
  </si>
  <si>
    <t>roast pork</t>
  </si>
  <si>
    <t>category</t>
  </si>
  <si>
    <t>food</t>
  </si>
  <si>
    <t>taste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</si>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</sst>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 tint="-0.14999847407452621"/>
        <bgColor theme="4" tint="0.79998168889431442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1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wrapText="1"/>
    </xf>
    <xf numFmtId="2" fontId="0" fillId="0" borderId="4" xfId="0" applyNumberFormat="1" applyBorder="1"/>
    <xf numFmtId="0" fontId="0" fillId="0" borderId="4" xfId="0" applyFont="1" applyBorder="1"/>
    <xf numFmtId="0" fontId="0" fillId="2" borderId="5" xfId="0" applyFill="1" applyBorder="1"/>
    <xf numFmtId="0" fontId="0" fillId="2" borderId="1" xfId="0" applyFill="1" applyBorder="1"/>
    <xf numFmtId="0" fontId="0" fillId="2" borderId="6" xfId="0" applyFill="1" applyBorder="1"/>
    <xf numFmtId="0" fontId="0" fillId="0" borderId="7" xfId="0" applyBorder="1"/>
    <xf numFmtId="164" fontId="0" fillId="0" borderId="0" xfId="0" applyNumberFormat="1"/>
    <xf numFmtId="164" fontId="0" fillId="0" borderId="7" xfId="0" applyNumberFormat="1" applyBorder="1"/>
    <xf numFmtId="164" fontId="0" fillId="0" borderId="4" xfId="0" applyNumberFormat="1" applyBorder="1"/>
    <xf numFmtId="164" fontId="1" fillId="3" borderId="3" xfId="0" applyNumberFormat="1" applyFont="1" applyFill="1" applyBorder="1"/>
    <xf numFmtId="0" fontId="0" fillId="4" borderId="5" xfId="0" applyFont="1" applyFill="1" applyBorder="1"/>
    <xf numFmtId="0" fontId="0" fillId="4" borderId="1" xfId="0" applyFont="1" applyFill="1" applyBorder="1"/>
    <xf numFmtId="0" fontId="0" fillId="4" borderId="6" xfId="0" applyFont="1" applyFill="1" applyBorder="1"/>
    <xf numFmtId="0" fontId="0" fillId="5" borderId="2" xfId="0" applyFont="1" applyFill="1" applyBorder="1"/>
    <xf numFmtId="164" fontId="0" fillId="0" borderId="0" xfId="0" applyNumberFormat="1" applyFont="1"/>
    <xf numFmtId="0" fontId="0" fillId="0" borderId="0" xfId="0" applyFill="1" applyBorder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214"/>
  <sheetViews>
    <sheetView tabSelected="1" zoomScale="70" zoomScaleNormal="70" zoomScalePageLayoutView="70" workbookViewId="0">
      <pane ySplit="1" topLeftCell="A2" activePane="bottomLeft" state="frozen"/>
      <selection pane="bottomLeft" activeCell="C1" sqref="C1:C1048576"/>
    </sheetView>
  </sheetViews>
  <sheetFormatPr baseColWidth="10" defaultColWidth="9.1640625" defaultRowHeight="15" x14ac:dyDescent="0.2"/>
  <cols>
    <col min="1" max="1" width="10.6640625" customWidth="1"/>
    <col min="2" max="2" width="22.33203125" customWidth="1"/>
    <col min="3" max="3" width="10.6640625" style="5" customWidth="1"/>
    <col min="4" max="6" width="10.6640625" customWidth="1"/>
    <col min="7" max="7" width="10.6640625" style="5" customWidth="1"/>
    <col min="8" max="16" width="10.6640625" customWidth="1"/>
    <col min="17" max="20" width="9.33203125" customWidth="1"/>
    <col min="21" max="21" width="11" customWidth="1"/>
    <col min="22" max="22" width="11.5" customWidth="1"/>
    <col min="23" max="23" width="9.33203125" customWidth="1"/>
    <col min="24" max="24" width="10.83203125" style="13" customWidth="1"/>
    <col min="25" max="25" width="9.1640625" customWidth="1"/>
    <col min="26" max="32" width="10.6640625" customWidth="1"/>
    <col min="33" max="33" width="10.6640625" style="5" customWidth="1"/>
    <col min="34" max="60" width="10.6640625" customWidth="1"/>
  </cols>
  <sheetData>
    <row r="1" spans="1:62" ht="32.25" customHeight="1" x14ac:dyDescent="0.2">
      <c r="A1" s="10" t="s">
        <v>0</v>
      </c>
      <c r="B1" s="11" t="s">
        <v>1</v>
      </c>
      <c r="C1" s="6" t="s">
        <v>766</v>
      </c>
      <c r="D1" s="3" t="s">
        <v>767</v>
      </c>
      <c r="E1" s="3" t="s">
        <v>768</v>
      </c>
      <c r="F1" s="7" t="s">
        <v>769</v>
      </c>
      <c r="G1" s="10" t="s">
        <v>2</v>
      </c>
      <c r="H1" s="11" t="s">
        <v>3</v>
      </c>
      <c r="I1" s="11" t="s">
        <v>4</v>
      </c>
      <c r="J1" s="11" t="s">
        <v>5</v>
      </c>
      <c r="K1" s="11" t="s">
        <v>6</v>
      </c>
      <c r="L1" s="11" t="s">
        <v>745</v>
      </c>
      <c r="M1" s="11" t="s">
        <v>7</v>
      </c>
      <c r="N1" s="11" t="s">
        <v>8</v>
      </c>
      <c r="O1" s="11" t="s">
        <v>9</v>
      </c>
      <c r="P1" s="12" t="s">
        <v>10</v>
      </c>
      <c r="Q1" t="s">
        <v>736</v>
      </c>
      <c r="R1" t="s">
        <v>737</v>
      </c>
      <c r="S1" t="s">
        <v>738</v>
      </c>
      <c r="T1" t="s">
        <v>739</v>
      </c>
      <c r="U1" t="s">
        <v>743</v>
      </c>
      <c r="V1" t="s">
        <v>742</v>
      </c>
      <c r="W1" t="s">
        <v>740</v>
      </c>
      <c r="X1" t="s">
        <v>741</v>
      </c>
      <c r="Y1" t="s">
        <v>744</v>
      </c>
      <c r="Z1" s="21" t="s">
        <v>715</v>
      </c>
      <c r="AA1" s="21" t="s">
        <v>716</v>
      </c>
      <c r="AB1" s="21" t="s">
        <v>717</v>
      </c>
      <c r="AC1" s="21" t="s">
        <v>718</v>
      </c>
      <c r="AD1" s="21" t="s">
        <v>719</v>
      </c>
      <c r="AE1" s="21" t="s">
        <v>720</v>
      </c>
      <c r="AF1" s="21" t="s">
        <v>721</v>
      </c>
      <c r="AG1" s="18" t="s">
        <v>746</v>
      </c>
      <c r="AH1" s="19" t="s">
        <v>747</v>
      </c>
      <c r="AI1" s="19" t="s">
        <v>722</v>
      </c>
      <c r="AJ1" s="19" t="s">
        <v>723</v>
      </c>
      <c r="AK1" s="19" t="s">
        <v>748</v>
      </c>
      <c r="AL1" s="19" t="s">
        <v>749</v>
      </c>
      <c r="AM1" s="19" t="s">
        <v>724</v>
      </c>
      <c r="AN1" s="19" t="s">
        <v>725</v>
      </c>
      <c r="AO1" s="19" t="s">
        <v>750</v>
      </c>
      <c r="AP1" s="19" t="s">
        <v>751</v>
      </c>
      <c r="AQ1" s="19" t="s">
        <v>726</v>
      </c>
      <c r="AR1" s="19" t="s">
        <v>727</v>
      </c>
      <c r="AS1" s="19" t="s">
        <v>752</v>
      </c>
      <c r="AT1" s="19" t="s">
        <v>753</v>
      </c>
      <c r="AU1" s="19" t="s">
        <v>728</v>
      </c>
      <c r="AV1" s="19" t="s">
        <v>729</v>
      </c>
      <c r="AW1" s="19" t="s">
        <v>754</v>
      </c>
      <c r="AX1" s="19" t="s">
        <v>755</v>
      </c>
      <c r="AY1" s="19" t="s">
        <v>730</v>
      </c>
      <c r="AZ1" s="19" t="s">
        <v>731</v>
      </c>
      <c r="BA1" s="19" t="s">
        <v>756</v>
      </c>
      <c r="BB1" s="19" t="s">
        <v>757</v>
      </c>
      <c r="BC1" s="19" t="s">
        <v>732</v>
      </c>
      <c r="BD1" s="19" t="s">
        <v>733</v>
      </c>
      <c r="BE1" s="19" t="s">
        <v>758</v>
      </c>
      <c r="BF1" s="19" t="s">
        <v>759</v>
      </c>
      <c r="BG1" s="19" t="s">
        <v>734</v>
      </c>
      <c r="BH1" s="20" t="s">
        <v>735</v>
      </c>
      <c r="BI1" s="2"/>
      <c r="BJ1" s="2"/>
    </row>
    <row r="2" spans="1:62" x14ac:dyDescent="0.2">
      <c r="A2">
        <v>1</v>
      </c>
      <c r="B2" t="s">
        <v>11</v>
      </c>
      <c r="C2" s="5">
        <v>1</v>
      </c>
      <c r="D2">
        <v>2</v>
      </c>
      <c r="E2">
        <v>1</v>
      </c>
      <c r="G2" s="5">
        <v>6</v>
      </c>
      <c r="H2">
        <v>17.14</v>
      </c>
      <c r="I2">
        <v>32.89</v>
      </c>
      <c r="J2">
        <v>311</v>
      </c>
      <c r="K2" s="14">
        <v>1</v>
      </c>
      <c r="L2">
        <v>150</v>
      </c>
      <c r="M2">
        <f t="shared" ref="M2:M65" si="0">G2*$L2/100</f>
        <v>9</v>
      </c>
      <c r="N2">
        <f t="shared" ref="N2:N65" si="1">H2*$L2/100</f>
        <v>25.71</v>
      </c>
      <c r="O2">
        <f t="shared" ref="O2:O65" si="2">I2*$L2/100</f>
        <v>49.335000000000001</v>
      </c>
      <c r="P2">
        <f t="shared" ref="P2:P65" si="3">J2*$L2/100</f>
        <v>466.5</v>
      </c>
      <c r="Q2">
        <v>0.42264110697094487</v>
      </c>
      <c r="R2">
        <v>0.29378411237806834</v>
      </c>
      <c r="S2">
        <v>0.28357478065092895</v>
      </c>
      <c r="T2">
        <v>0.46547037037037037</v>
      </c>
      <c r="U2">
        <v>42.74005185185186</v>
      </c>
      <c r="V2">
        <v>73.1785888671875</v>
      </c>
      <c r="W2">
        <v>8.0074074074070967E-2</v>
      </c>
      <c r="X2">
        <v>0.17202829475559697</v>
      </c>
      <c r="Y2">
        <v>14.879147529602051</v>
      </c>
      <c r="Z2" s="14">
        <v>98.015873809523811</v>
      </c>
      <c r="AA2" s="14">
        <v>97.420635714285723</v>
      </c>
      <c r="AB2" s="14">
        <v>58.080305547619048</v>
      </c>
      <c r="AC2" s="14">
        <v>42.474068499999994</v>
      </c>
      <c r="AD2" s="14">
        <v>35.675780785714288</v>
      </c>
      <c r="AE2" s="14">
        <v>67.214233619047619</v>
      </c>
      <c r="AF2" s="14">
        <v>39.55837840476191</v>
      </c>
      <c r="AG2" s="16">
        <v>96.666669999999996</v>
      </c>
      <c r="AH2" s="14">
        <v>97.61904761904762</v>
      </c>
      <c r="AI2" s="14">
        <v>100</v>
      </c>
      <c r="AJ2" s="14">
        <v>100</v>
      </c>
      <c r="AK2" s="14">
        <v>94.166670000000011</v>
      </c>
      <c r="AL2" s="14">
        <v>97.61904761904762</v>
      </c>
      <c r="AM2" s="14">
        <v>100</v>
      </c>
      <c r="AN2" s="14">
        <v>100</v>
      </c>
      <c r="AO2" s="14">
        <v>72.322222199999999</v>
      </c>
      <c r="AP2" s="14">
        <v>58.103203666666666</v>
      </c>
      <c r="AQ2" s="14">
        <v>61.833333333333336</v>
      </c>
      <c r="AR2" s="14">
        <v>38.810416750000002</v>
      </c>
      <c r="AS2" s="14">
        <v>52.213888900000008</v>
      </c>
      <c r="AT2" s="14">
        <v>43.201840666666669</v>
      </c>
      <c r="AU2" s="14">
        <v>52.5</v>
      </c>
      <c r="AV2" s="14">
        <v>24.62916675</v>
      </c>
      <c r="AW2" s="14">
        <v>34.686111099999998</v>
      </c>
      <c r="AX2" s="14">
        <v>33.363730904761901</v>
      </c>
      <c r="AY2" s="14">
        <v>41.166666666666664</v>
      </c>
      <c r="AZ2" s="14">
        <v>40.922916624999999</v>
      </c>
      <c r="BA2" s="14">
        <v>73.872222100000002</v>
      </c>
      <c r="BB2" s="14">
        <v>67.722647190476181</v>
      </c>
      <c r="BC2" s="14">
        <v>78.5</v>
      </c>
      <c r="BD2" s="14">
        <v>53.324999999999996</v>
      </c>
      <c r="BE2" s="14">
        <v>47.2972222</v>
      </c>
      <c r="BF2" s="14">
        <v>44.208555761904755</v>
      </c>
      <c r="BG2" s="14">
        <v>29.5</v>
      </c>
      <c r="BH2" s="14">
        <v>21.45</v>
      </c>
    </row>
    <row r="3" spans="1:62" x14ac:dyDescent="0.2">
      <c r="A3">
        <v>2</v>
      </c>
      <c r="B3" t="s">
        <v>13</v>
      </c>
      <c r="C3" s="5">
        <v>1</v>
      </c>
      <c r="D3">
        <v>2</v>
      </c>
      <c r="E3">
        <v>2</v>
      </c>
      <c r="G3" s="5">
        <v>15</v>
      </c>
      <c r="H3">
        <v>15</v>
      </c>
      <c r="I3">
        <v>14</v>
      </c>
      <c r="J3">
        <v>252</v>
      </c>
      <c r="K3" s="14">
        <v>1</v>
      </c>
      <c r="L3">
        <v>360</v>
      </c>
      <c r="M3">
        <f t="shared" si="0"/>
        <v>54</v>
      </c>
      <c r="N3">
        <f t="shared" si="1"/>
        <v>54</v>
      </c>
      <c r="O3">
        <f t="shared" si="2"/>
        <v>50.4</v>
      </c>
      <c r="P3">
        <f t="shared" si="3"/>
        <v>907.2</v>
      </c>
      <c r="Q3">
        <v>0.50026746296602331</v>
      </c>
      <c r="R3">
        <v>0.36008362465368254</v>
      </c>
      <c r="S3">
        <v>0.13964891238029212</v>
      </c>
      <c r="T3">
        <v>0.36980740740740742</v>
      </c>
      <c r="U3">
        <v>43.750803703703696</v>
      </c>
      <c r="V3">
        <v>56.817001342773438</v>
      </c>
      <c r="W3">
        <v>9.4351851851846733E-2</v>
      </c>
      <c r="X3">
        <v>0.25513780947038117</v>
      </c>
      <c r="Y3">
        <v>15.345274925231934</v>
      </c>
      <c r="Z3" s="14">
        <v>99.659864285714292</v>
      </c>
      <c r="AA3" s="14">
        <v>99.659864285714292</v>
      </c>
      <c r="AB3" s="14">
        <v>45.815678119047618</v>
      </c>
      <c r="AC3" s="14">
        <v>32.470915904761902</v>
      </c>
      <c r="AD3" s="14">
        <v>44.325259166666669</v>
      </c>
      <c r="AE3" s="14">
        <v>52.68420695238094</v>
      </c>
      <c r="AF3" s="14">
        <v>36.77786876190477</v>
      </c>
      <c r="AG3" s="16">
        <v>100</v>
      </c>
      <c r="AH3" s="14">
        <v>99.20635</v>
      </c>
      <c r="AI3" s="14">
        <v>100</v>
      </c>
      <c r="AJ3" s="14">
        <v>100</v>
      </c>
      <c r="AK3" s="14">
        <v>99.047620000000009</v>
      </c>
      <c r="AL3" s="14">
        <v>100</v>
      </c>
      <c r="AM3" s="14">
        <v>100</v>
      </c>
      <c r="AN3" s="14">
        <v>100</v>
      </c>
      <c r="AO3" s="14">
        <v>54.033333333333331</v>
      </c>
      <c r="AP3" s="14">
        <v>50.73373327777778</v>
      </c>
      <c r="AQ3" s="14">
        <v>16.75</v>
      </c>
      <c r="AR3" s="14">
        <v>23.86446885714286</v>
      </c>
      <c r="AS3" s="14">
        <v>43.050793666666664</v>
      </c>
      <c r="AT3" s="14">
        <v>32.757940944444449</v>
      </c>
      <c r="AU3" s="14">
        <v>7.5</v>
      </c>
      <c r="AV3" s="14">
        <v>16.196232285714284</v>
      </c>
      <c r="AW3" s="14">
        <v>46.265873066666671</v>
      </c>
      <c r="AX3" s="14">
        <v>44.023030388888884</v>
      </c>
      <c r="AY3" s="14">
        <v>28.25</v>
      </c>
      <c r="AZ3" s="14">
        <v>45.536891714285716</v>
      </c>
      <c r="BA3" s="14">
        <v>66.225396866666671</v>
      </c>
      <c r="BB3" s="14">
        <v>57.162925666666666</v>
      </c>
      <c r="BC3" s="14">
        <v>15.75</v>
      </c>
      <c r="BD3" s="14">
        <v>22.703296714285717</v>
      </c>
      <c r="BE3" s="14">
        <v>53.499999933333335</v>
      </c>
      <c r="BF3" s="14">
        <v>38.224164333333327</v>
      </c>
      <c r="BG3" s="14">
        <v>6.5</v>
      </c>
      <c r="BH3" s="14">
        <v>5.8765044285714287</v>
      </c>
    </row>
    <row r="4" spans="1:62" x14ac:dyDescent="0.2">
      <c r="A4">
        <v>3</v>
      </c>
      <c r="B4" t="s">
        <v>14</v>
      </c>
      <c r="C4" s="5">
        <v>1</v>
      </c>
      <c r="D4">
        <v>2</v>
      </c>
      <c r="E4">
        <v>2</v>
      </c>
      <c r="G4" s="5">
        <v>5.34</v>
      </c>
      <c r="H4">
        <v>9</v>
      </c>
      <c r="I4">
        <v>20.3</v>
      </c>
      <c r="J4">
        <v>185</v>
      </c>
      <c r="K4" s="14">
        <v>3</v>
      </c>
      <c r="L4">
        <v>720</v>
      </c>
      <c r="M4">
        <f t="shared" si="0"/>
        <v>38.448</v>
      </c>
      <c r="N4">
        <f t="shared" si="1"/>
        <v>64.8</v>
      </c>
      <c r="O4">
        <f t="shared" si="2"/>
        <v>146.16</v>
      </c>
      <c r="P4">
        <f t="shared" si="3"/>
        <v>1332</v>
      </c>
      <c r="Q4">
        <v>0.53275245213745337</v>
      </c>
      <c r="R4">
        <v>0.3212659386021362</v>
      </c>
      <c r="S4">
        <v>0.14598160926035289</v>
      </c>
      <c r="T4">
        <v>0.30257777777777778</v>
      </c>
      <c r="U4">
        <v>39.066311111111105</v>
      </c>
      <c r="V4">
        <v>62.301605224609375</v>
      </c>
      <c r="W4">
        <v>9.8407407407401448E-2</v>
      </c>
      <c r="X4">
        <v>0.32523012142575392</v>
      </c>
      <c r="Y4">
        <v>15.603414535522461</v>
      </c>
      <c r="Z4" s="14">
        <v>100</v>
      </c>
      <c r="AA4" s="14">
        <v>100</v>
      </c>
      <c r="AB4" s="14">
        <v>43.819850319148934</v>
      </c>
      <c r="AC4" s="14">
        <v>39.849530680851068</v>
      </c>
      <c r="AD4" s="14">
        <v>46.11039582978723</v>
      </c>
      <c r="AE4" s="14">
        <v>55.335786936170201</v>
      </c>
      <c r="AF4" s="14">
        <v>41.005519936170209</v>
      </c>
      <c r="AG4" s="16">
        <v>100</v>
      </c>
      <c r="AH4" s="14">
        <v>100</v>
      </c>
      <c r="AI4" s="14">
        <v>100</v>
      </c>
      <c r="AJ4" s="14">
        <v>100</v>
      </c>
      <c r="AK4" s="14">
        <v>100</v>
      </c>
      <c r="AL4" s="14">
        <v>100</v>
      </c>
      <c r="AM4" s="14">
        <v>100</v>
      </c>
      <c r="AN4" s="14">
        <v>100</v>
      </c>
      <c r="AO4" s="14">
        <v>48.533333333333331</v>
      </c>
      <c r="AP4" s="14">
        <v>51.641649954545457</v>
      </c>
      <c r="AQ4" s="14">
        <v>29.333333</v>
      </c>
      <c r="AR4" s="14">
        <v>18.453703666666666</v>
      </c>
      <c r="AS4" s="14">
        <v>43.411111133333328</v>
      </c>
      <c r="AT4" s="14">
        <v>43.481573090909095</v>
      </c>
      <c r="AU4" s="14">
        <v>32</v>
      </c>
      <c r="AV4" s="14">
        <v>25.907407444444445</v>
      </c>
      <c r="AW4" s="14">
        <v>37.393333333333338</v>
      </c>
      <c r="AX4" s="14">
        <v>50.479974409090907</v>
      </c>
      <c r="AY4" s="14">
        <v>50.666666999999997</v>
      </c>
      <c r="AZ4" s="14">
        <v>49.451388888888886</v>
      </c>
      <c r="BA4" s="14">
        <v>66.891111133333325</v>
      </c>
      <c r="BB4" s="14">
        <v>60.807703863636362</v>
      </c>
      <c r="BC4" s="14">
        <v>48.666666999999997</v>
      </c>
      <c r="BD4" s="14">
        <v>23.442129666666666</v>
      </c>
      <c r="BE4" s="14">
        <v>53.646666666666668</v>
      </c>
      <c r="BF4" s="14">
        <v>44.80383804545454</v>
      </c>
      <c r="BG4" s="14">
        <v>29</v>
      </c>
      <c r="BH4" s="14">
        <v>11.986111111111111</v>
      </c>
    </row>
    <row r="5" spans="1:62" x14ac:dyDescent="0.2">
      <c r="A5">
        <v>4</v>
      </c>
      <c r="B5" t="s">
        <v>15</v>
      </c>
      <c r="C5" s="5">
        <v>1</v>
      </c>
      <c r="D5">
        <v>2</v>
      </c>
      <c r="E5">
        <v>1</v>
      </c>
      <c r="F5">
        <v>3</v>
      </c>
      <c r="G5" s="5">
        <v>6.2</v>
      </c>
      <c r="H5">
        <v>26</v>
      </c>
      <c r="I5">
        <v>63</v>
      </c>
      <c r="J5">
        <v>510</v>
      </c>
      <c r="K5" s="14">
        <v>1</v>
      </c>
      <c r="L5">
        <v>19</v>
      </c>
      <c r="M5">
        <f t="shared" si="0"/>
        <v>1.1779999999999999</v>
      </c>
      <c r="N5">
        <f t="shared" si="1"/>
        <v>4.9400000000000004</v>
      </c>
      <c r="O5">
        <f t="shared" si="2"/>
        <v>11.97</v>
      </c>
      <c r="P5">
        <f t="shared" si="3"/>
        <v>96.9</v>
      </c>
      <c r="Q5">
        <v>0.45499394222928108</v>
      </c>
      <c r="R5">
        <v>0.34052286745622407</v>
      </c>
      <c r="S5">
        <v>0.2044831903145059</v>
      </c>
      <c r="T5">
        <v>0.19574814814814814</v>
      </c>
      <c r="U5">
        <v>19.113929629629638</v>
      </c>
      <c r="V5">
        <v>55.156772613525391</v>
      </c>
      <c r="W5">
        <v>6.0037037037036972E-2</v>
      </c>
      <c r="X5">
        <v>0.30670551729357415</v>
      </c>
      <c r="Y5">
        <v>15.27216911315918</v>
      </c>
      <c r="Z5" s="14">
        <v>99.603173809523796</v>
      </c>
      <c r="AA5" s="14">
        <v>99.603173809523796</v>
      </c>
      <c r="AB5" s="14">
        <v>57.798628761904759</v>
      </c>
      <c r="AC5" s="14">
        <v>40.202544071428576</v>
      </c>
      <c r="AD5" s="14">
        <v>33.924916190476196</v>
      </c>
      <c r="AE5" s="14">
        <v>63.901388904761902</v>
      </c>
      <c r="AF5" s="14">
        <v>44.5151410952381</v>
      </c>
      <c r="AG5" s="16">
        <v>98.717946153846142</v>
      </c>
      <c r="AH5" s="14">
        <v>100</v>
      </c>
      <c r="AI5" s="14">
        <v>100</v>
      </c>
      <c r="AJ5" s="14">
        <v>100</v>
      </c>
      <c r="AK5" s="14">
        <v>98.717946153846142</v>
      </c>
      <c r="AL5" s="14">
        <v>100</v>
      </c>
      <c r="AM5" s="14">
        <v>100</v>
      </c>
      <c r="AN5" s="14">
        <v>100</v>
      </c>
      <c r="AO5" s="14">
        <v>58.53846153846154</v>
      </c>
      <c r="AP5" s="14">
        <v>58.802670578947357</v>
      </c>
      <c r="AQ5" s="14">
        <v>50.25</v>
      </c>
      <c r="AR5" s="14">
        <v>58.048611166666667</v>
      </c>
      <c r="AS5" s="14">
        <v>40.01282046153846</v>
      </c>
      <c r="AT5" s="14">
        <v>45.511325526315794</v>
      </c>
      <c r="AU5" s="14">
        <v>22.75</v>
      </c>
      <c r="AV5" s="14">
        <v>35.4375</v>
      </c>
      <c r="AW5" s="14">
        <v>31</v>
      </c>
      <c r="AX5" s="14">
        <v>35.954639315789471</v>
      </c>
      <c r="AY5" s="14">
        <v>34.5</v>
      </c>
      <c r="AZ5" s="14">
        <v>33.451388833333333</v>
      </c>
      <c r="BA5" s="14">
        <v>64.269230769230774</v>
      </c>
      <c r="BB5" s="14">
        <v>66.700877210526315</v>
      </c>
      <c r="BC5" s="14">
        <v>51.5</v>
      </c>
      <c r="BD5" s="14">
        <v>62.506944500000003</v>
      </c>
      <c r="BE5" s="14">
        <v>45.653846153846153</v>
      </c>
      <c r="BF5" s="14">
        <v>48.761539947368426</v>
      </c>
      <c r="BG5" s="14">
        <v>26.25</v>
      </c>
      <c r="BH5" s="14">
        <v>40.777777833333332</v>
      </c>
    </row>
    <row r="6" spans="1:62" x14ac:dyDescent="0.2">
      <c r="A6">
        <v>5</v>
      </c>
      <c r="B6" t="s">
        <v>16</v>
      </c>
      <c r="C6" s="5">
        <v>1</v>
      </c>
      <c r="D6">
        <v>2</v>
      </c>
      <c r="E6">
        <v>1</v>
      </c>
      <c r="G6" s="5">
        <v>7.78</v>
      </c>
      <c r="H6">
        <v>25.64</v>
      </c>
      <c r="I6">
        <v>56.81</v>
      </c>
      <c r="J6">
        <v>489</v>
      </c>
      <c r="K6" s="14">
        <v>3</v>
      </c>
      <c r="L6">
        <v>18</v>
      </c>
      <c r="M6">
        <f t="shared" si="0"/>
        <v>1.4003999999999999</v>
      </c>
      <c r="N6">
        <f t="shared" si="1"/>
        <v>4.6151999999999997</v>
      </c>
      <c r="O6">
        <f t="shared" si="2"/>
        <v>10.2258</v>
      </c>
      <c r="P6">
        <f t="shared" si="3"/>
        <v>88.02</v>
      </c>
      <c r="Q6">
        <v>0.47177583574706183</v>
      </c>
      <c r="R6">
        <v>0.34396349041557178</v>
      </c>
      <c r="S6">
        <v>0.18426067383732481</v>
      </c>
      <c r="T6">
        <v>0.31988888888888889</v>
      </c>
      <c r="U6">
        <v>31.926348148148151</v>
      </c>
      <c r="V6">
        <v>56.875591278076172</v>
      </c>
      <c r="W6">
        <v>0.1025370370370326</v>
      </c>
      <c r="X6">
        <v>0.32053953919183514</v>
      </c>
      <c r="Y6">
        <v>15.751829147338867</v>
      </c>
      <c r="Z6" s="14">
        <v>92.901413725490187</v>
      </c>
      <c r="AA6" s="14">
        <v>93.612598039215683</v>
      </c>
      <c r="AB6" s="14">
        <v>53.063780666666659</v>
      </c>
      <c r="AC6" s="14">
        <v>35.924586862745095</v>
      </c>
      <c r="AD6" s="14">
        <v>37.468319274509803</v>
      </c>
      <c r="AE6" s="14">
        <v>60.290181705882354</v>
      </c>
      <c r="AF6" s="14">
        <v>40.511849941176472</v>
      </c>
      <c r="AG6" s="16">
        <v>88.235300000000024</v>
      </c>
      <c r="AH6" s="14">
        <v>97.059050000000013</v>
      </c>
      <c r="AI6" s="14">
        <v>100</v>
      </c>
      <c r="AJ6" s="14">
        <v>90.909091666666669</v>
      </c>
      <c r="AK6" s="14">
        <v>92.156864705882356</v>
      </c>
      <c r="AL6" s="14">
        <v>94.865322222222218</v>
      </c>
      <c r="AM6" s="14">
        <v>100</v>
      </c>
      <c r="AN6" s="14">
        <v>91.666666666666671</v>
      </c>
      <c r="AO6" s="14">
        <v>52.303921588235291</v>
      </c>
      <c r="AP6" s="14">
        <v>55.93997111111112</v>
      </c>
      <c r="AQ6" s="14">
        <v>53.75</v>
      </c>
      <c r="AR6" s="14">
        <v>49.597222249999994</v>
      </c>
      <c r="AS6" s="14">
        <v>35.107843176470588</v>
      </c>
      <c r="AT6" s="14">
        <v>40.575049944444437</v>
      </c>
      <c r="AU6" s="14">
        <v>41</v>
      </c>
      <c r="AV6" s="14">
        <v>28.414141416666663</v>
      </c>
      <c r="AW6" s="14">
        <v>34.578431411764704</v>
      </c>
      <c r="AX6" s="14">
        <v>42.958217666666663</v>
      </c>
      <c r="AY6" s="14">
        <v>40.5</v>
      </c>
      <c r="AZ6" s="14">
        <v>32.316919249999998</v>
      </c>
      <c r="BA6" s="14">
        <v>60.401960764705883</v>
      </c>
      <c r="BB6" s="14">
        <v>62.369319555555563</v>
      </c>
      <c r="BC6" s="14">
        <v>59.5</v>
      </c>
      <c r="BD6" s="14">
        <v>57.276515166666663</v>
      </c>
      <c r="BE6" s="14">
        <v>45.892156882352936</v>
      </c>
      <c r="BF6" s="14">
        <v>40.588288611111103</v>
      </c>
      <c r="BG6" s="14">
        <v>47.25</v>
      </c>
      <c r="BH6" s="14">
        <v>30.529040416666671</v>
      </c>
    </row>
    <row r="7" spans="1:62" x14ac:dyDescent="0.2">
      <c r="A7">
        <v>6</v>
      </c>
      <c r="B7" t="s">
        <v>17</v>
      </c>
      <c r="C7" s="5">
        <v>1</v>
      </c>
      <c r="D7">
        <v>2</v>
      </c>
      <c r="E7">
        <v>1</v>
      </c>
      <c r="G7" s="5">
        <v>9.0299999999999994</v>
      </c>
      <c r="H7">
        <v>12.67</v>
      </c>
      <c r="I7">
        <v>28.03</v>
      </c>
      <c r="J7">
        <v>264</v>
      </c>
      <c r="K7" s="14">
        <v>1</v>
      </c>
      <c r="L7">
        <v>150</v>
      </c>
      <c r="M7">
        <f t="shared" si="0"/>
        <v>13.545</v>
      </c>
      <c r="N7">
        <f t="shared" si="1"/>
        <v>19.004999999999999</v>
      </c>
      <c r="O7">
        <f t="shared" si="2"/>
        <v>42.045000000000002</v>
      </c>
      <c r="P7">
        <f t="shared" si="3"/>
        <v>396</v>
      </c>
      <c r="Q7">
        <v>0.40814542800986231</v>
      </c>
      <c r="R7">
        <v>0.32201383599831984</v>
      </c>
      <c r="S7">
        <v>0.26984073599180852</v>
      </c>
      <c r="T7">
        <v>0.27655185185185183</v>
      </c>
      <c r="U7">
        <v>18.983759259259273</v>
      </c>
      <c r="V7">
        <v>52.703845977783203</v>
      </c>
      <c r="W7">
        <v>7.1814814814813818E-2</v>
      </c>
      <c r="X7">
        <v>0.25967938501921456</v>
      </c>
      <c r="Y7">
        <v>15.444614410400391</v>
      </c>
      <c r="Z7" s="14">
        <v>96.536246341463425</v>
      </c>
      <c r="AA7" s="14">
        <v>95.224546341463423</v>
      </c>
      <c r="AB7" s="14">
        <v>56.039009487804876</v>
      </c>
      <c r="AC7" s="14">
        <v>40.435906902439029</v>
      </c>
      <c r="AD7" s="14">
        <v>41.443253048780484</v>
      </c>
      <c r="AE7" s="14">
        <v>65.402484609756101</v>
      </c>
      <c r="AF7" s="14">
        <v>42.289514073170736</v>
      </c>
      <c r="AG7" s="16">
        <v>100</v>
      </c>
      <c r="AH7" s="14">
        <v>97.665894444444447</v>
      </c>
      <c r="AI7" s="14">
        <v>100</v>
      </c>
      <c r="AJ7" s="14">
        <v>89.999999999999986</v>
      </c>
      <c r="AK7" s="14">
        <v>93.311690909090899</v>
      </c>
      <c r="AL7" s="14">
        <v>98.76543333333332</v>
      </c>
      <c r="AM7" s="14">
        <v>100</v>
      </c>
      <c r="AN7" s="14">
        <v>89.999999999999986</v>
      </c>
      <c r="AO7" s="14">
        <v>51.307792181818179</v>
      </c>
      <c r="AP7" s="14">
        <v>58.365740722222228</v>
      </c>
      <c r="AQ7" s="14">
        <v>46.5</v>
      </c>
      <c r="AR7" s="14">
        <v>58.963034199999996</v>
      </c>
      <c r="AS7" s="14">
        <v>39.893289999999993</v>
      </c>
      <c r="AT7" s="14">
        <v>45.013001500000001</v>
      </c>
      <c r="AU7" s="14">
        <v>16.5</v>
      </c>
      <c r="AV7" s="14">
        <v>37.581196599999998</v>
      </c>
      <c r="AW7" s="14">
        <v>38.172943727272724</v>
      </c>
      <c r="AX7" s="14">
        <v>45.247723777777779</v>
      </c>
      <c r="AY7" s="14">
        <v>48</v>
      </c>
      <c r="AZ7" s="14">
        <v>36.881196599999996</v>
      </c>
      <c r="BA7" s="14">
        <v>64.445454545454538</v>
      </c>
      <c r="BB7" s="14">
        <v>64.952121888888897</v>
      </c>
      <c r="BC7" s="14">
        <v>76</v>
      </c>
      <c r="BD7" s="14">
        <v>65.146367499999997</v>
      </c>
      <c r="BE7" s="14">
        <v>42.53138527272727</v>
      </c>
      <c r="BF7" s="14">
        <v>40.75019288888889</v>
      </c>
      <c r="BG7" s="14">
        <v>30</v>
      </c>
      <c r="BH7" s="14">
        <v>47.252136700000001</v>
      </c>
    </row>
    <row r="8" spans="1:62" x14ac:dyDescent="0.2">
      <c r="A8">
        <v>7</v>
      </c>
      <c r="B8" t="s">
        <v>18</v>
      </c>
      <c r="C8" s="5">
        <v>1</v>
      </c>
      <c r="D8">
        <v>2</v>
      </c>
      <c r="E8">
        <v>2</v>
      </c>
      <c r="G8" s="5">
        <v>7.08</v>
      </c>
      <c r="H8">
        <v>33.57</v>
      </c>
      <c r="I8">
        <v>44.86</v>
      </c>
      <c r="J8">
        <v>508</v>
      </c>
      <c r="K8" s="14">
        <v>5</v>
      </c>
      <c r="L8">
        <v>300</v>
      </c>
      <c r="M8">
        <f t="shared" si="0"/>
        <v>21.24</v>
      </c>
      <c r="N8">
        <f t="shared" si="1"/>
        <v>100.71</v>
      </c>
      <c r="O8">
        <f t="shared" si="2"/>
        <v>134.58000000000001</v>
      </c>
      <c r="P8">
        <f t="shared" si="3"/>
        <v>1524</v>
      </c>
      <c r="Q8">
        <v>0.50352470724018961</v>
      </c>
      <c r="R8">
        <v>0.31856268779284119</v>
      </c>
      <c r="S8">
        <v>0.17791260496698327</v>
      </c>
      <c r="T8">
        <v>0.35438148148148146</v>
      </c>
      <c r="U8">
        <v>39.492696296296288</v>
      </c>
      <c r="V8">
        <v>54.914451599121094</v>
      </c>
      <c r="W8">
        <v>0.15824074074074246</v>
      </c>
      <c r="X8">
        <v>0.44652655121599932</v>
      </c>
      <c r="Y8">
        <v>15.831900596618652</v>
      </c>
      <c r="Z8" s="14">
        <v>99.829930952380948</v>
      </c>
      <c r="AA8" s="14">
        <v>99.523809523809518</v>
      </c>
      <c r="AB8" s="14">
        <v>58.356719166666664</v>
      </c>
      <c r="AC8" s="14">
        <v>35.962420952380953</v>
      </c>
      <c r="AD8" s="14">
        <v>34.378971261904759</v>
      </c>
      <c r="AE8" s="14">
        <v>61.642795952380958</v>
      </c>
      <c r="AF8" s="14">
        <v>37.683451190476191</v>
      </c>
      <c r="AG8" s="16">
        <v>100</v>
      </c>
      <c r="AH8" s="14">
        <v>99.603172222222241</v>
      </c>
      <c r="AI8" s="14">
        <v>100</v>
      </c>
      <c r="AJ8" s="14">
        <v>100</v>
      </c>
      <c r="AK8" s="14">
        <v>98.181818181818187</v>
      </c>
      <c r="AL8" s="14">
        <v>100</v>
      </c>
      <c r="AM8" s="14">
        <v>100</v>
      </c>
      <c r="AN8" s="14">
        <v>100</v>
      </c>
      <c r="AO8" s="14">
        <v>58.884090909090908</v>
      </c>
      <c r="AP8" s="14">
        <v>61.335122499999997</v>
      </c>
      <c r="AQ8" s="14">
        <v>37.333333333333336</v>
      </c>
      <c r="AR8" s="14">
        <v>58.722500000000004</v>
      </c>
      <c r="AS8" s="14">
        <v>34.028787909090909</v>
      </c>
      <c r="AT8" s="14">
        <v>42.383611833333333</v>
      </c>
      <c r="AU8" s="14">
        <v>14.25</v>
      </c>
      <c r="AV8" s="14">
        <v>33.045000000000002</v>
      </c>
      <c r="AW8" s="14">
        <v>29.258333363636361</v>
      </c>
      <c r="AX8" s="14">
        <v>40.394451444444442</v>
      </c>
      <c r="AY8" s="14">
        <v>20.25</v>
      </c>
      <c r="AZ8" s="14">
        <v>33.422499999999999</v>
      </c>
      <c r="BA8" s="14">
        <v>63.247727272727275</v>
      </c>
      <c r="BB8" s="14">
        <v>66.756801666666661</v>
      </c>
      <c r="BC8" s="14">
        <v>29.583333333333332</v>
      </c>
      <c r="BD8" s="14">
        <v>60.29</v>
      </c>
      <c r="BE8" s="14">
        <v>46.359090909090909</v>
      </c>
      <c r="BF8" s="14">
        <v>47.062774999999995</v>
      </c>
      <c r="BG8" s="14">
        <v>7.833333333333333</v>
      </c>
      <c r="BH8" s="14">
        <v>20.212499999999999</v>
      </c>
    </row>
    <row r="9" spans="1:62" x14ac:dyDescent="0.2">
      <c r="A9">
        <v>8</v>
      </c>
      <c r="B9" t="s">
        <v>19</v>
      </c>
      <c r="C9" s="5">
        <v>1</v>
      </c>
      <c r="D9">
        <v>2</v>
      </c>
      <c r="E9">
        <v>2</v>
      </c>
      <c r="G9" s="5">
        <v>9</v>
      </c>
      <c r="H9">
        <v>0.5</v>
      </c>
      <c r="I9">
        <v>75.3</v>
      </c>
      <c r="J9">
        <v>347</v>
      </c>
      <c r="K9" s="14">
        <v>40</v>
      </c>
      <c r="L9">
        <v>20</v>
      </c>
      <c r="M9">
        <f t="shared" si="0"/>
        <v>1.8</v>
      </c>
      <c r="N9">
        <f t="shared" si="1"/>
        <v>0.1</v>
      </c>
      <c r="O9">
        <f t="shared" si="2"/>
        <v>15.06</v>
      </c>
      <c r="P9">
        <f t="shared" si="3"/>
        <v>69.400000000000006</v>
      </c>
      <c r="Q9">
        <v>0.48448004470953965</v>
      </c>
      <c r="R9">
        <v>0.32856945646729618</v>
      </c>
      <c r="S9">
        <v>0.1869504988231287</v>
      </c>
      <c r="T9">
        <v>0.28952592592592591</v>
      </c>
      <c r="U9">
        <v>34.603859259259252</v>
      </c>
      <c r="V9">
        <v>61.8477783203125</v>
      </c>
      <c r="W9">
        <v>0.11557407407406731</v>
      </c>
      <c r="X9">
        <v>0.39918385099521791</v>
      </c>
      <c r="Y9">
        <v>15.584507942199707</v>
      </c>
      <c r="Z9" s="14">
        <v>93.426381395348827</v>
      </c>
      <c r="AA9" s="14">
        <v>99.6124023255814</v>
      </c>
      <c r="AB9" s="14">
        <v>54.40484779069768</v>
      </c>
      <c r="AC9" s="14">
        <v>33.186273906976744</v>
      </c>
      <c r="AD9" s="14">
        <v>47.634284116279062</v>
      </c>
      <c r="AE9" s="14">
        <v>56.837176000000007</v>
      </c>
      <c r="AF9" s="14">
        <v>33.158437534883724</v>
      </c>
      <c r="AG9" s="16">
        <v>98.148144444444441</v>
      </c>
      <c r="AH9" s="14">
        <v>93.057038888888897</v>
      </c>
      <c r="AI9" s="14">
        <v>80</v>
      </c>
      <c r="AJ9" s="14">
        <v>96.270399999999995</v>
      </c>
      <c r="AK9" s="14">
        <v>98.148144444444441</v>
      </c>
      <c r="AL9" s="14">
        <v>100</v>
      </c>
      <c r="AM9" s="14">
        <v>100</v>
      </c>
      <c r="AN9" s="14">
        <v>100</v>
      </c>
      <c r="AO9" s="14">
        <v>55.5</v>
      </c>
      <c r="AP9" s="14">
        <v>51.409016722222219</v>
      </c>
      <c r="AQ9" s="14">
        <v>70.64</v>
      </c>
      <c r="AR9" s="14">
        <v>51.031468545454551</v>
      </c>
      <c r="AS9" s="14">
        <v>29.722222222222221</v>
      </c>
      <c r="AT9" s="14">
        <v>30.389859444444443</v>
      </c>
      <c r="AU9" s="14">
        <v>49.96</v>
      </c>
      <c r="AV9" s="14">
        <v>32.972028000000002</v>
      </c>
      <c r="AW9" s="14">
        <v>38.462962999999995</v>
      </c>
      <c r="AX9" s="14">
        <v>48.427698611111104</v>
      </c>
      <c r="AY9" s="14">
        <v>51.96</v>
      </c>
      <c r="AZ9" s="14">
        <v>51.873543181818178</v>
      </c>
      <c r="BA9" s="14">
        <v>63</v>
      </c>
      <c r="BB9" s="14">
        <v>52.35974955555556</v>
      </c>
      <c r="BC9" s="14">
        <v>62.92</v>
      </c>
      <c r="BD9" s="14">
        <v>56.356643272727275</v>
      </c>
      <c r="BE9" s="14">
        <v>36.462963000000002</v>
      </c>
      <c r="BF9" s="14">
        <v>27.239458277777779</v>
      </c>
      <c r="BG9" s="14">
        <v>50.88</v>
      </c>
      <c r="BH9" s="14">
        <v>32.08508163636364</v>
      </c>
    </row>
    <row r="10" spans="1:62" x14ac:dyDescent="0.2">
      <c r="A10">
        <v>9</v>
      </c>
      <c r="B10" t="s">
        <v>20</v>
      </c>
      <c r="C10" s="5">
        <v>1</v>
      </c>
      <c r="D10">
        <v>2</v>
      </c>
      <c r="E10">
        <v>1</v>
      </c>
      <c r="G10" s="5">
        <v>9.09</v>
      </c>
      <c r="H10">
        <v>24</v>
      </c>
      <c r="I10">
        <v>57</v>
      </c>
      <c r="J10">
        <v>470</v>
      </c>
      <c r="K10" s="14">
        <v>1</v>
      </c>
      <c r="L10">
        <v>42</v>
      </c>
      <c r="M10">
        <f t="shared" si="0"/>
        <v>3.8177999999999996</v>
      </c>
      <c r="N10">
        <f t="shared" si="1"/>
        <v>10.08</v>
      </c>
      <c r="O10">
        <f t="shared" si="2"/>
        <v>23.94</v>
      </c>
      <c r="P10">
        <f t="shared" si="3"/>
        <v>197.4</v>
      </c>
      <c r="Q10">
        <v>0.50922583485744177</v>
      </c>
      <c r="R10">
        <v>0.32486460914306681</v>
      </c>
      <c r="S10">
        <v>0.16590955599948826</v>
      </c>
      <c r="T10">
        <v>0.28371111111111114</v>
      </c>
      <c r="U10">
        <v>35.489233333333345</v>
      </c>
      <c r="V10">
        <v>48.160190582275391</v>
      </c>
      <c r="W10">
        <v>0.1036481481481433</v>
      </c>
      <c r="X10">
        <v>0.36532988694810437</v>
      </c>
      <c r="Y10">
        <v>16.759140014648438</v>
      </c>
      <c r="Z10" s="14">
        <v>99.561292307692312</v>
      </c>
      <c r="AA10" s="14">
        <v>100</v>
      </c>
      <c r="AB10" s="14">
        <v>63.472574871794862</v>
      </c>
      <c r="AC10" s="14">
        <v>44.905437410256404</v>
      </c>
      <c r="AD10" s="14">
        <v>32.922724307692313</v>
      </c>
      <c r="AE10" s="14">
        <v>72.082979820512818</v>
      </c>
      <c r="AF10" s="14">
        <v>49.949663692307688</v>
      </c>
      <c r="AG10" s="16">
        <v>100</v>
      </c>
      <c r="AH10" s="14">
        <v>99.605022222222232</v>
      </c>
      <c r="AI10" s="14">
        <v>100</v>
      </c>
      <c r="AJ10" s="14">
        <v>98.75</v>
      </c>
      <c r="AK10" s="14">
        <v>100</v>
      </c>
      <c r="AL10" s="14">
        <v>100</v>
      </c>
      <c r="AM10" s="14">
        <v>100</v>
      </c>
      <c r="AN10" s="14">
        <v>100</v>
      </c>
      <c r="AO10" s="14">
        <v>63.033333333333331</v>
      </c>
      <c r="AP10" s="14">
        <v>66.546134444444448</v>
      </c>
      <c r="AQ10" s="14">
        <v>60</v>
      </c>
      <c r="AR10" s="14">
        <v>57.650000000000006</v>
      </c>
      <c r="AS10" s="14">
        <v>46.994047583333327</v>
      </c>
      <c r="AT10" s="14">
        <v>47.076860444444449</v>
      </c>
      <c r="AU10" s="14">
        <v>43</v>
      </c>
      <c r="AV10" s="14">
        <v>37.125</v>
      </c>
      <c r="AW10" s="14">
        <v>22.405555583333335</v>
      </c>
      <c r="AX10" s="14">
        <v>40.778865611111115</v>
      </c>
      <c r="AY10" s="14">
        <v>26</v>
      </c>
      <c r="AZ10" s="14">
        <v>31.887499999999999</v>
      </c>
      <c r="BA10" s="14">
        <v>72.525793666666672</v>
      </c>
      <c r="BB10" s="14">
        <v>75.707038277777784</v>
      </c>
      <c r="BC10" s="14">
        <v>60</v>
      </c>
      <c r="BD10" s="14">
        <v>64.775000000000006</v>
      </c>
      <c r="BE10" s="14">
        <v>57.285714250000005</v>
      </c>
      <c r="BF10" s="14">
        <v>51.461572944444441</v>
      </c>
      <c r="BG10" s="14">
        <v>40</v>
      </c>
      <c r="BH10" s="14">
        <v>36.787499999999994</v>
      </c>
    </row>
    <row r="11" spans="1:62" x14ac:dyDescent="0.2">
      <c r="A11">
        <v>10</v>
      </c>
      <c r="B11" t="s">
        <v>21</v>
      </c>
      <c r="C11" s="5">
        <v>1</v>
      </c>
      <c r="D11">
        <v>2</v>
      </c>
      <c r="E11">
        <v>2</v>
      </c>
      <c r="G11" s="5">
        <v>3.34</v>
      </c>
      <c r="H11">
        <v>6.73</v>
      </c>
      <c r="I11">
        <v>16.05</v>
      </c>
      <c r="J11">
        <v>139</v>
      </c>
      <c r="K11" s="14">
        <v>1</v>
      </c>
      <c r="L11">
        <v>250</v>
      </c>
      <c r="M11">
        <f t="shared" si="0"/>
        <v>8.35</v>
      </c>
      <c r="N11">
        <f t="shared" si="1"/>
        <v>16.824999999999999</v>
      </c>
      <c r="O11">
        <f t="shared" si="2"/>
        <v>40.125</v>
      </c>
      <c r="P11">
        <f t="shared" si="3"/>
        <v>347.5</v>
      </c>
      <c r="Q11">
        <v>0.42565366368468521</v>
      </c>
      <c r="R11">
        <v>0.33953462431527193</v>
      </c>
      <c r="S11">
        <v>0.23481171200000825</v>
      </c>
      <c r="T11">
        <v>0.35799259259259258</v>
      </c>
      <c r="U11">
        <v>26.808207407407394</v>
      </c>
      <c r="V11">
        <v>63.561374664306641</v>
      </c>
      <c r="W11">
        <v>9.7499999999995812E-2</v>
      </c>
      <c r="X11">
        <v>0.27235200397275827</v>
      </c>
      <c r="Y11">
        <v>15.425949096679688</v>
      </c>
      <c r="Z11" s="14">
        <v>99.714286000000001</v>
      </c>
      <c r="AA11" s="14">
        <v>99.714286000000001</v>
      </c>
      <c r="AB11" s="14">
        <v>65.640102920000004</v>
      </c>
      <c r="AC11" s="14">
        <v>39.447093299999999</v>
      </c>
      <c r="AD11" s="14">
        <v>36.471058679999999</v>
      </c>
      <c r="AE11" s="14">
        <v>71.457593580000008</v>
      </c>
      <c r="AF11" s="14">
        <v>44.74925155999999</v>
      </c>
      <c r="AG11" s="16">
        <v>98.901100000000014</v>
      </c>
      <c r="AH11" s="14">
        <v>100</v>
      </c>
      <c r="AI11" s="14">
        <v>100</v>
      </c>
      <c r="AJ11" s="14">
        <v>100</v>
      </c>
      <c r="AK11" s="14">
        <v>98.901100000000014</v>
      </c>
      <c r="AL11" s="14">
        <v>100</v>
      </c>
      <c r="AM11" s="14">
        <v>100</v>
      </c>
      <c r="AN11" s="14">
        <v>100</v>
      </c>
      <c r="AO11" s="14">
        <v>66.972527461538462</v>
      </c>
      <c r="AP11" s="14">
        <v>66.16495254545454</v>
      </c>
      <c r="AQ11" s="14">
        <v>54.833333333333336</v>
      </c>
      <c r="AR11" s="14">
        <v>65.93611108333333</v>
      </c>
      <c r="AS11" s="14">
        <v>46.321428538461539</v>
      </c>
      <c r="AT11" s="14">
        <v>41.362549727272729</v>
      </c>
      <c r="AU11" s="14">
        <v>20.666666666666668</v>
      </c>
      <c r="AV11" s="14">
        <v>33.18333333333333</v>
      </c>
      <c r="AW11" s="14">
        <v>33.021062307692304</v>
      </c>
      <c r="AX11" s="14">
        <v>41.23844504545454</v>
      </c>
      <c r="AY11" s="14">
        <v>34.666666666666664</v>
      </c>
      <c r="AZ11" s="14">
        <v>31.919444416666664</v>
      </c>
      <c r="BA11" s="14">
        <v>73.114468923076913</v>
      </c>
      <c r="BB11" s="14">
        <v>74.749617409090902</v>
      </c>
      <c r="BC11" s="14">
        <v>57</v>
      </c>
      <c r="BD11" s="14">
        <v>67.24166666666666</v>
      </c>
      <c r="BE11" s="14">
        <v>57.571428538461539</v>
      </c>
      <c r="BF11" s="14">
        <v>47.103060909090914</v>
      </c>
      <c r="BG11" s="14">
        <v>14</v>
      </c>
      <c r="BH11" s="14">
        <v>34.230555583333334</v>
      </c>
    </row>
    <row r="12" spans="1:62" x14ac:dyDescent="0.2">
      <c r="A12">
        <v>11</v>
      </c>
      <c r="B12" t="s">
        <v>22</v>
      </c>
      <c r="C12" s="5">
        <v>1</v>
      </c>
      <c r="D12">
        <v>2</v>
      </c>
      <c r="E12">
        <v>2</v>
      </c>
      <c r="F12">
        <v>5</v>
      </c>
      <c r="G12" s="5">
        <v>17.489999999999998</v>
      </c>
      <c r="H12">
        <v>22.87</v>
      </c>
      <c r="I12">
        <v>0.15</v>
      </c>
      <c r="J12">
        <v>275.5</v>
      </c>
      <c r="K12" s="14">
        <v>15</v>
      </c>
      <c r="L12">
        <v>300</v>
      </c>
      <c r="M12">
        <f t="shared" si="0"/>
        <v>52.469999999999992</v>
      </c>
      <c r="N12">
        <f t="shared" si="1"/>
        <v>68.61</v>
      </c>
      <c r="O12">
        <f t="shared" si="2"/>
        <v>0.45</v>
      </c>
      <c r="P12">
        <f t="shared" si="3"/>
        <v>826.5</v>
      </c>
      <c r="Q12">
        <v>0.40875054225853169</v>
      </c>
      <c r="R12">
        <v>0.35010669321178939</v>
      </c>
      <c r="S12">
        <v>0.24114276452964925</v>
      </c>
      <c r="T12">
        <v>0.44121481481481484</v>
      </c>
      <c r="U12">
        <v>22.50542592592592</v>
      </c>
      <c r="V12">
        <v>40.387840270996094</v>
      </c>
      <c r="W12">
        <v>8.0814814814811689E-2</v>
      </c>
      <c r="X12">
        <v>0.18316432744610131</v>
      </c>
      <c r="Y12">
        <v>15.469703674316406</v>
      </c>
      <c r="Z12" s="14">
        <v>99.777461363636363</v>
      </c>
      <c r="AA12" s="14">
        <v>100</v>
      </c>
      <c r="AB12" s="14">
        <v>50.055197045454541</v>
      </c>
      <c r="AC12" s="14">
        <v>31.105756227272728</v>
      </c>
      <c r="AD12" s="14">
        <v>42.069965272727273</v>
      </c>
      <c r="AE12" s="14">
        <v>49.792207795454537</v>
      </c>
      <c r="AF12" s="14">
        <v>28.597123022727274</v>
      </c>
      <c r="AG12" s="16">
        <v>100</v>
      </c>
      <c r="AH12" s="14">
        <v>99.864130434782624</v>
      </c>
      <c r="AI12" s="14">
        <v>100</v>
      </c>
      <c r="AJ12" s="14">
        <v>99.047614285714289</v>
      </c>
      <c r="AK12" s="14">
        <v>100</v>
      </c>
      <c r="AL12" s="14">
        <v>100</v>
      </c>
      <c r="AM12" s="14">
        <v>100</v>
      </c>
      <c r="AN12" s="14">
        <v>100</v>
      </c>
      <c r="AO12" s="14">
        <v>56.964120333333334</v>
      </c>
      <c r="AP12" s="14">
        <v>52.610649565217393</v>
      </c>
      <c r="AQ12" s="14">
        <v>17</v>
      </c>
      <c r="AR12" s="14">
        <v>39.259183714285719</v>
      </c>
      <c r="AS12" s="14">
        <v>36.229166583333331</v>
      </c>
      <c r="AT12" s="14">
        <v>32.502833869565215</v>
      </c>
      <c r="AU12" s="14">
        <v>4.5</v>
      </c>
      <c r="AV12" s="14">
        <v>25.334013714285714</v>
      </c>
      <c r="AW12" s="14">
        <v>46.167824083333336</v>
      </c>
      <c r="AX12" s="14">
        <v>46.375271739130433</v>
      </c>
      <c r="AY12" s="14">
        <v>6.5</v>
      </c>
      <c r="AZ12" s="14">
        <v>31.061904714285713</v>
      </c>
      <c r="BA12" s="14">
        <v>57.993055583333337</v>
      </c>
      <c r="BB12" s="14">
        <v>55.942960652173923</v>
      </c>
      <c r="BC12" s="14">
        <v>12.5</v>
      </c>
      <c r="BD12" s="14">
        <v>26.178911571428575</v>
      </c>
      <c r="BE12" s="14">
        <v>41.171296333333338</v>
      </c>
      <c r="BF12" s="14">
        <v>28.220445130434779</v>
      </c>
      <c r="BG12" s="14">
        <v>1.75</v>
      </c>
      <c r="BH12" s="14">
        <v>15.949659857142858</v>
      </c>
    </row>
    <row r="13" spans="1:62" x14ac:dyDescent="0.2">
      <c r="A13">
        <v>12</v>
      </c>
      <c r="B13" t="s">
        <v>23</v>
      </c>
      <c r="C13" s="5">
        <v>1</v>
      </c>
      <c r="D13">
        <v>2</v>
      </c>
      <c r="E13">
        <v>2</v>
      </c>
      <c r="G13" s="5">
        <v>14.37</v>
      </c>
      <c r="H13">
        <v>20.6</v>
      </c>
      <c r="I13">
        <v>4.92</v>
      </c>
      <c r="J13">
        <v>261.5</v>
      </c>
      <c r="K13" s="14">
        <v>1</v>
      </c>
      <c r="L13">
        <v>205</v>
      </c>
      <c r="M13">
        <f t="shared" si="0"/>
        <v>29.458500000000001</v>
      </c>
      <c r="N13">
        <f t="shared" si="1"/>
        <v>42.23</v>
      </c>
      <c r="O13">
        <f t="shared" si="2"/>
        <v>10.086</v>
      </c>
      <c r="P13">
        <f t="shared" si="3"/>
        <v>536.07500000000005</v>
      </c>
      <c r="Q13">
        <v>0.42951235209238625</v>
      </c>
      <c r="R13">
        <v>0.36365629663230764</v>
      </c>
      <c r="S13">
        <v>0.20683135127530666</v>
      </c>
      <c r="T13">
        <v>0.39295185185185183</v>
      </c>
      <c r="U13">
        <v>46.60312962962962</v>
      </c>
      <c r="V13">
        <v>54.04205322265625</v>
      </c>
      <c r="W13">
        <v>0.14429629629629315</v>
      </c>
      <c r="X13">
        <v>0.3672111369784174</v>
      </c>
      <c r="Y13">
        <v>15.153024673461914</v>
      </c>
      <c r="Z13" s="14">
        <v>98.371818181818171</v>
      </c>
      <c r="AA13" s="14">
        <v>98.86363636363636</v>
      </c>
      <c r="AB13" s="14">
        <v>49.408618931818182</v>
      </c>
      <c r="AC13" s="14">
        <v>34.74215384090909</v>
      </c>
      <c r="AD13" s="14">
        <v>49.355769931818173</v>
      </c>
      <c r="AE13" s="14">
        <v>51.332259749999999</v>
      </c>
      <c r="AF13" s="14">
        <v>34.703480977272726</v>
      </c>
      <c r="AG13" s="16">
        <v>95.833333333333329</v>
      </c>
      <c r="AH13" s="14">
        <v>98.797777777777782</v>
      </c>
      <c r="AI13" s="14">
        <v>100</v>
      </c>
      <c r="AJ13" s="14">
        <v>100</v>
      </c>
      <c r="AK13" s="14">
        <v>95.833333333333329</v>
      </c>
      <c r="AL13" s="14">
        <v>100</v>
      </c>
      <c r="AM13" s="14">
        <v>100</v>
      </c>
      <c r="AN13" s="14">
        <v>100</v>
      </c>
      <c r="AO13" s="14">
        <v>56.861111166666667</v>
      </c>
      <c r="AP13" s="14">
        <v>57.308105555555557</v>
      </c>
      <c r="AQ13" s="14">
        <v>28</v>
      </c>
      <c r="AR13" s="14">
        <v>34.809999900000001</v>
      </c>
      <c r="AS13" s="14">
        <v>47.697916666666664</v>
      </c>
      <c r="AT13" s="14">
        <v>35.28776494444444</v>
      </c>
      <c r="AU13" s="14">
        <v>5.75</v>
      </c>
      <c r="AV13" s="14">
        <v>29.810000000000002</v>
      </c>
      <c r="AW13" s="14">
        <v>55.854166666666664</v>
      </c>
      <c r="AX13" s="14">
        <v>46.590956111111119</v>
      </c>
      <c r="AY13" s="14">
        <v>51.5</v>
      </c>
      <c r="AZ13" s="14">
        <v>45.676666700000006</v>
      </c>
      <c r="BA13" s="14">
        <v>59.034722166666661</v>
      </c>
      <c r="BB13" s="14">
        <v>61.737190555555543</v>
      </c>
      <c r="BC13" s="14">
        <v>34.75</v>
      </c>
      <c r="BD13" s="14">
        <v>29.993333299999996</v>
      </c>
      <c r="BE13" s="14">
        <v>46.670138833333333</v>
      </c>
      <c r="BF13" s="14">
        <v>40.472860944444449</v>
      </c>
      <c r="BG13" s="14">
        <v>13.75</v>
      </c>
      <c r="BH13" s="14">
        <v>18.34</v>
      </c>
    </row>
    <row r="14" spans="1:62" x14ac:dyDescent="0.2">
      <c r="A14">
        <v>13</v>
      </c>
      <c r="B14" t="s">
        <v>24</v>
      </c>
      <c r="C14" s="5">
        <v>1</v>
      </c>
      <c r="D14">
        <v>2</v>
      </c>
      <c r="E14">
        <v>1</v>
      </c>
      <c r="G14" s="5">
        <v>4.88</v>
      </c>
      <c r="H14">
        <v>24.05</v>
      </c>
      <c r="I14">
        <v>32.31</v>
      </c>
      <c r="J14">
        <v>363</v>
      </c>
      <c r="K14" s="14">
        <v>1</v>
      </c>
      <c r="L14">
        <v>2000</v>
      </c>
      <c r="M14">
        <f t="shared" si="0"/>
        <v>97.6</v>
      </c>
      <c r="N14">
        <f t="shared" si="1"/>
        <v>481</v>
      </c>
      <c r="O14">
        <f t="shared" si="2"/>
        <v>646.20000000000005</v>
      </c>
      <c r="P14">
        <f t="shared" si="3"/>
        <v>7260</v>
      </c>
      <c r="Q14">
        <v>0.45574282238140018</v>
      </c>
      <c r="R14">
        <v>0.31860451990752048</v>
      </c>
      <c r="S14">
        <v>0.22565265771107446</v>
      </c>
      <c r="T14">
        <v>0.58479629629629626</v>
      </c>
      <c r="U14">
        <v>59.79546666666667</v>
      </c>
      <c r="V14">
        <v>68.148284912109375</v>
      </c>
      <c r="W14">
        <v>0.23944444444445764</v>
      </c>
      <c r="X14">
        <v>0.40944931758449327</v>
      </c>
      <c r="Y14">
        <v>17.257986068725586</v>
      </c>
      <c r="Z14" s="14">
        <v>99.735449999999986</v>
      </c>
      <c r="AA14" s="14">
        <v>98.333333333333314</v>
      </c>
      <c r="AB14" s="14">
        <v>56.730749261904762</v>
      </c>
      <c r="AC14" s="14">
        <v>40.183007380952382</v>
      </c>
      <c r="AD14" s="14">
        <v>55.496937190476189</v>
      </c>
      <c r="AE14" s="14">
        <v>62.211207190476181</v>
      </c>
      <c r="AF14" s="14">
        <v>40.962323642857143</v>
      </c>
      <c r="AG14" s="16">
        <v>100</v>
      </c>
      <c r="AH14" s="14">
        <v>99.382716666666667</v>
      </c>
      <c r="AI14" s="14">
        <v>100</v>
      </c>
      <c r="AJ14" s="14">
        <v>100</v>
      </c>
      <c r="AK14" s="14">
        <v>95.454545454545453</v>
      </c>
      <c r="AL14" s="14">
        <v>98.888888888888886</v>
      </c>
      <c r="AM14" s="14">
        <v>100</v>
      </c>
      <c r="AN14" s="14">
        <v>100</v>
      </c>
      <c r="AO14" s="14">
        <v>59.973593090909091</v>
      </c>
      <c r="AP14" s="14">
        <v>56.837654333333333</v>
      </c>
      <c r="AQ14" s="14">
        <v>66.125</v>
      </c>
      <c r="AR14" s="14">
        <v>48.378240777777783</v>
      </c>
      <c r="AS14" s="14">
        <v>46.977922090909097</v>
      </c>
      <c r="AT14" s="14">
        <v>34.888888888888886</v>
      </c>
      <c r="AU14" s="14">
        <v>63.875</v>
      </c>
      <c r="AV14" s="14">
        <v>31.936574111111113</v>
      </c>
      <c r="AW14" s="14">
        <v>58.410822454545468</v>
      </c>
      <c r="AX14" s="14">
        <v>54.879526777777777</v>
      </c>
      <c r="AY14" s="14">
        <v>61.375</v>
      </c>
      <c r="AZ14" s="14">
        <v>50.557870333333341</v>
      </c>
      <c r="BA14" s="14">
        <v>66.566233818181814</v>
      </c>
      <c r="BB14" s="14">
        <v>61.094238722222222</v>
      </c>
      <c r="BC14" s="14">
        <v>73.5</v>
      </c>
      <c r="BD14" s="14">
        <v>54.105092555555558</v>
      </c>
      <c r="BE14" s="14">
        <v>39.175757545454545</v>
      </c>
      <c r="BF14" s="14">
        <v>35.491255166666662</v>
      </c>
      <c r="BG14" s="14">
        <v>61.125</v>
      </c>
      <c r="BH14" s="14">
        <v>45.126851888888886</v>
      </c>
    </row>
    <row r="15" spans="1:62" x14ac:dyDescent="0.2">
      <c r="A15">
        <v>14</v>
      </c>
      <c r="B15" t="s">
        <v>25</v>
      </c>
      <c r="C15" s="5">
        <v>1</v>
      </c>
      <c r="D15">
        <v>2</v>
      </c>
      <c r="E15">
        <v>1</v>
      </c>
      <c r="G15" s="5">
        <v>5.4</v>
      </c>
      <c r="H15">
        <v>20</v>
      </c>
      <c r="I15">
        <v>50</v>
      </c>
      <c r="J15">
        <v>404</v>
      </c>
      <c r="K15" s="14">
        <v>1</v>
      </c>
      <c r="L15">
        <v>89</v>
      </c>
      <c r="M15">
        <f t="shared" si="0"/>
        <v>4.806</v>
      </c>
      <c r="N15">
        <f t="shared" si="1"/>
        <v>17.8</v>
      </c>
      <c r="O15">
        <f t="shared" si="2"/>
        <v>44.5</v>
      </c>
      <c r="P15">
        <f t="shared" si="3"/>
        <v>359.56</v>
      </c>
      <c r="Q15">
        <v>0.48599854358843891</v>
      </c>
      <c r="R15">
        <v>0.3658888078510244</v>
      </c>
      <c r="S15">
        <v>0.14811264856053244</v>
      </c>
      <c r="T15">
        <v>0.17432222222222221</v>
      </c>
      <c r="U15">
        <v>17.791207407407398</v>
      </c>
      <c r="V15">
        <v>41.459083557128906</v>
      </c>
      <c r="W15">
        <v>4.7222222222221673E-2</v>
      </c>
      <c r="X15">
        <v>0.27089043278730002</v>
      </c>
      <c r="Y15">
        <v>14.776140213012695</v>
      </c>
      <c r="Z15" s="14">
        <v>99.528697727272728</v>
      </c>
      <c r="AA15" s="14">
        <v>100</v>
      </c>
      <c r="AB15" s="14">
        <v>51.893294431818184</v>
      </c>
      <c r="AC15" s="14">
        <v>32.531260477272731</v>
      </c>
      <c r="AD15" s="14">
        <v>21.760065818181818</v>
      </c>
      <c r="AE15" s="14">
        <v>55.997324909090906</v>
      </c>
      <c r="AF15" s="14">
        <v>31.222645272727267</v>
      </c>
      <c r="AG15" s="16">
        <v>98.701300000000018</v>
      </c>
      <c r="AH15" s="14">
        <v>99.660442105263172</v>
      </c>
      <c r="AI15" s="14">
        <v>100</v>
      </c>
      <c r="AJ15" s="14">
        <v>100</v>
      </c>
      <c r="AK15" s="14">
        <v>100</v>
      </c>
      <c r="AL15" s="14">
        <v>100</v>
      </c>
      <c r="AM15" s="14">
        <v>100</v>
      </c>
      <c r="AN15" s="14">
        <v>100</v>
      </c>
      <c r="AO15" s="14">
        <v>46.903679727272724</v>
      </c>
      <c r="AP15" s="14">
        <v>57.943744473684212</v>
      </c>
      <c r="AQ15" s="14">
        <v>71.5</v>
      </c>
      <c r="AR15" s="14">
        <v>41.084848454545458</v>
      </c>
      <c r="AS15" s="14">
        <v>28.88636363636364</v>
      </c>
      <c r="AT15" s="14">
        <v>32.617129526315786</v>
      </c>
      <c r="AU15" s="14">
        <v>61.888889000000006</v>
      </c>
      <c r="AV15" s="14">
        <v>28.021212090909092</v>
      </c>
      <c r="AW15" s="14">
        <v>17.733766272727273</v>
      </c>
      <c r="AX15" s="14">
        <v>22.096743842105262</v>
      </c>
      <c r="AY15" s="14">
        <v>53.05555566666667</v>
      </c>
      <c r="AZ15" s="14">
        <v>16.669696999999999</v>
      </c>
      <c r="BA15" s="14">
        <v>55.864718545454544</v>
      </c>
      <c r="BB15" s="14">
        <v>59.040546947368426</v>
      </c>
      <c r="BC15" s="14">
        <v>74.555555666666663</v>
      </c>
      <c r="BD15" s="14">
        <v>45.812121181818178</v>
      </c>
      <c r="BE15" s="14">
        <v>38.574675363636359</v>
      </c>
      <c r="BF15" s="14">
        <v>26.549559421052635</v>
      </c>
      <c r="BG15" s="14">
        <v>68.055555666666663</v>
      </c>
      <c r="BH15" s="14">
        <v>21.89696972727273</v>
      </c>
    </row>
    <row r="16" spans="1:62" x14ac:dyDescent="0.2">
      <c r="A16">
        <v>15</v>
      </c>
      <c r="B16" t="s">
        <v>18</v>
      </c>
      <c r="C16" s="5">
        <v>1</v>
      </c>
      <c r="D16">
        <v>2</v>
      </c>
      <c r="E16">
        <v>1</v>
      </c>
      <c r="G16" s="5">
        <v>6.4</v>
      </c>
      <c r="H16">
        <v>40.4</v>
      </c>
      <c r="I16">
        <v>40</v>
      </c>
      <c r="J16">
        <v>442</v>
      </c>
      <c r="K16" s="14">
        <v>4</v>
      </c>
      <c r="L16">
        <v>200</v>
      </c>
      <c r="M16">
        <f t="shared" si="0"/>
        <v>12.8</v>
      </c>
      <c r="N16">
        <f t="shared" si="1"/>
        <v>80.8</v>
      </c>
      <c r="O16">
        <f t="shared" si="2"/>
        <v>80</v>
      </c>
      <c r="P16">
        <f t="shared" si="3"/>
        <v>884</v>
      </c>
      <c r="Q16">
        <v>0.48606376027227288</v>
      </c>
      <c r="R16">
        <v>0.34289748936886694</v>
      </c>
      <c r="S16">
        <v>0.17103875035882601</v>
      </c>
      <c r="T16">
        <v>0.30423333333333336</v>
      </c>
      <c r="U16">
        <v>28.895648148148155</v>
      </c>
      <c r="V16">
        <v>39.363594055175781</v>
      </c>
      <c r="W16">
        <v>8.9962962962959567E-2</v>
      </c>
      <c r="X16">
        <v>0.29570383355853919</v>
      </c>
      <c r="Y16">
        <v>14.874294281005859</v>
      </c>
      <c r="Z16" s="14">
        <v>100</v>
      </c>
      <c r="AA16" s="14">
        <v>100</v>
      </c>
      <c r="AB16" s="14">
        <v>56.123651340909085</v>
      </c>
      <c r="AC16" s="14">
        <v>36.661664250000001</v>
      </c>
      <c r="AD16" s="14">
        <v>28.758703886363637</v>
      </c>
      <c r="AE16" s="14">
        <v>63.607318499999998</v>
      </c>
      <c r="AF16" s="14">
        <v>37.334933772727275</v>
      </c>
      <c r="AG16" s="16">
        <v>100</v>
      </c>
      <c r="AH16" s="14">
        <v>100</v>
      </c>
      <c r="AI16" s="14">
        <v>100</v>
      </c>
      <c r="AJ16" s="14">
        <v>100</v>
      </c>
      <c r="AK16" s="14">
        <v>100</v>
      </c>
      <c r="AL16" s="14">
        <v>100</v>
      </c>
      <c r="AM16" s="14">
        <v>100</v>
      </c>
      <c r="AN16" s="14">
        <v>100</v>
      </c>
      <c r="AO16" s="14">
        <v>62.027142900000015</v>
      </c>
      <c r="AP16" s="14">
        <v>56.557614545454541</v>
      </c>
      <c r="AQ16" s="14">
        <v>62</v>
      </c>
      <c r="AR16" s="14">
        <v>46.544634444444448</v>
      </c>
      <c r="AS16" s="14">
        <v>42.386666699999999</v>
      </c>
      <c r="AT16" s="14">
        <v>36.831914363636365</v>
      </c>
      <c r="AU16" s="14">
        <v>39.333333333333336</v>
      </c>
      <c r="AV16" s="14">
        <v>28.993827111111109</v>
      </c>
      <c r="AW16" s="14">
        <v>28.838571399999996</v>
      </c>
      <c r="AX16" s="14">
        <v>26.642260727272728</v>
      </c>
      <c r="AY16" s="14">
        <v>28.333333333333332</v>
      </c>
      <c r="AZ16" s="14">
        <v>33.985280111111109</v>
      </c>
      <c r="BA16" s="14">
        <v>69.671904600000005</v>
      </c>
      <c r="BB16" s="14">
        <v>65.838324499999985</v>
      </c>
      <c r="BC16" s="14">
        <v>74.5</v>
      </c>
      <c r="BD16" s="14">
        <v>47.784425444444445</v>
      </c>
      <c r="BE16" s="14">
        <v>46.152222299999998</v>
      </c>
      <c r="BF16" s="14">
        <v>38.546479772727281</v>
      </c>
      <c r="BG16" s="14">
        <v>37</v>
      </c>
      <c r="BH16" s="14">
        <v>24.688034222222221</v>
      </c>
    </row>
    <row r="17" spans="1:60" x14ac:dyDescent="0.2">
      <c r="A17">
        <v>16</v>
      </c>
      <c r="B17" t="s">
        <v>26</v>
      </c>
      <c r="C17" s="5">
        <v>1</v>
      </c>
      <c r="D17">
        <v>2</v>
      </c>
      <c r="E17">
        <v>1</v>
      </c>
      <c r="G17" s="5">
        <v>7.86</v>
      </c>
      <c r="H17">
        <v>20</v>
      </c>
      <c r="I17">
        <v>45</v>
      </c>
      <c r="J17">
        <v>378</v>
      </c>
      <c r="K17" s="14">
        <v>4</v>
      </c>
      <c r="L17">
        <v>800</v>
      </c>
      <c r="M17">
        <f t="shared" si="0"/>
        <v>62.88</v>
      </c>
      <c r="N17">
        <f t="shared" si="1"/>
        <v>160</v>
      </c>
      <c r="O17">
        <f t="shared" si="2"/>
        <v>360</v>
      </c>
      <c r="P17">
        <f t="shared" si="3"/>
        <v>3024</v>
      </c>
      <c r="Q17">
        <v>0.5457969859395001</v>
      </c>
      <c r="R17">
        <v>0.31167273964918546</v>
      </c>
      <c r="S17">
        <v>0.14253027441128463</v>
      </c>
      <c r="T17">
        <v>0.29729629629629628</v>
      </c>
      <c r="U17">
        <v>37.680385185185173</v>
      </c>
      <c r="V17">
        <v>55.580753326416016</v>
      </c>
      <c r="W17">
        <v>9.5333333333329703E-2</v>
      </c>
      <c r="X17">
        <v>0.32066774635603612</v>
      </c>
      <c r="Y17">
        <v>15.729952812194824</v>
      </c>
      <c r="Z17" s="14">
        <v>97.536366666666652</v>
      </c>
      <c r="AA17" s="14">
        <v>97.734700000000004</v>
      </c>
      <c r="AB17" s="14">
        <v>55.742265470588229</v>
      </c>
      <c r="AC17" s="14">
        <v>34.427895058823523</v>
      </c>
      <c r="AD17" s="14">
        <v>30.995013509803922</v>
      </c>
      <c r="AE17" s="14">
        <v>62.36056660784314</v>
      </c>
      <c r="AF17" s="14">
        <v>44.263378725490206</v>
      </c>
      <c r="AG17" s="16">
        <v>100</v>
      </c>
      <c r="AH17" s="14">
        <v>97.217735000000019</v>
      </c>
      <c r="AI17" s="14">
        <v>100</v>
      </c>
      <c r="AJ17" s="14">
        <v>94.615384615384613</v>
      </c>
      <c r="AK17" s="14">
        <v>100</v>
      </c>
      <c r="AL17" s="14">
        <v>99.223484999999997</v>
      </c>
      <c r="AM17" s="14">
        <v>100</v>
      </c>
      <c r="AN17" s="14">
        <v>92.307692307692307</v>
      </c>
      <c r="AO17" s="14">
        <v>61.811904785714283</v>
      </c>
      <c r="AP17" s="14">
        <v>60.971716349999994</v>
      </c>
      <c r="AQ17" s="14">
        <v>32.375</v>
      </c>
      <c r="AR17" s="14">
        <v>48.350349615384616</v>
      </c>
      <c r="AS17" s="14">
        <v>36.870238071428567</v>
      </c>
      <c r="AT17" s="14">
        <v>36.9556021</v>
      </c>
      <c r="AU17" s="14">
        <v>19.625</v>
      </c>
      <c r="AV17" s="14">
        <v>32.463636384615384</v>
      </c>
      <c r="AW17" s="14">
        <v>24.819047571428573</v>
      </c>
      <c r="AX17" s="14">
        <v>34.638193600000001</v>
      </c>
      <c r="AY17" s="14">
        <v>43.75</v>
      </c>
      <c r="AZ17" s="14">
        <v>28.116550076923076</v>
      </c>
      <c r="BA17" s="14">
        <v>71.760714285714286</v>
      </c>
      <c r="BB17" s="14">
        <v>69.614823649999991</v>
      </c>
      <c r="BC17" s="14">
        <v>41.625</v>
      </c>
      <c r="BD17" s="14">
        <v>47.457109538461545</v>
      </c>
      <c r="BE17" s="14">
        <v>53.61785714285714</v>
      </c>
      <c r="BF17" s="14">
        <v>48.910630899999994</v>
      </c>
      <c r="BG17" s="14">
        <v>29.375</v>
      </c>
      <c r="BH17" s="14">
        <v>31.620745923076925</v>
      </c>
    </row>
    <row r="18" spans="1:60" x14ac:dyDescent="0.2">
      <c r="A18">
        <v>17</v>
      </c>
      <c r="B18" t="s">
        <v>14</v>
      </c>
      <c r="C18" s="5">
        <v>1</v>
      </c>
      <c r="D18">
        <v>2</v>
      </c>
      <c r="E18">
        <v>2</v>
      </c>
      <c r="G18" s="5">
        <v>5.34</v>
      </c>
      <c r="H18">
        <v>9</v>
      </c>
      <c r="I18">
        <v>20.3</v>
      </c>
      <c r="J18">
        <v>185</v>
      </c>
      <c r="K18" s="14">
        <v>3</v>
      </c>
      <c r="L18">
        <v>720</v>
      </c>
      <c r="M18">
        <f t="shared" si="0"/>
        <v>38.448</v>
      </c>
      <c r="N18">
        <f t="shared" si="1"/>
        <v>64.8</v>
      </c>
      <c r="O18">
        <f t="shared" si="2"/>
        <v>146.16</v>
      </c>
      <c r="P18">
        <f t="shared" si="3"/>
        <v>1332</v>
      </c>
      <c r="Q18">
        <v>0.53377241072244019</v>
      </c>
      <c r="R18">
        <v>0.32309041466177202</v>
      </c>
      <c r="S18">
        <v>0.14313717461577394</v>
      </c>
      <c r="T18">
        <v>0.49773333333333336</v>
      </c>
      <c r="U18">
        <v>64.502122222222226</v>
      </c>
      <c r="V18">
        <v>61.598114013671875</v>
      </c>
      <c r="W18">
        <v>0.14146296296295863</v>
      </c>
      <c r="X18">
        <v>0.2842143643777631</v>
      </c>
      <c r="Y18">
        <v>15.654833793640137</v>
      </c>
      <c r="Z18" s="14">
        <v>99.70930232558139</v>
      </c>
      <c r="AA18" s="14">
        <v>99.70930232558139</v>
      </c>
      <c r="AB18" s="14">
        <v>44.566364255813951</v>
      </c>
      <c r="AC18" s="14">
        <v>37.254619209302319</v>
      </c>
      <c r="AD18" s="14">
        <v>48.896656465116266</v>
      </c>
      <c r="AE18" s="14">
        <v>54.781520999999998</v>
      </c>
      <c r="AF18" s="14">
        <v>37.543608953488373</v>
      </c>
      <c r="AG18" s="16">
        <v>98.75</v>
      </c>
      <c r="AH18" s="14">
        <v>100</v>
      </c>
      <c r="AI18" s="14">
        <v>200</v>
      </c>
      <c r="AJ18" s="14">
        <v>100</v>
      </c>
      <c r="AK18" s="14">
        <v>98.75</v>
      </c>
      <c r="AL18" s="14">
        <v>100</v>
      </c>
      <c r="AM18" s="14">
        <v>200</v>
      </c>
      <c r="AN18" s="14">
        <v>100</v>
      </c>
      <c r="AO18" s="14">
        <v>63.241071499999997</v>
      </c>
      <c r="AP18" s="14">
        <v>51.523076904761908</v>
      </c>
      <c r="AQ18" s="14"/>
      <c r="AR18" s="14">
        <v>16.829861083333334</v>
      </c>
      <c r="AS18" s="14">
        <v>55.360119000000012</v>
      </c>
      <c r="AT18" s="14">
        <v>38.353846142857144</v>
      </c>
      <c r="AU18" s="14"/>
      <c r="AV18" s="14">
        <v>20.243055583333334</v>
      </c>
      <c r="AW18" s="14">
        <v>48.399404799999999</v>
      </c>
      <c r="AX18" s="14">
        <v>53.47716728571428</v>
      </c>
      <c r="AY18" s="14"/>
      <c r="AZ18" s="14">
        <v>41.295138916666666</v>
      </c>
      <c r="BA18" s="14">
        <v>74.736309599999998</v>
      </c>
      <c r="BB18" s="14">
        <v>58.618681285714295</v>
      </c>
      <c r="BC18" s="14"/>
      <c r="BD18" s="14">
        <v>31.4375</v>
      </c>
      <c r="BE18" s="14">
        <v>61.896428700000001</v>
      </c>
      <c r="BF18" s="14">
        <v>42.32710623809524</v>
      </c>
      <c r="BG18" s="14"/>
      <c r="BH18" s="14">
        <v>8.8784722499999997</v>
      </c>
    </row>
    <row r="19" spans="1:60" x14ac:dyDescent="0.2">
      <c r="A19">
        <v>18</v>
      </c>
      <c r="B19" t="s">
        <v>27</v>
      </c>
      <c r="C19" s="5">
        <v>1</v>
      </c>
      <c r="D19">
        <v>2</v>
      </c>
      <c r="E19">
        <v>1</v>
      </c>
      <c r="G19" s="5">
        <v>6.67</v>
      </c>
      <c r="H19">
        <v>13.33</v>
      </c>
      <c r="I19">
        <v>41.67</v>
      </c>
      <c r="J19">
        <v>317</v>
      </c>
      <c r="K19" s="14">
        <v>1</v>
      </c>
      <c r="L19">
        <v>60</v>
      </c>
      <c r="M19">
        <f t="shared" si="0"/>
        <v>4.0019999999999998</v>
      </c>
      <c r="N19">
        <f t="shared" si="1"/>
        <v>7.9979999999999993</v>
      </c>
      <c r="O19">
        <f t="shared" si="2"/>
        <v>25.002000000000002</v>
      </c>
      <c r="P19">
        <f t="shared" si="3"/>
        <v>190.2</v>
      </c>
      <c r="Q19">
        <v>0.44905465160790597</v>
      </c>
      <c r="R19">
        <v>0.35057470006682961</v>
      </c>
      <c r="S19">
        <v>0.20037064832526263</v>
      </c>
      <c r="T19">
        <v>0.39987777777777778</v>
      </c>
      <c r="U19">
        <v>40.675703703703704</v>
      </c>
      <c r="V19">
        <v>47.984039306640625</v>
      </c>
      <c r="W19">
        <v>0.17007407407407749</v>
      </c>
      <c r="X19">
        <v>0.42531514258987396</v>
      </c>
      <c r="Y19">
        <v>16.73900032043457</v>
      </c>
      <c r="Z19" s="14">
        <v>100</v>
      </c>
      <c r="AA19" s="14">
        <v>99.621211363636348</v>
      </c>
      <c r="AB19" s="14">
        <v>53.279660227272728</v>
      </c>
      <c r="AC19" s="14">
        <v>31.27919781818181</v>
      </c>
      <c r="AD19" s="14">
        <v>25.527495772727274</v>
      </c>
      <c r="AE19" s="14">
        <v>64.758421863636372</v>
      </c>
      <c r="AF19" s="14">
        <v>35.926254409090909</v>
      </c>
      <c r="AG19" s="16">
        <v>100</v>
      </c>
      <c r="AH19" s="14">
        <v>100</v>
      </c>
      <c r="AI19" s="14">
        <v>100</v>
      </c>
      <c r="AJ19" s="14">
        <v>100</v>
      </c>
      <c r="AK19" s="14">
        <v>100</v>
      </c>
      <c r="AL19" s="14">
        <v>99.166664999999995</v>
      </c>
      <c r="AM19" s="14">
        <v>100</v>
      </c>
      <c r="AN19" s="14">
        <v>100</v>
      </c>
      <c r="AO19" s="14">
        <v>56.275252454545459</v>
      </c>
      <c r="AP19" s="14">
        <v>51.298333350000007</v>
      </c>
      <c r="AQ19" s="14">
        <v>58</v>
      </c>
      <c r="AR19" s="14">
        <v>52.531060600000004</v>
      </c>
      <c r="AS19" s="14">
        <v>36.108585818181815</v>
      </c>
      <c r="AT19" s="14">
        <v>29.18178575</v>
      </c>
      <c r="AU19" s="14">
        <v>28.333333333333332</v>
      </c>
      <c r="AV19" s="14">
        <v>31.045454499999998</v>
      </c>
      <c r="AW19" s="14">
        <v>21.328282909090909</v>
      </c>
      <c r="AX19" s="14">
        <v>28.097738100000004</v>
      </c>
      <c r="AY19" s="14">
        <v>22.666666666666668</v>
      </c>
      <c r="AZ19" s="14">
        <v>25.864393999999997</v>
      </c>
      <c r="BA19" s="14">
        <v>69.590909090909093</v>
      </c>
      <c r="BB19" s="14">
        <v>64.415119000000004</v>
      </c>
      <c r="BC19" s="14">
        <v>74.333333333333329</v>
      </c>
      <c r="BD19" s="14">
        <v>57.256818199999998</v>
      </c>
      <c r="BE19" s="14">
        <v>47.378787818181813</v>
      </c>
      <c r="BF19" s="14">
        <v>34.066547600000007</v>
      </c>
      <c r="BG19" s="14">
        <v>37.666666666666664</v>
      </c>
      <c r="BH19" s="14">
        <v>26.525757599999999</v>
      </c>
    </row>
    <row r="20" spans="1:60" x14ac:dyDescent="0.2">
      <c r="A20">
        <v>19</v>
      </c>
      <c r="B20" t="s">
        <v>27</v>
      </c>
      <c r="C20" s="5">
        <v>1</v>
      </c>
      <c r="D20">
        <v>2</v>
      </c>
      <c r="E20">
        <v>1</v>
      </c>
      <c r="G20" s="5">
        <v>6.67</v>
      </c>
      <c r="H20">
        <v>13.33</v>
      </c>
      <c r="I20">
        <v>41.67</v>
      </c>
      <c r="J20">
        <v>317</v>
      </c>
      <c r="K20" s="14">
        <v>5</v>
      </c>
      <c r="L20">
        <v>300</v>
      </c>
      <c r="M20">
        <f t="shared" si="0"/>
        <v>20.010000000000002</v>
      </c>
      <c r="N20">
        <f t="shared" si="1"/>
        <v>39.99</v>
      </c>
      <c r="O20">
        <f t="shared" si="2"/>
        <v>125.01</v>
      </c>
      <c r="P20">
        <f t="shared" si="3"/>
        <v>951</v>
      </c>
      <c r="Q20">
        <v>0.43159528452717516</v>
      </c>
      <c r="R20">
        <v>0.33260930068936956</v>
      </c>
      <c r="S20">
        <v>0.23579541478344584</v>
      </c>
      <c r="T20">
        <v>0.30838518518518521</v>
      </c>
      <c r="U20">
        <v>27.05946666666668</v>
      </c>
      <c r="V20">
        <v>43.157535552978516</v>
      </c>
      <c r="W20">
        <v>9.4574074074069606E-2</v>
      </c>
      <c r="X20">
        <v>0.30667515372788712</v>
      </c>
      <c r="Y20">
        <v>16.069681167602539</v>
      </c>
      <c r="Z20" s="14">
        <v>99.20635</v>
      </c>
      <c r="AA20" s="14">
        <v>100</v>
      </c>
      <c r="AB20" s="14">
        <v>56.77273366666666</v>
      </c>
      <c r="AC20" s="14">
        <v>38.629337547619052</v>
      </c>
      <c r="AD20" s="14">
        <v>29.459067738095239</v>
      </c>
      <c r="AE20" s="14">
        <v>61.642295714285716</v>
      </c>
      <c r="AF20" s="14">
        <v>37.257525928571432</v>
      </c>
      <c r="AG20" s="16">
        <v>100</v>
      </c>
      <c r="AH20" s="14">
        <v>98.245615789473689</v>
      </c>
      <c r="AI20" s="14">
        <v>100</v>
      </c>
      <c r="AJ20" s="14">
        <v>100</v>
      </c>
      <c r="AK20" s="14">
        <v>100</v>
      </c>
      <c r="AL20" s="14">
        <v>100</v>
      </c>
      <c r="AM20" s="14">
        <v>100</v>
      </c>
      <c r="AN20" s="14">
        <v>100</v>
      </c>
      <c r="AO20" s="14">
        <v>62.563131363636359</v>
      </c>
      <c r="AP20" s="14">
        <v>64.33826505263157</v>
      </c>
      <c r="AQ20" s="14">
        <v>29.666666666666668</v>
      </c>
      <c r="AR20" s="14">
        <v>42.759259222222227</v>
      </c>
      <c r="AS20" s="14">
        <v>45.830808090909088</v>
      </c>
      <c r="AT20" s="14">
        <v>42.906664315789477</v>
      </c>
      <c r="AU20" s="14">
        <v>18.666666666666668</v>
      </c>
      <c r="AV20" s="14">
        <v>27.451851777777776</v>
      </c>
      <c r="AW20" s="14">
        <v>20.573232363636361</v>
      </c>
      <c r="AX20" s="14">
        <v>30.350746210526314</v>
      </c>
      <c r="AY20" s="14">
        <v>48.666666666666664</v>
      </c>
      <c r="AZ20" s="14">
        <v>32.034567888888887</v>
      </c>
      <c r="BA20" s="14">
        <v>69.719696909090914</v>
      </c>
      <c r="BB20" s="14">
        <v>70.114840842105281</v>
      </c>
      <c r="BC20" s="14">
        <v>18</v>
      </c>
      <c r="BD20" s="14">
        <v>48.430864222222219</v>
      </c>
      <c r="BE20" s="14">
        <v>46.070707090909089</v>
      </c>
      <c r="BF20" s="14">
        <v>42.889735684210528</v>
      </c>
      <c r="BG20" s="14">
        <v>35.666666666666664</v>
      </c>
      <c r="BH20" s="14">
        <v>15.125925888888888</v>
      </c>
    </row>
    <row r="21" spans="1:60" x14ac:dyDescent="0.2">
      <c r="A21">
        <v>20</v>
      </c>
      <c r="B21" t="s">
        <v>27</v>
      </c>
      <c r="C21" s="5">
        <v>1</v>
      </c>
      <c r="D21">
        <v>2</v>
      </c>
      <c r="E21">
        <v>1</v>
      </c>
      <c r="G21" s="5">
        <v>6.67</v>
      </c>
      <c r="H21">
        <v>13.33</v>
      </c>
      <c r="I21">
        <v>41.67</v>
      </c>
      <c r="J21">
        <v>317</v>
      </c>
      <c r="K21" s="14">
        <v>5</v>
      </c>
      <c r="L21">
        <v>300</v>
      </c>
      <c r="M21">
        <f t="shared" si="0"/>
        <v>20.010000000000002</v>
      </c>
      <c r="N21">
        <f t="shared" si="1"/>
        <v>39.99</v>
      </c>
      <c r="O21">
        <f t="shared" si="2"/>
        <v>125.01</v>
      </c>
      <c r="P21">
        <f t="shared" si="3"/>
        <v>951</v>
      </c>
      <c r="Q21">
        <v>0.44940685679126735</v>
      </c>
      <c r="R21">
        <v>0.33540982293091809</v>
      </c>
      <c r="S21">
        <v>0.21518332027781467</v>
      </c>
      <c r="T21">
        <v>0.46545555555555557</v>
      </c>
      <c r="U21">
        <v>39.636670370370382</v>
      </c>
      <c r="V21">
        <v>49.574024200439453</v>
      </c>
      <c r="W21">
        <v>0.11461111111110495</v>
      </c>
      <c r="X21">
        <v>0.2462342746651893</v>
      </c>
      <c r="Y21">
        <v>16.553224563598633</v>
      </c>
      <c r="Z21" s="14">
        <v>98.860182978723415</v>
      </c>
      <c r="AA21" s="14">
        <v>98.860182978723415</v>
      </c>
      <c r="AB21" s="14">
        <v>53.386972297872347</v>
      </c>
      <c r="AC21" s="14">
        <v>34.072104042553192</v>
      </c>
      <c r="AD21" s="14">
        <v>31.474493425531911</v>
      </c>
      <c r="AE21" s="14">
        <v>62.515476191489356</v>
      </c>
      <c r="AF21" s="14">
        <v>33.644815936170211</v>
      </c>
      <c r="AG21" s="16">
        <v>98.333333333333343</v>
      </c>
      <c r="AH21" s="14">
        <v>98.571430000000021</v>
      </c>
      <c r="AI21" s="14">
        <v>100</v>
      </c>
      <c r="AJ21" s="14">
        <v>100</v>
      </c>
      <c r="AK21" s="14">
        <v>98.333333333333343</v>
      </c>
      <c r="AL21" s="14">
        <v>98.571430000000021</v>
      </c>
      <c r="AM21" s="14">
        <v>100</v>
      </c>
      <c r="AN21" s="14">
        <v>100</v>
      </c>
      <c r="AO21" s="14">
        <v>59.68</v>
      </c>
      <c r="AP21" s="14">
        <v>51.608412700000009</v>
      </c>
      <c r="AQ21" s="14">
        <v>63.5</v>
      </c>
      <c r="AR21" s="14">
        <v>47.119949454545456</v>
      </c>
      <c r="AS21" s="14">
        <v>44.50333333333333</v>
      </c>
      <c r="AT21" s="14">
        <v>29.5808334</v>
      </c>
      <c r="AU21" s="14">
        <v>31</v>
      </c>
      <c r="AV21" s="14">
        <v>28.292929272727271</v>
      </c>
      <c r="AW21" s="14">
        <v>29.171111133333333</v>
      </c>
      <c r="AX21" s="14">
        <v>33.311031749999998</v>
      </c>
      <c r="AY21" s="14">
        <v>21.5</v>
      </c>
      <c r="AZ21" s="14">
        <v>32.183080818181821</v>
      </c>
      <c r="BA21" s="14">
        <v>69.15111113333333</v>
      </c>
      <c r="BB21" s="14">
        <v>61.635535700000005</v>
      </c>
      <c r="BC21" s="14">
        <v>77.5</v>
      </c>
      <c r="BD21" s="14">
        <v>53.704545454545453</v>
      </c>
      <c r="BE21" s="14">
        <v>41.855555533333337</v>
      </c>
      <c r="BF21" s="14">
        <v>32.936845250000005</v>
      </c>
      <c r="BG21" s="14">
        <v>38</v>
      </c>
      <c r="BH21" s="14">
        <v>23.339646454545456</v>
      </c>
    </row>
    <row r="22" spans="1:60" x14ac:dyDescent="0.2">
      <c r="A22">
        <v>21</v>
      </c>
      <c r="B22" t="s">
        <v>28</v>
      </c>
      <c r="C22" s="5">
        <v>1</v>
      </c>
      <c r="D22">
        <v>2</v>
      </c>
      <c r="E22">
        <v>1</v>
      </c>
      <c r="G22" s="5">
        <v>0.05</v>
      </c>
      <c r="H22">
        <v>0</v>
      </c>
      <c r="I22">
        <v>97</v>
      </c>
      <c r="J22">
        <v>388</v>
      </c>
      <c r="K22" s="14">
        <v>16</v>
      </c>
      <c r="L22">
        <v>80</v>
      </c>
      <c r="M22">
        <f t="shared" si="0"/>
        <v>0.04</v>
      </c>
      <c r="N22">
        <f t="shared" si="1"/>
        <v>0</v>
      </c>
      <c r="O22">
        <f t="shared" si="2"/>
        <v>77.599999999999994</v>
      </c>
      <c r="P22">
        <f t="shared" si="3"/>
        <v>310.39999999999998</v>
      </c>
      <c r="Q22">
        <v>0.49942091387527915</v>
      </c>
      <c r="R22">
        <v>0.23734054077662511</v>
      </c>
      <c r="S22">
        <v>0.26323854534809599</v>
      </c>
      <c r="T22">
        <v>0.23061481481481483</v>
      </c>
      <c r="U22">
        <v>23.117681481481469</v>
      </c>
      <c r="V22">
        <v>57.919868469238281</v>
      </c>
      <c r="W22">
        <v>0.10535185185184688</v>
      </c>
      <c r="X22">
        <v>0.45683037291617667</v>
      </c>
      <c r="Y22">
        <v>16.887430191040039</v>
      </c>
      <c r="Z22" s="14">
        <v>93.455285365853655</v>
      </c>
      <c r="AA22" s="14">
        <v>92.723578048780482</v>
      </c>
      <c r="AB22" s="14">
        <v>52.013823804878051</v>
      </c>
      <c r="AC22" s="14">
        <v>26.164488414634146</v>
      </c>
      <c r="AD22" s="14">
        <v>22.746992365853657</v>
      </c>
      <c r="AE22" s="14">
        <v>50.394917536585368</v>
      </c>
      <c r="AF22" s="14">
        <v>27.003136780487811</v>
      </c>
      <c r="AG22" s="16">
        <v>90.909090909090921</v>
      </c>
      <c r="AH22" s="14">
        <v>91.140352631578963</v>
      </c>
      <c r="AI22" s="14">
        <v>100</v>
      </c>
      <c r="AJ22" s="14">
        <v>100</v>
      </c>
      <c r="AK22" s="14">
        <v>95.454545454545453</v>
      </c>
      <c r="AL22" s="14">
        <v>86.92982631578947</v>
      </c>
      <c r="AM22" s="14">
        <v>100</v>
      </c>
      <c r="AN22" s="14">
        <v>100</v>
      </c>
      <c r="AO22" s="14">
        <v>45.493939363636372</v>
      </c>
      <c r="AP22" s="14">
        <v>56.936050421052627</v>
      </c>
      <c r="AQ22" s="14">
        <v>43.666666666666664</v>
      </c>
      <c r="AR22" s="14">
        <v>52.418560624999998</v>
      </c>
      <c r="AS22" s="14">
        <v>27.967965454545457</v>
      </c>
      <c r="AT22" s="14">
        <v>26.400209526315788</v>
      </c>
      <c r="AU22" s="14">
        <v>23.333333333333332</v>
      </c>
      <c r="AV22" s="14">
        <v>24.186553</v>
      </c>
      <c r="AW22" s="14">
        <v>20.881818181818179</v>
      </c>
      <c r="AX22" s="14">
        <v>23.545583210526317</v>
      </c>
      <c r="AY22" s="14">
        <v>24.333333333333332</v>
      </c>
      <c r="AZ22" s="14">
        <v>22.820075750000001</v>
      </c>
      <c r="BA22" s="14">
        <v>45.654112545454545</v>
      </c>
      <c r="BB22" s="14">
        <v>56.99542357894736</v>
      </c>
      <c r="BC22" s="14">
        <v>46</v>
      </c>
      <c r="BD22" s="14">
        <v>42.885416625000005</v>
      </c>
      <c r="BE22" s="14">
        <v>25.723809545454547</v>
      </c>
      <c r="BF22" s="14">
        <v>34.811804157894734</v>
      </c>
      <c r="BG22" s="14">
        <v>6.666666666666667</v>
      </c>
      <c r="BH22" s="14">
        <v>17.842803</v>
      </c>
    </row>
    <row r="23" spans="1:60" x14ac:dyDescent="0.2">
      <c r="A23">
        <v>22</v>
      </c>
      <c r="B23" t="s">
        <v>29</v>
      </c>
      <c r="C23" s="5">
        <v>1</v>
      </c>
      <c r="D23">
        <v>2</v>
      </c>
      <c r="E23">
        <v>2</v>
      </c>
      <c r="F23">
        <v>2</v>
      </c>
      <c r="G23" s="5">
        <v>3.75</v>
      </c>
      <c r="H23">
        <v>17.04</v>
      </c>
      <c r="I23">
        <v>34.094999999999999</v>
      </c>
      <c r="J23">
        <v>295</v>
      </c>
      <c r="K23" s="14">
        <v>70</v>
      </c>
      <c r="L23">
        <v>220</v>
      </c>
      <c r="M23">
        <f t="shared" si="0"/>
        <v>8.25</v>
      </c>
      <c r="N23">
        <f t="shared" si="1"/>
        <v>37.488</v>
      </c>
      <c r="O23">
        <f t="shared" si="2"/>
        <v>75.009</v>
      </c>
      <c r="P23">
        <f t="shared" si="3"/>
        <v>649</v>
      </c>
      <c r="Q23">
        <v>0.50843786383651035</v>
      </c>
      <c r="R23">
        <v>0.36732001217704563</v>
      </c>
      <c r="S23">
        <v>0.1242421239864306</v>
      </c>
      <c r="T23">
        <v>0.36770740740740743</v>
      </c>
      <c r="U23">
        <v>32.542211111111101</v>
      </c>
      <c r="V23">
        <v>47.332664489746094</v>
      </c>
      <c r="W23">
        <v>0.11801851851851126</v>
      </c>
      <c r="X23">
        <v>0.32095768576059913</v>
      </c>
      <c r="Y23">
        <v>14.871687889099121</v>
      </c>
      <c r="Z23" s="14">
        <v>100</v>
      </c>
      <c r="AA23" s="14">
        <v>99.254658695652182</v>
      </c>
      <c r="AB23" s="14">
        <v>49.601249478260868</v>
      </c>
      <c r="AC23" s="14">
        <v>33.591257456521738</v>
      </c>
      <c r="AD23" s="14">
        <v>31.533162586956514</v>
      </c>
      <c r="AE23" s="14">
        <v>57.635263217391312</v>
      </c>
      <c r="AF23" s="14">
        <v>32.530002565217387</v>
      </c>
      <c r="AG23" s="16">
        <v>100</v>
      </c>
      <c r="AH23" s="14">
        <v>100</v>
      </c>
      <c r="AI23" s="14">
        <v>100</v>
      </c>
      <c r="AJ23" s="14">
        <v>100</v>
      </c>
      <c r="AK23" s="14">
        <v>98.461538461538467</v>
      </c>
      <c r="AL23" s="14">
        <v>99.31972857142857</v>
      </c>
      <c r="AM23" s="14">
        <v>100</v>
      </c>
      <c r="AN23" s="14">
        <v>100</v>
      </c>
      <c r="AO23" s="14">
        <v>57.307692307692307</v>
      </c>
      <c r="AP23" s="14">
        <v>50.692022666666659</v>
      </c>
      <c r="AQ23" s="14">
        <v>17.333333333333332</v>
      </c>
      <c r="AR23" s="14">
        <v>46.680555555555557</v>
      </c>
      <c r="AS23" s="14">
        <v>33.589743615384613</v>
      </c>
      <c r="AT23" s="14">
        <v>34.959817904761906</v>
      </c>
      <c r="AU23" s="14">
        <v>16.333333333333332</v>
      </c>
      <c r="AV23" s="14">
        <v>36.152777777777779</v>
      </c>
      <c r="AW23" s="14">
        <v>29.723076923076921</v>
      </c>
      <c r="AX23" s="14">
        <v>32.910737095238105</v>
      </c>
      <c r="AY23" s="14">
        <v>40</v>
      </c>
      <c r="AZ23" s="14">
        <v>28.111111111111111</v>
      </c>
      <c r="BA23" s="14">
        <v>60.051282076923073</v>
      </c>
      <c r="BB23" s="14">
        <v>62.353830523809521</v>
      </c>
      <c r="BC23" s="14">
        <v>21.666666666666668</v>
      </c>
      <c r="BD23" s="14">
        <v>55.125</v>
      </c>
      <c r="BE23" s="14">
        <v>36.061538461538461</v>
      </c>
      <c r="BF23" s="14">
        <v>35.557386571428573</v>
      </c>
      <c r="BG23" s="14">
        <v>1.3333333333333333</v>
      </c>
      <c r="BH23" s="14">
        <v>30.763888888888889</v>
      </c>
    </row>
    <row r="24" spans="1:60" x14ac:dyDescent="0.2">
      <c r="A24">
        <v>23</v>
      </c>
      <c r="B24" t="s">
        <v>23</v>
      </c>
      <c r="C24" s="5">
        <v>1</v>
      </c>
      <c r="D24">
        <v>2</v>
      </c>
      <c r="E24">
        <v>2</v>
      </c>
      <c r="G24" s="5">
        <v>14.67</v>
      </c>
      <c r="H24">
        <v>20.260000000000002</v>
      </c>
      <c r="I24">
        <v>6.28</v>
      </c>
      <c r="J24">
        <v>265.13</v>
      </c>
      <c r="K24" s="14">
        <v>1</v>
      </c>
      <c r="L24">
        <v>200</v>
      </c>
      <c r="M24">
        <f t="shared" si="0"/>
        <v>29.34</v>
      </c>
      <c r="N24">
        <f t="shared" si="1"/>
        <v>40.520000000000003</v>
      </c>
      <c r="O24">
        <f t="shared" si="2"/>
        <v>12.56</v>
      </c>
      <c r="P24">
        <f t="shared" si="3"/>
        <v>530.26</v>
      </c>
      <c r="Q24">
        <v>0.4747611229005203</v>
      </c>
      <c r="R24">
        <v>0.34279903083021479</v>
      </c>
      <c r="S24">
        <v>0.1824398462692613</v>
      </c>
      <c r="T24">
        <v>0.31196296296296294</v>
      </c>
      <c r="U24">
        <v>36.792433333333321</v>
      </c>
      <c r="V24">
        <v>53.976547241210938</v>
      </c>
      <c r="W24">
        <v>9.7185185185181031E-2</v>
      </c>
      <c r="X24">
        <v>0.3115279591594311</v>
      </c>
      <c r="Y24">
        <v>15.332379341125488</v>
      </c>
      <c r="Z24" s="14">
        <v>99.468085106382986</v>
      </c>
      <c r="AA24" s="14">
        <v>100</v>
      </c>
      <c r="AB24" s="14">
        <v>45.10315912765958</v>
      </c>
      <c r="AC24" s="14">
        <v>32.133733340425536</v>
      </c>
      <c r="AD24" s="14">
        <v>46.584047808510633</v>
      </c>
      <c r="AE24" s="14">
        <v>46.203206063829789</v>
      </c>
      <c r="AF24" s="14">
        <v>30.212618914893614</v>
      </c>
      <c r="AG24" s="16">
        <v>98.958333333333329</v>
      </c>
      <c r="AH24" s="14">
        <v>99.404761904761912</v>
      </c>
      <c r="AI24" s="14">
        <v>100</v>
      </c>
      <c r="AJ24" s="14">
        <v>100</v>
      </c>
      <c r="AK24" s="14">
        <v>100</v>
      </c>
      <c r="AL24" s="14">
        <v>100</v>
      </c>
      <c r="AM24" s="14">
        <v>100</v>
      </c>
      <c r="AN24" s="14">
        <v>100</v>
      </c>
      <c r="AO24" s="14">
        <v>60.185515833333341</v>
      </c>
      <c r="AP24" s="14">
        <v>49.202648714285715</v>
      </c>
      <c r="AQ24" s="14">
        <v>35.533333333333331</v>
      </c>
      <c r="AR24" s="14">
        <v>23.433333272727271</v>
      </c>
      <c r="AS24" s="14">
        <v>40.470238083333335</v>
      </c>
      <c r="AT24" s="14">
        <v>29.600441761904762</v>
      </c>
      <c r="AU24" s="14">
        <v>11.6</v>
      </c>
      <c r="AV24" s="14">
        <v>33.475757545454549</v>
      </c>
      <c r="AW24" s="14">
        <v>38.764880916666669</v>
      </c>
      <c r="AX24" s="14">
        <v>50.803413095238092</v>
      </c>
      <c r="AY24" s="14">
        <v>41.666666666666664</v>
      </c>
      <c r="AZ24" s="14">
        <v>48.400000090909089</v>
      </c>
      <c r="BA24" s="14">
        <v>60.846230166666665</v>
      </c>
      <c r="BB24" s="14">
        <v>52.31726619047619</v>
      </c>
      <c r="BC24" s="14">
        <v>38.266666666666666</v>
      </c>
      <c r="BD24" s="14">
        <v>20.721212090909088</v>
      </c>
      <c r="BE24" s="14">
        <v>53.017361083333334</v>
      </c>
      <c r="BF24" s="14">
        <v>29.275464571428572</v>
      </c>
      <c r="BG24" s="14">
        <v>10</v>
      </c>
      <c r="BH24" s="14">
        <v>12.636363636363637</v>
      </c>
    </row>
    <row r="25" spans="1:60" x14ac:dyDescent="0.2">
      <c r="A25">
        <v>24</v>
      </c>
      <c r="B25" t="s">
        <v>30</v>
      </c>
      <c r="C25" s="5">
        <v>1</v>
      </c>
      <c r="D25">
        <v>2</v>
      </c>
      <c r="E25">
        <v>1</v>
      </c>
      <c r="G25" s="5">
        <v>1.5</v>
      </c>
      <c r="H25">
        <v>4.8</v>
      </c>
      <c r="I25">
        <v>15</v>
      </c>
      <c r="J25">
        <v>109</v>
      </c>
      <c r="K25" s="14">
        <v>4</v>
      </c>
      <c r="L25">
        <v>400</v>
      </c>
      <c r="M25">
        <f t="shared" si="0"/>
        <v>6</v>
      </c>
      <c r="N25">
        <f t="shared" si="1"/>
        <v>19.2</v>
      </c>
      <c r="O25">
        <f t="shared" si="2"/>
        <v>60</v>
      </c>
      <c r="P25">
        <f t="shared" si="3"/>
        <v>436</v>
      </c>
      <c r="Q25">
        <v>0.43477229398877554</v>
      </c>
      <c r="R25">
        <v>0.32785241862653425</v>
      </c>
      <c r="S25">
        <v>0.23737528738467742</v>
      </c>
      <c r="T25">
        <v>0.28521111111111114</v>
      </c>
      <c r="U25">
        <v>25.344718518518505</v>
      </c>
      <c r="V25">
        <v>54.32305908203125</v>
      </c>
      <c r="W25">
        <v>0.1346296296296278</v>
      </c>
      <c r="X25">
        <v>0.47203500980429708</v>
      </c>
      <c r="Y25">
        <v>15.063777923583984</v>
      </c>
      <c r="Z25" s="14">
        <v>84.903102325581386</v>
      </c>
      <c r="AA25" s="14">
        <v>85.290697674418595</v>
      </c>
      <c r="AB25" s="14">
        <v>51.316221325581402</v>
      </c>
      <c r="AC25" s="14">
        <v>31.655359372093017</v>
      </c>
      <c r="AD25" s="14">
        <v>29.308030209302323</v>
      </c>
      <c r="AE25" s="14">
        <v>49.841003883720923</v>
      </c>
      <c r="AF25" s="14">
        <v>35.544376418604656</v>
      </c>
      <c r="AG25" s="16">
        <v>85.999999999999986</v>
      </c>
      <c r="AH25" s="14">
        <v>79.517547368421077</v>
      </c>
      <c r="AI25" s="14">
        <v>100</v>
      </c>
      <c r="AJ25" s="14">
        <v>91.666666666666671</v>
      </c>
      <c r="AK25" s="14">
        <v>85.999999999999986</v>
      </c>
      <c r="AL25" s="14">
        <v>80.394736842105274</v>
      </c>
      <c r="AM25" s="14">
        <v>100</v>
      </c>
      <c r="AN25" s="14">
        <v>91.666666666666671</v>
      </c>
      <c r="AO25" s="14">
        <v>55.295555533333335</v>
      </c>
      <c r="AP25" s="14">
        <v>47.788803210526325</v>
      </c>
      <c r="AQ25" s="14">
        <v>67</v>
      </c>
      <c r="AR25" s="14">
        <v>44.696153833333334</v>
      </c>
      <c r="AS25" s="14">
        <v>29.637777799999999</v>
      </c>
      <c r="AT25" s="14">
        <v>33.70477415789474</v>
      </c>
      <c r="AU25" s="14">
        <v>57.333333333333336</v>
      </c>
      <c r="AV25" s="14">
        <v>17.370512833333333</v>
      </c>
      <c r="AW25" s="14">
        <v>27.706666666666667</v>
      </c>
      <c r="AX25" s="14">
        <v>30.938011684210526</v>
      </c>
      <c r="AY25" s="14">
        <v>37</v>
      </c>
      <c r="AZ25" s="14">
        <v>24.30384616666667</v>
      </c>
      <c r="BA25" s="14">
        <v>59.177777799999994</v>
      </c>
      <c r="BB25" s="14">
        <v>45.849208526315785</v>
      </c>
      <c r="BC25" s="14">
        <v>38.666666666666664</v>
      </c>
      <c r="BD25" s="14">
        <v>44.726922999999999</v>
      </c>
      <c r="BE25" s="14">
        <v>46.826666666666668</v>
      </c>
      <c r="BF25" s="14">
        <v>32.234034105263163</v>
      </c>
      <c r="BG25" s="14">
        <v>24</v>
      </c>
      <c r="BH25" s="14">
        <v>23.593589666666663</v>
      </c>
    </row>
    <row r="26" spans="1:60" x14ac:dyDescent="0.2">
      <c r="A26">
        <v>25</v>
      </c>
      <c r="B26" t="s">
        <v>31</v>
      </c>
      <c r="C26" s="5">
        <v>1</v>
      </c>
      <c r="D26">
        <v>2</v>
      </c>
      <c r="E26">
        <v>1</v>
      </c>
      <c r="G26" s="5">
        <v>2.58</v>
      </c>
      <c r="H26">
        <v>2.68</v>
      </c>
      <c r="I26">
        <v>30.66</v>
      </c>
      <c r="J26">
        <v>160</v>
      </c>
      <c r="K26" s="14">
        <v>1</v>
      </c>
      <c r="L26">
        <v>100</v>
      </c>
      <c r="M26">
        <f t="shared" si="0"/>
        <v>2.58</v>
      </c>
      <c r="N26">
        <f t="shared" si="1"/>
        <v>2.68</v>
      </c>
      <c r="O26">
        <f t="shared" si="2"/>
        <v>30.66</v>
      </c>
      <c r="P26">
        <f t="shared" si="3"/>
        <v>160</v>
      </c>
      <c r="Q26">
        <v>0.42883463118519932</v>
      </c>
      <c r="R26">
        <v>0.29712788366521992</v>
      </c>
      <c r="S26">
        <v>0.27403748514957743</v>
      </c>
      <c r="T26">
        <v>0.4340222222222222</v>
      </c>
      <c r="U26">
        <v>36.198700000000002</v>
      </c>
      <c r="V26">
        <v>66.81256103515625</v>
      </c>
      <c r="W26">
        <v>0.11749999999999579</v>
      </c>
      <c r="X26">
        <v>0.27072346526034563</v>
      </c>
      <c r="Y26">
        <v>15.809943199157715</v>
      </c>
      <c r="Z26" s="14">
        <v>98.654734042553187</v>
      </c>
      <c r="AA26" s="14">
        <v>98.059495744680845</v>
      </c>
      <c r="AB26" s="14">
        <v>55.763801659574462</v>
      </c>
      <c r="AC26" s="14">
        <v>43.703008553191488</v>
      </c>
      <c r="AD26" s="14">
        <v>46.722278510638297</v>
      </c>
      <c r="AE26" s="14">
        <v>64.235216148936175</v>
      </c>
      <c r="AF26" s="14">
        <v>44.320739042553193</v>
      </c>
      <c r="AG26" s="16">
        <v>98.07692307692308</v>
      </c>
      <c r="AH26" s="14">
        <v>98.865221052631583</v>
      </c>
      <c r="AI26" s="14">
        <v>100</v>
      </c>
      <c r="AJ26" s="14">
        <v>98.333329999999989</v>
      </c>
      <c r="AK26" s="14">
        <v>97.115384615384627</v>
      </c>
      <c r="AL26" s="14">
        <v>97.173489473684228</v>
      </c>
      <c r="AM26" s="14">
        <v>100</v>
      </c>
      <c r="AN26" s="14">
        <v>100</v>
      </c>
      <c r="AO26" s="14">
        <v>62.570512769230774</v>
      </c>
      <c r="AP26" s="14">
        <v>61.314842684210532</v>
      </c>
      <c r="AQ26" s="14">
        <v>48.6</v>
      </c>
      <c r="AR26" s="14">
        <v>39.950000099999997</v>
      </c>
      <c r="AS26" s="14">
        <v>47.625</v>
      </c>
      <c r="AT26" s="14">
        <v>42.758758</v>
      </c>
      <c r="AU26" s="14">
        <v>48.6</v>
      </c>
      <c r="AV26" s="14">
        <v>37.950000000000003</v>
      </c>
      <c r="AW26" s="14">
        <v>45.237179461538467</v>
      </c>
      <c r="AX26" s="14">
        <v>44.3700222631579</v>
      </c>
      <c r="AY26" s="14">
        <v>57.4</v>
      </c>
      <c r="AZ26" s="14">
        <v>47.783333399999997</v>
      </c>
      <c r="BA26" s="14">
        <v>73.368589769230766</v>
      </c>
      <c r="BB26" s="14">
        <v>68.794569789473698</v>
      </c>
      <c r="BC26" s="14">
        <v>49.8</v>
      </c>
      <c r="BD26" s="14">
        <v>50.916666599999999</v>
      </c>
      <c r="BE26" s="14">
        <v>48.471153846153847</v>
      </c>
      <c r="BF26" s="14">
        <v>45.137705368421045</v>
      </c>
      <c r="BG26" s="14">
        <v>51</v>
      </c>
      <c r="BH26" s="14">
        <v>34.033333300000002</v>
      </c>
    </row>
    <row r="27" spans="1:60" x14ac:dyDescent="0.2">
      <c r="A27">
        <v>26</v>
      </c>
      <c r="B27" t="s">
        <v>32</v>
      </c>
      <c r="C27" s="5">
        <v>1</v>
      </c>
      <c r="D27">
        <v>2</v>
      </c>
      <c r="E27">
        <v>2</v>
      </c>
      <c r="G27" s="5">
        <v>5.48</v>
      </c>
      <c r="H27">
        <v>35</v>
      </c>
      <c r="I27">
        <v>48</v>
      </c>
      <c r="J27">
        <v>539</v>
      </c>
      <c r="K27" s="14">
        <v>15</v>
      </c>
      <c r="L27">
        <v>34</v>
      </c>
      <c r="M27">
        <f t="shared" si="0"/>
        <v>1.8632000000000002</v>
      </c>
      <c r="N27">
        <f t="shared" si="1"/>
        <v>11.9</v>
      </c>
      <c r="O27">
        <f t="shared" si="2"/>
        <v>16.32</v>
      </c>
      <c r="P27">
        <f t="shared" si="3"/>
        <v>183.26</v>
      </c>
      <c r="Q27">
        <v>0.50499028059933837</v>
      </c>
      <c r="R27">
        <v>0.38509401936642407</v>
      </c>
      <c r="S27">
        <v>0.1099157000342329</v>
      </c>
      <c r="T27">
        <v>0.45998148148148149</v>
      </c>
      <c r="U27">
        <v>35.921792592592595</v>
      </c>
      <c r="V27">
        <v>30.727983474731445</v>
      </c>
      <c r="W27">
        <v>9.3222222222219236E-2</v>
      </c>
      <c r="X27">
        <v>0.20266516365392481</v>
      </c>
      <c r="Y27">
        <v>13.622299194335938</v>
      </c>
      <c r="Z27" s="14">
        <v>91.969507317073166</v>
      </c>
      <c r="AA27" s="14">
        <v>98.577236585365853</v>
      </c>
      <c r="AB27" s="14">
        <v>44.967808780487807</v>
      </c>
      <c r="AC27" s="14">
        <v>31.340530707317075</v>
      </c>
      <c r="AD27" s="14">
        <v>25.688641609756093</v>
      </c>
      <c r="AE27" s="14">
        <v>53.765212170731701</v>
      </c>
      <c r="AF27" s="14">
        <v>32.419384268292681</v>
      </c>
      <c r="AG27" s="16">
        <v>87.5</v>
      </c>
      <c r="AH27" s="14">
        <v>89.579155</v>
      </c>
      <c r="AI27" s="14">
        <v>100</v>
      </c>
      <c r="AJ27" s="14">
        <v>99.074077777777788</v>
      </c>
      <c r="AK27" s="14">
        <v>93.518522222222231</v>
      </c>
      <c r="AL27" s="14">
        <v>100</v>
      </c>
      <c r="AM27" s="14">
        <v>100</v>
      </c>
      <c r="AN27" s="14">
        <v>100</v>
      </c>
      <c r="AO27" s="14">
        <v>47.411111111111111</v>
      </c>
      <c r="AP27" s="14">
        <v>44.880555650000005</v>
      </c>
      <c r="AQ27" s="14">
        <v>60</v>
      </c>
      <c r="AR27" s="14">
        <v>37.707671888888889</v>
      </c>
      <c r="AS27" s="14">
        <v>37.605555555555554</v>
      </c>
      <c r="AT27" s="14">
        <v>27.367254599999995</v>
      </c>
      <c r="AU27" s="14">
        <v>66</v>
      </c>
      <c r="AV27" s="14">
        <v>22.351851888888888</v>
      </c>
      <c r="AW27" s="14">
        <v>29.465740777777778</v>
      </c>
      <c r="AX27" s="14">
        <v>22.650346250000002</v>
      </c>
      <c r="AY27" s="14">
        <v>20.333333333333332</v>
      </c>
      <c r="AZ27" s="14">
        <v>30.448412666666666</v>
      </c>
      <c r="BA27" s="14">
        <v>50.341666666666669</v>
      </c>
      <c r="BB27" s="14">
        <v>56.585173050000002</v>
      </c>
      <c r="BC27" s="14">
        <v>62.333333333333336</v>
      </c>
      <c r="BD27" s="14">
        <v>48.066137555555564</v>
      </c>
      <c r="BE27" s="14">
        <v>30.219444444444449</v>
      </c>
      <c r="BF27" s="14">
        <v>31.425273449999999</v>
      </c>
      <c r="BG27" s="14">
        <v>58</v>
      </c>
      <c r="BH27" s="14">
        <v>28.301587333333334</v>
      </c>
    </row>
    <row r="28" spans="1:60" x14ac:dyDescent="0.2">
      <c r="A28">
        <v>27</v>
      </c>
      <c r="B28" t="s">
        <v>33</v>
      </c>
      <c r="C28" s="5">
        <v>1</v>
      </c>
      <c r="D28">
        <v>2</v>
      </c>
      <c r="E28">
        <v>2</v>
      </c>
      <c r="G28" s="5">
        <v>5.48</v>
      </c>
      <c r="H28">
        <v>39.4</v>
      </c>
      <c r="I28">
        <v>40.6</v>
      </c>
      <c r="J28">
        <v>535</v>
      </c>
      <c r="K28" s="14">
        <v>1</v>
      </c>
      <c r="L28">
        <v>200</v>
      </c>
      <c r="M28">
        <f t="shared" si="0"/>
        <v>10.96</v>
      </c>
      <c r="N28">
        <f t="shared" si="1"/>
        <v>78.8</v>
      </c>
      <c r="O28">
        <f t="shared" si="2"/>
        <v>81.2</v>
      </c>
      <c r="P28">
        <f t="shared" si="3"/>
        <v>1070</v>
      </c>
      <c r="Q28">
        <v>0.46791232496822088</v>
      </c>
      <c r="R28">
        <v>0.36248403962452308</v>
      </c>
      <c r="S28">
        <v>0.16960363540729004</v>
      </c>
      <c r="T28">
        <v>0.31805925925925926</v>
      </c>
      <c r="U28">
        <v>35.20072962962962</v>
      </c>
      <c r="V28">
        <v>54.600059509277344</v>
      </c>
      <c r="W28">
        <v>7.9703703703701084E-2</v>
      </c>
      <c r="X28">
        <v>0.25059387954724593</v>
      </c>
      <c r="Y28">
        <v>15.336700439453125</v>
      </c>
      <c r="Z28" s="14">
        <v>97.872340425531917</v>
      </c>
      <c r="AA28" s="14">
        <v>99.308510638297861</v>
      </c>
      <c r="AB28" s="14">
        <v>49.833739255319145</v>
      </c>
      <c r="AC28" s="14">
        <v>38.44151270212766</v>
      </c>
      <c r="AD28" s="14">
        <v>26.702918510638298</v>
      </c>
      <c r="AE28" s="14">
        <v>60.574153148936176</v>
      </c>
      <c r="AF28" s="14">
        <v>39.434632787234044</v>
      </c>
      <c r="AG28" s="16">
        <v>100</v>
      </c>
      <c r="AH28" s="14">
        <v>95</v>
      </c>
      <c r="AI28" s="14">
        <v>100</v>
      </c>
      <c r="AJ28" s="14">
        <v>100</v>
      </c>
      <c r="AK28" s="14">
        <v>97.833333333333329</v>
      </c>
      <c r="AL28" s="14">
        <v>100</v>
      </c>
      <c r="AM28" s="14">
        <v>100</v>
      </c>
      <c r="AN28" s="14">
        <v>100</v>
      </c>
      <c r="AO28" s="14">
        <v>49.881666666666668</v>
      </c>
      <c r="AP28" s="14">
        <v>48.146370600000004</v>
      </c>
      <c r="AQ28" s="14">
        <v>70.25</v>
      </c>
      <c r="AR28" s="14">
        <v>49.053333299999998</v>
      </c>
      <c r="AS28" s="14">
        <v>38.012777799999995</v>
      </c>
      <c r="AT28" s="14">
        <v>36.204638150000001</v>
      </c>
      <c r="AU28" s="14">
        <v>43.25</v>
      </c>
      <c r="AV28" s="14">
        <v>42.5966667</v>
      </c>
      <c r="AW28" s="14">
        <v>23.003888866666671</v>
      </c>
      <c r="AX28" s="14">
        <v>29.137275199999998</v>
      </c>
      <c r="AY28" s="14">
        <v>35.25</v>
      </c>
      <c r="AZ28" s="14">
        <v>25.673333300000003</v>
      </c>
      <c r="BA28" s="14">
        <v>62.029444466666661</v>
      </c>
      <c r="BB28" s="14">
        <v>59.983843200000003</v>
      </c>
      <c r="BC28" s="14">
        <v>70.5</v>
      </c>
      <c r="BD28" s="14">
        <v>57.586666700000002</v>
      </c>
      <c r="BE28" s="14">
        <v>45.008333333333333</v>
      </c>
      <c r="BF28" s="14">
        <v>36.378470399999998</v>
      </c>
      <c r="BG28" s="14">
        <v>62.75</v>
      </c>
      <c r="BH28" s="14">
        <v>32.523333300000004</v>
      </c>
    </row>
    <row r="29" spans="1:60" x14ac:dyDescent="0.2">
      <c r="A29" s="4">
        <v>28</v>
      </c>
      <c r="B29" t="s">
        <v>34</v>
      </c>
      <c r="C29" s="5">
        <v>1</v>
      </c>
      <c r="D29">
        <v>2</v>
      </c>
      <c r="E29">
        <v>1</v>
      </c>
      <c r="G29" s="5">
        <v>4.0199999999999996</v>
      </c>
      <c r="H29">
        <v>1.88</v>
      </c>
      <c r="I29">
        <v>30.58</v>
      </c>
      <c r="J29">
        <v>157</v>
      </c>
      <c r="K29" s="14">
        <v>1</v>
      </c>
      <c r="L29">
        <v>150</v>
      </c>
      <c r="M29">
        <f t="shared" si="0"/>
        <v>6.0299999999999985</v>
      </c>
      <c r="N29">
        <f t="shared" si="1"/>
        <v>2.82</v>
      </c>
      <c r="O29">
        <f t="shared" si="2"/>
        <v>45.87</v>
      </c>
      <c r="P29">
        <f t="shared" si="3"/>
        <v>235.5</v>
      </c>
      <c r="Q29">
        <v>0.43739876814444673</v>
      </c>
      <c r="R29">
        <v>0.3019240015914334</v>
      </c>
      <c r="S29">
        <v>0.26067723026410738</v>
      </c>
      <c r="T29">
        <v>0.29867037037037036</v>
      </c>
      <c r="U29">
        <v>31.987462962962951</v>
      </c>
      <c r="V29">
        <v>67.802238464355469</v>
      </c>
      <c r="W29">
        <v>6.7481481481481018E-2</v>
      </c>
      <c r="X29">
        <v>0.22593965848637637</v>
      </c>
      <c r="Y29">
        <v>15.776866912841797</v>
      </c>
      <c r="Z29" s="14">
        <v>97.435897435897445</v>
      </c>
      <c r="AA29" s="14">
        <v>96.581197435897437</v>
      </c>
      <c r="AB29" s="14">
        <v>54.682467846153848</v>
      </c>
      <c r="AC29" s="14">
        <v>40.24484846153846</v>
      </c>
      <c r="AD29" s="14">
        <v>51.514449102564107</v>
      </c>
      <c r="AE29" s="14">
        <v>60.046839769230772</v>
      </c>
      <c r="AF29" s="14">
        <v>36.400985769230765</v>
      </c>
      <c r="AG29" s="16">
        <v>89.999999999999986</v>
      </c>
      <c r="AH29" s="14">
        <v>100</v>
      </c>
      <c r="AI29" s="14">
        <v>100</v>
      </c>
      <c r="AJ29" s="14">
        <v>100</v>
      </c>
      <c r="AK29" s="14">
        <v>89.999999999999986</v>
      </c>
      <c r="AL29" s="14">
        <v>98.245615789473689</v>
      </c>
      <c r="AM29" s="14">
        <v>100</v>
      </c>
      <c r="AN29" s="14">
        <v>100</v>
      </c>
      <c r="AO29" s="14">
        <v>63.795833300000005</v>
      </c>
      <c r="AP29" s="14">
        <v>59.475416473684213</v>
      </c>
      <c r="AQ29" s="14">
        <v>60.25</v>
      </c>
      <c r="AR29" s="14">
        <v>30.515625</v>
      </c>
      <c r="AS29" s="14">
        <v>49.362499999999997</v>
      </c>
      <c r="AT29" s="14">
        <v>39.364425789473685</v>
      </c>
      <c r="AU29" s="14">
        <v>47</v>
      </c>
      <c r="AV29" s="14">
        <v>29.25</v>
      </c>
      <c r="AW29" s="14">
        <v>52.399999899999997</v>
      </c>
      <c r="AX29" s="14">
        <v>51.694132421052636</v>
      </c>
      <c r="AY29" s="14">
        <v>73.25</v>
      </c>
      <c r="AZ29" s="14">
        <v>44.546875</v>
      </c>
      <c r="BA29" s="14">
        <v>64.008333300000004</v>
      </c>
      <c r="BB29" s="14">
        <v>63.999653578947367</v>
      </c>
      <c r="BC29" s="14">
        <v>61.75</v>
      </c>
      <c r="BD29" s="14">
        <v>45.28125</v>
      </c>
      <c r="BE29" s="14">
        <v>47.016666700000002</v>
      </c>
      <c r="BF29" s="14">
        <v>36.860356736842107</v>
      </c>
      <c r="BG29" s="14">
        <v>45.75</v>
      </c>
      <c r="BH29" s="14">
        <v>19.703125</v>
      </c>
    </row>
    <row r="30" spans="1:60" x14ac:dyDescent="0.2">
      <c r="A30">
        <v>29</v>
      </c>
      <c r="B30" t="s">
        <v>35</v>
      </c>
      <c r="C30" s="5">
        <v>1</v>
      </c>
      <c r="D30">
        <v>2</v>
      </c>
      <c r="E30">
        <v>1</v>
      </c>
      <c r="G30" s="5">
        <v>6.41</v>
      </c>
      <c r="H30">
        <v>16.850000000000001</v>
      </c>
      <c r="I30">
        <v>42.52</v>
      </c>
      <c r="J30">
        <v>349</v>
      </c>
      <c r="K30" s="14">
        <v>1</v>
      </c>
      <c r="L30">
        <v>500</v>
      </c>
      <c r="M30">
        <f t="shared" si="0"/>
        <v>32.049999999999997</v>
      </c>
      <c r="N30">
        <f t="shared" si="1"/>
        <v>84.25</v>
      </c>
      <c r="O30">
        <f t="shared" si="2"/>
        <v>212.6</v>
      </c>
      <c r="P30">
        <f t="shared" si="3"/>
        <v>1745</v>
      </c>
      <c r="Q30">
        <v>0.46913824730057485</v>
      </c>
      <c r="R30">
        <v>0.35343800373205042</v>
      </c>
      <c r="S30">
        <v>0.17742374896735033</v>
      </c>
      <c r="T30">
        <v>0.47184074074074073</v>
      </c>
      <c r="U30">
        <v>53.860414814814817</v>
      </c>
      <c r="V30">
        <v>55.272857666015625</v>
      </c>
      <c r="W30">
        <v>0.14342592592592279</v>
      </c>
      <c r="X30">
        <v>0.3039710511236462</v>
      </c>
      <c r="Y30">
        <v>17.646196365356445</v>
      </c>
      <c r="Z30" s="14">
        <v>95.482297435897422</v>
      </c>
      <c r="AA30" s="14">
        <v>94.429182051282055</v>
      </c>
      <c r="AB30" s="14">
        <v>45.405097512820511</v>
      </c>
      <c r="AC30" s="14">
        <v>28.715315871794871</v>
      </c>
      <c r="AD30" s="14">
        <v>33.173407794871792</v>
      </c>
      <c r="AE30" s="14">
        <v>46.337577153846155</v>
      </c>
      <c r="AF30" s="14">
        <v>30.371370769230772</v>
      </c>
      <c r="AG30" s="16">
        <v>97.222224999999995</v>
      </c>
      <c r="AH30" s="14">
        <v>97.969188235294098</v>
      </c>
      <c r="AI30" s="14">
        <v>100</v>
      </c>
      <c r="AJ30" s="14">
        <v>84.523814285714295</v>
      </c>
      <c r="AK30" s="14">
        <v>95.833333333333329</v>
      </c>
      <c r="AL30" s="14">
        <v>96.043417647058817</v>
      </c>
      <c r="AM30" s="14">
        <v>100</v>
      </c>
      <c r="AN30" s="14">
        <v>85.714285714285722</v>
      </c>
      <c r="AO30" s="14">
        <v>41.679292999999994</v>
      </c>
      <c r="AP30" s="14">
        <v>48.98264582352941</v>
      </c>
      <c r="AQ30" s="14">
        <v>56.666666666666664</v>
      </c>
      <c r="AR30" s="14">
        <v>38.277472571428575</v>
      </c>
      <c r="AS30" s="14">
        <v>34.198232333333337</v>
      </c>
      <c r="AT30" s="14">
        <v>27.843850235294116</v>
      </c>
      <c r="AU30" s="14">
        <v>27.333333333333332</v>
      </c>
      <c r="AV30" s="14">
        <v>22.024725285714286</v>
      </c>
      <c r="AW30" s="14">
        <v>38.05555558333333</v>
      </c>
      <c r="AX30" s="14">
        <v>34.220970176470587</v>
      </c>
      <c r="AY30" s="14">
        <v>26.777777666666665</v>
      </c>
      <c r="AZ30" s="14">
        <v>25.000915857142854</v>
      </c>
      <c r="BA30" s="14">
        <v>46.804292999999994</v>
      </c>
      <c r="BB30" s="14">
        <v>45.683326941176468</v>
      </c>
      <c r="BC30" s="14">
        <v>62.166666666666664</v>
      </c>
      <c r="BD30" s="14">
        <v>40.342490714285709</v>
      </c>
      <c r="BE30" s="14">
        <v>33.006313166666665</v>
      </c>
      <c r="BF30" s="14">
        <v>30.595626470588233</v>
      </c>
      <c r="BG30" s="14">
        <v>35.05555566666667</v>
      </c>
      <c r="BH30" s="14">
        <v>23.302197857142858</v>
      </c>
    </row>
    <row r="31" spans="1:60" x14ac:dyDescent="0.2">
      <c r="A31">
        <v>30</v>
      </c>
      <c r="B31" t="s">
        <v>36</v>
      </c>
      <c r="C31" s="5">
        <v>1</v>
      </c>
      <c r="D31">
        <v>2</v>
      </c>
      <c r="E31">
        <v>2</v>
      </c>
      <c r="F31">
        <v>5</v>
      </c>
      <c r="G31" s="5">
        <v>17.29</v>
      </c>
      <c r="H31">
        <v>8.14</v>
      </c>
      <c r="I31">
        <v>3.7</v>
      </c>
      <c r="J31">
        <v>156.66999999999999</v>
      </c>
      <c r="K31" s="14">
        <v>1</v>
      </c>
      <c r="L31">
        <v>900</v>
      </c>
      <c r="M31">
        <f t="shared" si="0"/>
        <v>155.61000000000001</v>
      </c>
      <c r="N31">
        <f t="shared" si="1"/>
        <v>73.260000000000005</v>
      </c>
      <c r="O31">
        <f t="shared" si="2"/>
        <v>33.299999999999997</v>
      </c>
      <c r="P31">
        <f t="shared" si="3"/>
        <v>1410.03</v>
      </c>
      <c r="Q31">
        <v>0.49812557597473078</v>
      </c>
      <c r="R31">
        <v>0.34091914043932575</v>
      </c>
      <c r="S31">
        <v>0.16095528358595343</v>
      </c>
      <c r="T31">
        <v>0.37558888888888892</v>
      </c>
      <c r="U31">
        <v>39.544470370370362</v>
      </c>
      <c r="V31">
        <v>48.393718719482422</v>
      </c>
      <c r="W31">
        <v>0.10951851851851287</v>
      </c>
      <c r="X31">
        <v>0.29159147610171166</v>
      </c>
      <c r="Y31">
        <v>15.938212394714355</v>
      </c>
      <c r="Z31" s="14">
        <v>99.613395348837216</v>
      </c>
      <c r="AA31" s="14">
        <v>98.837209302325576</v>
      </c>
      <c r="AB31" s="14">
        <v>44.548850023255817</v>
      </c>
      <c r="AC31" s="14">
        <v>31.185971255813953</v>
      </c>
      <c r="AD31" s="14">
        <v>36.434940511627921</v>
      </c>
      <c r="AE31" s="14">
        <v>50.083496558139537</v>
      </c>
      <c r="AF31" s="14">
        <v>27.891294720930233</v>
      </c>
      <c r="AG31" s="16">
        <v>100</v>
      </c>
      <c r="AH31" s="14">
        <v>99.651368421052624</v>
      </c>
      <c r="AI31" s="14">
        <v>100</v>
      </c>
      <c r="AJ31" s="14">
        <v>98.75</v>
      </c>
      <c r="AK31" s="14">
        <v>100</v>
      </c>
      <c r="AL31" s="14">
        <v>100</v>
      </c>
      <c r="AM31" s="14">
        <v>100</v>
      </c>
      <c r="AN31" s="14">
        <v>93.75</v>
      </c>
      <c r="AO31" s="14">
        <v>55.535714285714285</v>
      </c>
      <c r="AP31" s="14">
        <v>49.473713210526306</v>
      </c>
      <c r="AQ31" s="14">
        <v>9.5</v>
      </c>
      <c r="AR31" s="14">
        <v>22.387500000000003</v>
      </c>
      <c r="AS31" s="14">
        <v>40.071428571428569</v>
      </c>
      <c r="AT31" s="14">
        <v>26.361233210526315</v>
      </c>
      <c r="AU31" s="14">
        <v>17.75</v>
      </c>
      <c r="AV31" s="14">
        <v>30.454166625000003</v>
      </c>
      <c r="AW31" s="14">
        <v>28.214285714285715</v>
      </c>
      <c r="AX31" s="14">
        <v>41.835216263157889</v>
      </c>
      <c r="AY31" s="14">
        <v>31</v>
      </c>
      <c r="AZ31" s="14">
        <v>39.354166624999998</v>
      </c>
      <c r="BA31" s="14">
        <v>56.595238071428575</v>
      </c>
      <c r="BB31" s="14">
        <v>58.134579947368415</v>
      </c>
      <c r="BC31" s="14">
        <v>7.75</v>
      </c>
      <c r="BD31" s="14">
        <v>30.150000000000002</v>
      </c>
      <c r="BE31" s="14">
        <v>38.833333428571429</v>
      </c>
      <c r="BF31" s="14">
        <v>29.953982736842107</v>
      </c>
      <c r="BG31" s="14">
        <v>2</v>
      </c>
      <c r="BH31" s="14">
        <v>10.316666625</v>
      </c>
    </row>
    <row r="32" spans="1:60" x14ac:dyDescent="0.2">
      <c r="A32">
        <v>31</v>
      </c>
      <c r="B32" t="s">
        <v>37</v>
      </c>
      <c r="C32" s="5">
        <v>1</v>
      </c>
      <c r="D32">
        <v>2</v>
      </c>
      <c r="E32">
        <v>1</v>
      </c>
      <c r="G32" s="5">
        <v>7.78</v>
      </c>
      <c r="H32">
        <v>25.64</v>
      </c>
      <c r="I32">
        <v>56.81</v>
      </c>
      <c r="J32">
        <v>489</v>
      </c>
      <c r="K32" s="14">
        <v>4</v>
      </c>
      <c r="L32">
        <v>24</v>
      </c>
      <c r="M32">
        <f t="shared" si="0"/>
        <v>1.8672</v>
      </c>
      <c r="N32">
        <f t="shared" si="1"/>
        <v>6.1536</v>
      </c>
      <c r="O32">
        <f t="shared" si="2"/>
        <v>13.634400000000001</v>
      </c>
      <c r="P32">
        <f t="shared" si="3"/>
        <v>117.36</v>
      </c>
      <c r="Q32">
        <v>0.44453965096915438</v>
      </c>
      <c r="R32">
        <v>0.33849736784548645</v>
      </c>
      <c r="S32">
        <v>0.21696298118538418</v>
      </c>
      <c r="T32">
        <v>0.17118888888888889</v>
      </c>
      <c r="U32">
        <v>16.389881481481495</v>
      </c>
      <c r="V32">
        <v>62.958881378173828</v>
      </c>
      <c r="W32">
        <v>5.8425925925926291E-2</v>
      </c>
      <c r="X32">
        <v>0.34129508232189043</v>
      </c>
      <c r="Y32">
        <v>15.642003059387207</v>
      </c>
      <c r="Z32" s="14">
        <v>96.96712682926831</v>
      </c>
      <c r="AA32" s="14">
        <v>95.934960975609755</v>
      </c>
      <c r="AB32" s="14">
        <v>52.387166585365854</v>
      </c>
      <c r="AC32" s="14">
        <v>31.066962780487799</v>
      </c>
      <c r="AD32" s="14">
        <v>34.049159195121952</v>
      </c>
      <c r="AE32" s="14">
        <v>58.163153073170719</v>
      </c>
      <c r="AF32" s="14">
        <v>30.886590292682929</v>
      </c>
      <c r="AG32" s="16">
        <v>97.619050000000001</v>
      </c>
      <c r="AH32" s="14">
        <v>95.869566666666657</v>
      </c>
      <c r="AI32" s="14">
        <v>100</v>
      </c>
      <c r="AJ32" s="14">
        <v>97.222216666666668</v>
      </c>
      <c r="AK32" s="14">
        <v>88.09524285714285</v>
      </c>
      <c r="AL32" s="14">
        <v>100</v>
      </c>
      <c r="AM32" s="14">
        <v>100</v>
      </c>
      <c r="AN32" s="14">
        <v>100</v>
      </c>
      <c r="AO32" s="14">
        <v>56.116666714285714</v>
      </c>
      <c r="AP32" s="14">
        <v>54.144533777777774</v>
      </c>
      <c r="AQ32" s="14">
        <v>28.111110999999998</v>
      </c>
      <c r="AR32" s="14">
        <v>50.550925833333331</v>
      </c>
      <c r="AS32" s="14">
        <v>39.588095214285715</v>
      </c>
      <c r="AT32" s="14">
        <v>28.161168333333336</v>
      </c>
      <c r="AU32" s="14">
        <v>21.333333333333332</v>
      </c>
      <c r="AV32" s="14">
        <v>24.768518499999999</v>
      </c>
      <c r="AW32" s="14">
        <v>34.192857142857143</v>
      </c>
      <c r="AX32" s="14">
        <v>36.735121888888891</v>
      </c>
      <c r="AY32" s="14">
        <v>27.444444333333337</v>
      </c>
      <c r="AZ32" s="14">
        <v>28.958333333333332</v>
      </c>
      <c r="BA32" s="14">
        <v>63.652380999999998</v>
      </c>
      <c r="BB32" s="14">
        <v>60.821009111111117</v>
      </c>
      <c r="BC32" s="14">
        <v>35.44444433333333</v>
      </c>
      <c r="BD32" s="14">
        <v>48.740740833333341</v>
      </c>
      <c r="BE32" s="14">
        <v>34.642857071428573</v>
      </c>
      <c r="BF32" s="14">
        <v>31.5765545</v>
      </c>
      <c r="BG32" s="14">
        <v>26.333333333333332</v>
      </c>
      <c r="BH32" s="14">
        <v>22.328703666666666</v>
      </c>
    </row>
    <row r="33" spans="1:60" x14ac:dyDescent="0.2">
      <c r="A33">
        <v>32</v>
      </c>
      <c r="B33" t="s">
        <v>38</v>
      </c>
      <c r="C33" s="5">
        <v>1</v>
      </c>
      <c r="D33">
        <v>2</v>
      </c>
      <c r="E33">
        <v>2</v>
      </c>
      <c r="G33" s="5">
        <v>6.55</v>
      </c>
      <c r="H33">
        <v>5.64</v>
      </c>
      <c r="I33">
        <v>21.27</v>
      </c>
      <c r="J33">
        <v>165.45</v>
      </c>
      <c r="K33" s="14">
        <v>1</v>
      </c>
      <c r="L33">
        <v>550</v>
      </c>
      <c r="M33">
        <f t="shared" si="0"/>
        <v>36.024999999999999</v>
      </c>
      <c r="N33">
        <f t="shared" si="1"/>
        <v>31.02</v>
      </c>
      <c r="O33">
        <f t="shared" si="2"/>
        <v>116.985</v>
      </c>
      <c r="P33">
        <f t="shared" si="3"/>
        <v>909.97500000000002</v>
      </c>
      <c r="Q33">
        <v>0.54147892978196566</v>
      </c>
      <c r="R33">
        <v>0.3040065947406479</v>
      </c>
      <c r="S33">
        <v>0.1545144754773882</v>
      </c>
      <c r="T33">
        <v>0.53103333333333336</v>
      </c>
      <c r="U33">
        <v>72.992774074074077</v>
      </c>
      <c r="V33">
        <v>61.045505523681641</v>
      </c>
      <c r="W33">
        <v>0.18824074074074951</v>
      </c>
      <c r="X33">
        <v>0.35448008425224309</v>
      </c>
      <c r="Y33">
        <v>17.019870758056641</v>
      </c>
      <c r="Z33" s="14">
        <v>100</v>
      </c>
      <c r="AA33" s="14">
        <v>100</v>
      </c>
      <c r="AB33" s="14">
        <v>59.261031777777774</v>
      </c>
      <c r="AC33" s="14">
        <v>40.907239888888881</v>
      </c>
      <c r="AD33" s="14">
        <v>39.035088155555556</v>
      </c>
      <c r="AE33" s="14">
        <v>67.004294533333336</v>
      </c>
      <c r="AF33" s="14">
        <v>41.496878311111111</v>
      </c>
      <c r="AG33" s="16">
        <v>100</v>
      </c>
      <c r="AH33" s="14">
        <v>100</v>
      </c>
      <c r="AI33" s="14">
        <v>100</v>
      </c>
      <c r="AJ33" s="14">
        <v>100</v>
      </c>
      <c r="AK33" s="14">
        <v>100</v>
      </c>
      <c r="AL33" s="14">
        <v>100</v>
      </c>
      <c r="AM33" s="14">
        <v>100</v>
      </c>
      <c r="AN33" s="14">
        <v>100</v>
      </c>
      <c r="AO33" s="14">
        <v>67.457341333333332</v>
      </c>
      <c r="AP33" s="14">
        <v>59.623412714285713</v>
      </c>
      <c r="AQ33" s="14">
        <v>48.333333333333336</v>
      </c>
      <c r="AR33" s="14">
        <v>51.129629666666666</v>
      </c>
      <c r="AS33" s="14">
        <v>47.372023833333337</v>
      </c>
      <c r="AT33" s="14">
        <v>39.884410476190475</v>
      </c>
      <c r="AU33" s="14">
        <v>35</v>
      </c>
      <c r="AV33" s="14">
        <v>36.64320988888889</v>
      </c>
      <c r="AW33" s="14">
        <v>41.955357166666666</v>
      </c>
      <c r="AX33" s="14">
        <v>37.517630333333329</v>
      </c>
      <c r="AY33" s="14">
        <v>37.333333333333336</v>
      </c>
      <c r="AZ33" s="14">
        <v>39.249382666666669</v>
      </c>
      <c r="BA33" s="14">
        <v>70.729166666666671</v>
      </c>
      <c r="BB33" s="14">
        <v>69.471371904761909</v>
      </c>
      <c r="BC33" s="14">
        <v>59</v>
      </c>
      <c r="BD33" s="14">
        <v>58.949382666666665</v>
      </c>
      <c r="BE33" s="14">
        <v>52.469246083333331</v>
      </c>
      <c r="BF33" s="14">
        <v>43.210884333333333</v>
      </c>
      <c r="BG33" s="14">
        <v>22.166666666666668</v>
      </c>
      <c r="BH33" s="14">
        <v>29.311111111111114</v>
      </c>
    </row>
    <row r="34" spans="1:60" x14ac:dyDescent="0.2">
      <c r="A34">
        <v>33</v>
      </c>
      <c r="B34" t="s">
        <v>39</v>
      </c>
      <c r="C34" s="5">
        <v>1</v>
      </c>
      <c r="D34">
        <v>2</v>
      </c>
      <c r="E34">
        <v>2</v>
      </c>
      <c r="G34" s="5">
        <v>3.34</v>
      </c>
      <c r="H34">
        <v>6.73</v>
      </c>
      <c r="I34">
        <v>16.05</v>
      </c>
      <c r="J34">
        <v>139</v>
      </c>
      <c r="K34" s="14">
        <v>1</v>
      </c>
      <c r="L34">
        <v>250</v>
      </c>
      <c r="M34">
        <f t="shared" si="0"/>
        <v>8.35</v>
      </c>
      <c r="N34">
        <f t="shared" si="1"/>
        <v>16.824999999999999</v>
      </c>
      <c r="O34">
        <f t="shared" si="2"/>
        <v>40.125</v>
      </c>
      <c r="P34">
        <f t="shared" si="3"/>
        <v>347.5</v>
      </c>
      <c r="Q34">
        <v>0.40149861814660281</v>
      </c>
      <c r="R34">
        <v>0.34533141615115293</v>
      </c>
      <c r="S34">
        <v>0.25316996570222577</v>
      </c>
      <c r="T34">
        <v>0.45636666666666664</v>
      </c>
      <c r="U34">
        <v>29.023637037037048</v>
      </c>
      <c r="V34">
        <v>61.696258544921875</v>
      </c>
      <c r="W34">
        <v>8.1407407407405735E-2</v>
      </c>
      <c r="X34">
        <v>0.17838158076270338</v>
      </c>
      <c r="Y34">
        <v>15.48868465423584</v>
      </c>
      <c r="Z34" s="14">
        <v>100</v>
      </c>
      <c r="AA34" s="14">
        <v>100</v>
      </c>
      <c r="AB34" s="14">
        <v>61.771714651162796</v>
      </c>
      <c r="AC34" s="14">
        <v>37.32859813953489</v>
      </c>
      <c r="AD34" s="14">
        <v>34.979824558139534</v>
      </c>
      <c r="AE34" s="14">
        <v>70.60289776744186</v>
      </c>
      <c r="AF34" s="14">
        <v>45.348928511627911</v>
      </c>
      <c r="AG34" s="16">
        <v>100</v>
      </c>
      <c r="AH34" s="14">
        <v>100</v>
      </c>
      <c r="AI34" s="14">
        <v>100</v>
      </c>
      <c r="AJ34" s="14">
        <v>100</v>
      </c>
      <c r="AK34" s="14">
        <v>100</v>
      </c>
      <c r="AL34" s="14">
        <v>100</v>
      </c>
      <c r="AM34" s="14">
        <v>100</v>
      </c>
      <c r="AN34" s="14">
        <v>100</v>
      </c>
      <c r="AO34" s="14">
        <v>63.910439538461532</v>
      </c>
      <c r="AP34" s="14">
        <v>63.254067450000001</v>
      </c>
      <c r="AQ34" s="14">
        <v>27.333333333333332</v>
      </c>
      <c r="AR34" s="14">
        <v>68.323809571428569</v>
      </c>
      <c r="AS34" s="14">
        <v>43.162637384615387</v>
      </c>
      <c r="AT34" s="14">
        <v>36.777438400000001</v>
      </c>
      <c r="AU34" s="14">
        <v>7.166666666666667</v>
      </c>
      <c r="AV34" s="14">
        <v>40.995237999999993</v>
      </c>
      <c r="AW34" s="14">
        <v>30.95384615384615</v>
      </c>
      <c r="AX34" s="14">
        <v>35.711622800000001</v>
      </c>
      <c r="AY34" s="14">
        <v>58.166666666666664</v>
      </c>
      <c r="AZ34" s="14">
        <v>30.428571428571427</v>
      </c>
      <c r="BA34" s="14">
        <v>74.187362692307687</v>
      </c>
      <c r="BB34" s="14">
        <v>71.377777800000004</v>
      </c>
      <c r="BC34" s="14">
        <v>40.833333333333336</v>
      </c>
      <c r="BD34" s="14">
        <v>74.490476142857133</v>
      </c>
      <c r="BE34" s="14">
        <v>56.745054923076921</v>
      </c>
      <c r="BF34" s="14">
        <v>42.605910600000001</v>
      </c>
      <c r="BG34" s="14">
        <v>11.833333333333334</v>
      </c>
      <c r="BH34" s="14">
        <v>46.385714285714286</v>
      </c>
    </row>
    <row r="35" spans="1:60" x14ac:dyDescent="0.2">
      <c r="A35">
        <v>34</v>
      </c>
      <c r="B35" t="s">
        <v>40</v>
      </c>
      <c r="C35" s="5">
        <v>1</v>
      </c>
      <c r="D35">
        <v>2</v>
      </c>
      <c r="E35">
        <v>2</v>
      </c>
      <c r="G35" s="5">
        <v>19.68</v>
      </c>
      <c r="H35">
        <v>34.840000000000003</v>
      </c>
      <c r="I35">
        <v>3.55</v>
      </c>
      <c r="J35">
        <v>201.76</v>
      </c>
      <c r="K35" s="14">
        <v>1</v>
      </c>
      <c r="L35">
        <v>380</v>
      </c>
      <c r="M35">
        <f t="shared" si="0"/>
        <v>74.783999999999992</v>
      </c>
      <c r="N35">
        <f t="shared" si="1"/>
        <v>132.392</v>
      </c>
      <c r="O35">
        <f t="shared" si="2"/>
        <v>13.49</v>
      </c>
      <c r="P35">
        <f t="shared" si="3"/>
        <v>766.68799999999999</v>
      </c>
      <c r="Q35">
        <v>0.46706858845011068</v>
      </c>
      <c r="R35">
        <v>0.32756936995681557</v>
      </c>
      <c r="S35">
        <v>0.20536204159309401</v>
      </c>
      <c r="T35">
        <v>0.31061851851851852</v>
      </c>
      <c r="U35">
        <v>34.492355555555548</v>
      </c>
      <c r="V35">
        <v>55.439174652099609</v>
      </c>
      <c r="W35">
        <v>0.11837037037036312</v>
      </c>
      <c r="X35">
        <v>0.3810795664563898</v>
      </c>
      <c r="Y35">
        <v>15.24600887298584</v>
      </c>
      <c r="Z35" s="14">
        <v>96.935261363636371</v>
      </c>
      <c r="AA35" s="14">
        <v>100</v>
      </c>
      <c r="AB35" s="14">
        <v>44.176027318181816</v>
      </c>
      <c r="AC35" s="14">
        <v>29.518956590909092</v>
      </c>
      <c r="AD35" s="14">
        <v>41.618178</v>
      </c>
      <c r="AE35" s="14">
        <v>47.028032227272725</v>
      </c>
      <c r="AF35" s="14">
        <v>29.192475886363638</v>
      </c>
      <c r="AG35" s="16">
        <v>100</v>
      </c>
      <c r="AH35" s="14">
        <v>98.165868421052636</v>
      </c>
      <c r="AI35" s="14">
        <v>50</v>
      </c>
      <c r="AJ35" s="14">
        <v>100</v>
      </c>
      <c r="AK35" s="14">
        <v>100</v>
      </c>
      <c r="AL35" s="14">
        <v>100</v>
      </c>
      <c r="AM35" s="14">
        <v>100</v>
      </c>
      <c r="AN35" s="14">
        <v>100</v>
      </c>
      <c r="AO35" s="14">
        <v>51.580357142857146</v>
      </c>
      <c r="AP35" s="14">
        <v>47.189074947368418</v>
      </c>
      <c r="AQ35" s="14">
        <v>27</v>
      </c>
      <c r="AR35" s="14">
        <v>30.114197555555556</v>
      </c>
      <c r="AS35" s="14">
        <v>40.285714285714285</v>
      </c>
      <c r="AT35" s="14">
        <v>30.388197736842105</v>
      </c>
      <c r="AU35" s="14">
        <v>19.5</v>
      </c>
      <c r="AV35" s="14">
        <v>13.162037</v>
      </c>
      <c r="AW35" s="14">
        <v>42.113095214285714</v>
      </c>
      <c r="AX35" s="14">
        <v>39.068996999999996</v>
      </c>
      <c r="AY35" s="14">
        <v>58.5</v>
      </c>
      <c r="AZ35" s="14">
        <v>42.478395111111112</v>
      </c>
      <c r="BA35" s="14">
        <v>56.839285714285715</v>
      </c>
      <c r="BB35" s="14">
        <v>49.524712052631578</v>
      </c>
      <c r="BC35" s="14">
        <v>29</v>
      </c>
      <c r="BD35" s="14">
        <v>30.501543222222224</v>
      </c>
      <c r="BE35" s="14">
        <v>43.88690471428572</v>
      </c>
      <c r="BF35" s="14">
        <v>32.680382789473676</v>
      </c>
      <c r="BG35" s="14">
        <v>6</v>
      </c>
      <c r="BH35" s="14">
        <v>4.125</v>
      </c>
    </row>
    <row r="36" spans="1:60" x14ac:dyDescent="0.2">
      <c r="A36">
        <v>35</v>
      </c>
      <c r="B36" t="s">
        <v>41</v>
      </c>
      <c r="C36" s="5">
        <v>1</v>
      </c>
      <c r="D36">
        <v>2</v>
      </c>
      <c r="E36">
        <v>1</v>
      </c>
      <c r="F36">
        <v>3</v>
      </c>
      <c r="G36" s="5">
        <v>9</v>
      </c>
      <c r="H36">
        <v>48</v>
      </c>
      <c r="I36">
        <v>37</v>
      </c>
      <c r="J36">
        <v>620</v>
      </c>
      <c r="K36" s="14">
        <v>7</v>
      </c>
      <c r="L36">
        <v>70</v>
      </c>
      <c r="M36">
        <f t="shared" si="0"/>
        <v>6.3</v>
      </c>
      <c r="N36">
        <f t="shared" si="1"/>
        <v>33.6</v>
      </c>
      <c r="O36">
        <f t="shared" si="2"/>
        <v>25.9</v>
      </c>
      <c r="P36">
        <f t="shared" si="3"/>
        <v>434</v>
      </c>
      <c r="Q36">
        <v>0.40753912922038427</v>
      </c>
      <c r="R36">
        <v>0.34868524428700476</v>
      </c>
      <c r="S36">
        <v>0.24377562649257895</v>
      </c>
      <c r="T36">
        <v>0.24444814814814814</v>
      </c>
      <c r="U36">
        <v>21.731500000000011</v>
      </c>
      <c r="V36">
        <v>42.710830688476562</v>
      </c>
      <c r="W36">
        <v>8.9574074074070198E-2</v>
      </c>
      <c r="X36">
        <v>0.36643384191147033</v>
      </c>
      <c r="Y36">
        <v>15.016746520996094</v>
      </c>
      <c r="Z36" s="14">
        <v>59.455763414634141</v>
      </c>
      <c r="AA36" s="14">
        <v>61.558117073170713</v>
      </c>
      <c r="AB36" s="14">
        <v>47.068329902439032</v>
      </c>
      <c r="AC36" s="14">
        <v>31.410927975609756</v>
      </c>
      <c r="AD36" s="14">
        <v>34.464305073170735</v>
      </c>
      <c r="AE36" s="14">
        <v>47.396831390243896</v>
      </c>
      <c r="AF36" s="14">
        <v>28.398393292682936</v>
      </c>
      <c r="AG36" s="16">
        <v>50.619039999999991</v>
      </c>
      <c r="AH36" s="14">
        <v>58.601622222222225</v>
      </c>
      <c r="AI36" s="14">
        <v>66.666666666666671</v>
      </c>
      <c r="AJ36" s="14">
        <v>67.666669999999996</v>
      </c>
      <c r="AK36" s="14">
        <v>63.952379999999984</v>
      </c>
      <c r="AL36" s="14">
        <v>54.2545111111111</v>
      </c>
      <c r="AM36" s="14">
        <v>66.666666666666671</v>
      </c>
      <c r="AN36" s="14">
        <v>70.777780000000007</v>
      </c>
      <c r="AO36" s="14">
        <v>55.535238099999994</v>
      </c>
      <c r="AP36" s="14">
        <v>46.357051277777778</v>
      </c>
      <c r="AQ36" s="14">
        <v>21.666666666666668</v>
      </c>
      <c r="AR36" s="14">
        <v>47.502222199999999</v>
      </c>
      <c r="AS36" s="14">
        <v>44.454761900000008</v>
      </c>
      <c r="AT36" s="14">
        <v>26.635208944444443</v>
      </c>
      <c r="AU36" s="14">
        <v>17.666666666666668</v>
      </c>
      <c r="AV36" s="14">
        <v>31.086666700000002</v>
      </c>
      <c r="AW36" s="14">
        <v>38.544761900000005</v>
      </c>
      <c r="AX36" s="14">
        <v>32.962345666666664</v>
      </c>
      <c r="AY36" s="14">
        <v>25</v>
      </c>
      <c r="AZ36" s="14">
        <v>35.926666699999998</v>
      </c>
      <c r="BA36" s="14">
        <v>56.396666700000004</v>
      </c>
      <c r="BB36" s="14">
        <v>40.607597388888891</v>
      </c>
      <c r="BC36" s="14">
        <v>28.666666666666668</v>
      </c>
      <c r="BD36" s="14">
        <v>56.236666700000001</v>
      </c>
      <c r="BE36" s="14">
        <v>38.466190400000002</v>
      </c>
      <c r="BF36" s="14">
        <v>22.568827111111109</v>
      </c>
      <c r="BG36" s="14">
        <v>23</v>
      </c>
      <c r="BH36" s="14">
        <v>30.443333299999999</v>
      </c>
    </row>
    <row r="37" spans="1:60" x14ac:dyDescent="0.2">
      <c r="A37">
        <v>36</v>
      </c>
      <c r="B37" t="s">
        <v>42</v>
      </c>
      <c r="C37" s="5">
        <v>1</v>
      </c>
      <c r="D37">
        <v>2</v>
      </c>
      <c r="E37">
        <v>1</v>
      </c>
      <c r="G37" s="5">
        <v>5.03</v>
      </c>
      <c r="H37">
        <v>16.34</v>
      </c>
      <c r="I37">
        <v>29.63</v>
      </c>
      <c r="J37">
        <v>285.60000000000002</v>
      </c>
      <c r="K37" s="14">
        <v>6</v>
      </c>
      <c r="L37">
        <v>900</v>
      </c>
      <c r="M37">
        <f t="shared" si="0"/>
        <v>45.27</v>
      </c>
      <c r="N37">
        <f t="shared" si="1"/>
        <v>147.06</v>
      </c>
      <c r="O37">
        <f t="shared" si="2"/>
        <v>266.67</v>
      </c>
      <c r="P37">
        <f t="shared" si="3"/>
        <v>2570.4</v>
      </c>
      <c r="Q37">
        <v>0.40193437136434623</v>
      </c>
      <c r="R37">
        <v>0.34574392168577944</v>
      </c>
      <c r="S37">
        <v>0.25232170694981221</v>
      </c>
      <c r="T37">
        <v>0.28069629629629628</v>
      </c>
      <c r="U37">
        <v>32.631492592592593</v>
      </c>
      <c r="V37">
        <v>60.433242797851562</v>
      </c>
      <c r="W37">
        <v>8.9370370370366201E-2</v>
      </c>
      <c r="X37">
        <v>0.31838813532483873</v>
      </c>
      <c r="Y37">
        <v>16.039154052734375</v>
      </c>
      <c r="Z37" s="14">
        <v>93.055556250000009</v>
      </c>
      <c r="AA37" s="14">
        <v>99.947916666666671</v>
      </c>
      <c r="AB37" s="14">
        <v>64.964316041666663</v>
      </c>
      <c r="AC37" s="14">
        <v>45.153426250000003</v>
      </c>
      <c r="AD37" s="14">
        <v>60.917117791666662</v>
      </c>
      <c r="AE37" s="14">
        <v>70.813599500000009</v>
      </c>
      <c r="AF37" s="14">
        <v>47.149795833333322</v>
      </c>
      <c r="AG37" s="16">
        <v>98.48484545454545</v>
      </c>
      <c r="AH37" s="14">
        <v>92.028986956521734</v>
      </c>
      <c r="AI37" s="14">
        <v>100</v>
      </c>
      <c r="AJ37" s="14">
        <v>88.888891666666666</v>
      </c>
      <c r="AK37" s="14">
        <v>100</v>
      </c>
      <c r="AL37" s="14">
        <v>99.891304347826093</v>
      </c>
      <c r="AM37" s="14">
        <v>100</v>
      </c>
      <c r="AN37" s="14">
        <v>100</v>
      </c>
      <c r="AO37" s="14">
        <v>68.469696999999996</v>
      </c>
      <c r="AP37" s="14">
        <v>63.289659565217391</v>
      </c>
      <c r="AQ37" s="14">
        <v>38.5</v>
      </c>
      <c r="AR37" s="14">
        <v>69.371527749999998</v>
      </c>
      <c r="AS37" s="14">
        <v>45.827272727272728</v>
      </c>
      <c r="AT37" s="14">
        <v>44.393605304347822</v>
      </c>
      <c r="AU37" s="14">
        <v>27.5</v>
      </c>
      <c r="AV37" s="14">
        <v>48.934294833333333</v>
      </c>
      <c r="AW37" s="14">
        <v>58.109090909090916</v>
      </c>
      <c r="AX37" s="14">
        <v>62.730400782608697</v>
      </c>
      <c r="AY37" s="14">
        <v>50.5</v>
      </c>
      <c r="AZ37" s="14">
        <v>61.751869666666664</v>
      </c>
      <c r="BA37" s="14">
        <v>74.436363636363637</v>
      </c>
      <c r="BB37" s="14">
        <v>69.308370434782603</v>
      </c>
      <c r="BC37" s="14">
        <v>45.75</v>
      </c>
      <c r="BD37" s="14">
        <v>74.555021333333329</v>
      </c>
      <c r="BE37" s="14">
        <v>56.74242427272727</v>
      </c>
      <c r="BF37" s="14">
        <v>43.2072662173913</v>
      </c>
      <c r="BG37" s="14">
        <v>28.5</v>
      </c>
      <c r="BH37" s="14">
        <v>49.021367499999997</v>
      </c>
    </row>
    <row r="38" spans="1:60" x14ac:dyDescent="0.2">
      <c r="A38">
        <v>37</v>
      </c>
      <c r="B38" t="s">
        <v>43</v>
      </c>
      <c r="C38" s="5">
        <v>1</v>
      </c>
      <c r="D38">
        <v>2</v>
      </c>
      <c r="E38">
        <v>2</v>
      </c>
      <c r="G38" s="5">
        <v>5.39</v>
      </c>
      <c r="H38">
        <v>3.97</v>
      </c>
      <c r="I38">
        <v>18.71</v>
      </c>
      <c r="J38">
        <v>133</v>
      </c>
      <c r="K38" s="14">
        <v>1</v>
      </c>
      <c r="L38">
        <v>250</v>
      </c>
      <c r="M38">
        <f t="shared" si="0"/>
        <v>13.475</v>
      </c>
      <c r="N38">
        <f t="shared" si="1"/>
        <v>9.9250000000000007</v>
      </c>
      <c r="O38">
        <f t="shared" si="2"/>
        <v>46.774999999999999</v>
      </c>
      <c r="P38">
        <f t="shared" si="3"/>
        <v>332.5</v>
      </c>
      <c r="Q38">
        <v>0.54869329035069925</v>
      </c>
      <c r="R38">
        <v>0.29664407371667395</v>
      </c>
      <c r="S38">
        <v>0.15466263593263405</v>
      </c>
      <c r="T38">
        <v>0.36477407407407408</v>
      </c>
      <c r="U38">
        <v>45.98180370370369</v>
      </c>
      <c r="V38">
        <v>66.701683044433594</v>
      </c>
      <c r="W38">
        <v>0.12955555555555096</v>
      </c>
      <c r="X38">
        <v>0.35516656682470893</v>
      </c>
      <c r="Y38">
        <v>17.043094635009766</v>
      </c>
      <c r="Z38" s="14">
        <v>91.459989361702128</v>
      </c>
      <c r="AA38" s="14">
        <v>94.238100000000017</v>
      </c>
      <c r="AB38" s="14">
        <v>57.597077574468081</v>
      </c>
      <c r="AC38" s="14">
        <v>34.579152468085105</v>
      </c>
      <c r="AD38" s="14">
        <v>48.954156808510646</v>
      </c>
      <c r="AE38" s="14">
        <v>61.616365531914894</v>
      </c>
      <c r="AF38" s="14">
        <v>35.874076617021281</v>
      </c>
      <c r="AG38" s="16">
        <v>95.833333333333329</v>
      </c>
      <c r="AH38" s="14">
        <v>95.420526086956528</v>
      </c>
      <c r="AI38" s="14">
        <v>100</v>
      </c>
      <c r="AJ38" s="14">
        <v>75.394739999999999</v>
      </c>
      <c r="AK38" s="14">
        <v>94.444450000000018</v>
      </c>
      <c r="AL38" s="14">
        <v>98.103634782608708</v>
      </c>
      <c r="AM38" s="14">
        <v>100</v>
      </c>
      <c r="AN38" s="14">
        <v>83.947369999999992</v>
      </c>
      <c r="AO38" s="14">
        <v>64.375</v>
      </c>
      <c r="AP38" s="14">
        <v>58.84883356521739</v>
      </c>
      <c r="AQ38" s="14">
        <v>32</v>
      </c>
      <c r="AR38" s="14">
        <v>51.70394739999999</v>
      </c>
      <c r="AS38" s="14">
        <v>41.875</v>
      </c>
      <c r="AT38" s="14">
        <v>33.22953813043479</v>
      </c>
      <c r="AU38" s="14">
        <v>1.5</v>
      </c>
      <c r="AV38" s="14">
        <v>35.544078900000002</v>
      </c>
      <c r="AW38" s="14">
        <v>53.44444441666667</v>
      </c>
      <c r="AX38" s="14">
        <v>44.1609924347826</v>
      </c>
      <c r="AY38" s="14">
        <v>54.5</v>
      </c>
      <c r="AZ38" s="14">
        <v>53.480921100000003</v>
      </c>
      <c r="BA38" s="14">
        <v>75.541666750000005</v>
      </c>
      <c r="BB38" s="14">
        <v>61.53470113043479</v>
      </c>
      <c r="BC38" s="14">
        <v>37</v>
      </c>
      <c r="BD38" s="14">
        <v>50.017105300000004</v>
      </c>
      <c r="BE38" s="14">
        <v>51.958333333333321</v>
      </c>
      <c r="BF38" s="14">
        <v>33.321053608695649</v>
      </c>
      <c r="BG38" s="14">
        <v>13.5</v>
      </c>
      <c r="BH38" s="14">
        <v>26.919736799999999</v>
      </c>
    </row>
    <row r="39" spans="1:60" x14ac:dyDescent="0.2">
      <c r="A39">
        <v>38</v>
      </c>
      <c r="B39" t="s">
        <v>44</v>
      </c>
      <c r="C39" s="5">
        <v>1</v>
      </c>
      <c r="D39">
        <v>2</v>
      </c>
      <c r="E39">
        <v>1</v>
      </c>
      <c r="F39">
        <v>3</v>
      </c>
      <c r="G39" s="5">
        <v>4.43</v>
      </c>
      <c r="H39">
        <v>9.6</v>
      </c>
      <c r="I39">
        <v>21.72</v>
      </c>
      <c r="J39">
        <v>191</v>
      </c>
      <c r="K39" s="14">
        <v>2</v>
      </c>
      <c r="L39">
        <v>120</v>
      </c>
      <c r="M39">
        <f t="shared" si="0"/>
        <v>5.3159999999999989</v>
      </c>
      <c r="N39">
        <f t="shared" si="1"/>
        <v>11.52</v>
      </c>
      <c r="O39">
        <f t="shared" si="2"/>
        <v>26.063999999999997</v>
      </c>
      <c r="P39">
        <f t="shared" si="3"/>
        <v>229.2</v>
      </c>
      <c r="Q39">
        <v>0.49899144070580398</v>
      </c>
      <c r="R39">
        <v>0.33102951831256772</v>
      </c>
      <c r="S39">
        <v>0.16997904098163097</v>
      </c>
      <c r="T39">
        <v>0.21315925925925927</v>
      </c>
      <c r="U39">
        <v>28.092648148148157</v>
      </c>
      <c r="V39">
        <v>70.4990234375</v>
      </c>
      <c r="W39">
        <v>7.4518518518516388E-2</v>
      </c>
      <c r="X39">
        <v>0.34959081194723862</v>
      </c>
      <c r="Y39">
        <v>16.227712631225586</v>
      </c>
      <c r="Z39" s="14">
        <v>88.50363999999999</v>
      </c>
      <c r="AA39" s="14">
        <v>95.119047499999994</v>
      </c>
      <c r="AB39" s="14">
        <v>61.615603949999993</v>
      </c>
      <c r="AC39" s="14">
        <v>40.044189525</v>
      </c>
      <c r="AD39" s="14">
        <v>43.461088599999997</v>
      </c>
      <c r="AE39" s="14">
        <v>67.291080175000005</v>
      </c>
      <c r="AF39" s="14">
        <v>45.466831374999998</v>
      </c>
      <c r="AG39" s="16">
        <v>86.111111111111114</v>
      </c>
      <c r="AH39" s="14">
        <v>83.545673684210527</v>
      </c>
      <c r="AI39" s="14">
        <v>100</v>
      </c>
      <c r="AJ39" s="14">
        <v>97.530866666666654</v>
      </c>
      <c r="AK39" s="14">
        <v>92.592588888888884</v>
      </c>
      <c r="AL39" s="14">
        <v>98.49624210526315</v>
      </c>
      <c r="AM39" s="14">
        <v>100</v>
      </c>
      <c r="AN39" s="14">
        <v>88.888888888888886</v>
      </c>
      <c r="AO39" s="14">
        <v>56.805555555555557</v>
      </c>
      <c r="AP39" s="14">
        <v>64.78338205263158</v>
      </c>
      <c r="AQ39" s="14">
        <v>49.5</v>
      </c>
      <c r="AR39" s="14">
        <v>63.776655444444437</v>
      </c>
      <c r="AS39" s="14">
        <v>36.157407444444438</v>
      </c>
      <c r="AT39" s="14">
        <v>38.063923684210529</v>
      </c>
      <c r="AU39" s="14">
        <v>40.666666666666664</v>
      </c>
      <c r="AV39" s="14">
        <v>47.904040444444448</v>
      </c>
      <c r="AW39" s="14">
        <v>42.212963000000002</v>
      </c>
      <c r="AX39" s="14">
        <v>42.264306631578947</v>
      </c>
      <c r="AY39" s="14">
        <v>33.333333333333336</v>
      </c>
      <c r="AZ39" s="14">
        <v>50.611672333333331</v>
      </c>
      <c r="BA39" s="14">
        <v>62.17592599999999</v>
      </c>
      <c r="BB39" s="14">
        <v>72.974443052631571</v>
      </c>
      <c r="BC39" s="14">
        <v>65.333333333333329</v>
      </c>
      <c r="BD39" s="14">
        <v>61.060606111111106</v>
      </c>
      <c r="BE39" s="14">
        <v>41.290740666666665</v>
      </c>
      <c r="BF39" s="14">
        <v>49.88336115789474</v>
      </c>
      <c r="BG39" s="14">
        <v>44.5</v>
      </c>
      <c r="BH39" s="14">
        <v>40.641414111111118</v>
      </c>
    </row>
    <row r="40" spans="1:60" x14ac:dyDescent="0.2">
      <c r="A40">
        <v>39</v>
      </c>
      <c r="B40" t="s">
        <v>45</v>
      </c>
      <c r="C40" s="5">
        <v>1</v>
      </c>
      <c r="D40">
        <v>2</v>
      </c>
      <c r="E40">
        <v>1</v>
      </c>
      <c r="G40" s="5">
        <v>4.0199999999999996</v>
      </c>
      <c r="H40">
        <v>1.88</v>
      </c>
      <c r="I40">
        <v>30.58</v>
      </c>
      <c r="J40">
        <v>157</v>
      </c>
      <c r="K40" s="14">
        <v>1</v>
      </c>
      <c r="L40">
        <v>150</v>
      </c>
      <c r="M40">
        <f t="shared" si="0"/>
        <v>6.0299999999999985</v>
      </c>
      <c r="N40">
        <f t="shared" si="1"/>
        <v>2.82</v>
      </c>
      <c r="O40">
        <f t="shared" si="2"/>
        <v>45.87</v>
      </c>
      <c r="P40">
        <f t="shared" si="3"/>
        <v>235.5</v>
      </c>
      <c r="Q40">
        <v>0.468195534651491</v>
      </c>
      <c r="R40">
        <v>0.35228442143539401</v>
      </c>
      <c r="S40">
        <v>0.17952004391307436</v>
      </c>
      <c r="T40">
        <v>0.23674814814814815</v>
      </c>
      <c r="U40">
        <v>21.238248148148159</v>
      </c>
      <c r="V40">
        <v>48.992923736572266</v>
      </c>
      <c r="W40">
        <v>6.4981481481479239E-2</v>
      </c>
      <c r="X40">
        <v>0.27447514157878972</v>
      </c>
      <c r="Y40">
        <v>14.972633361816406</v>
      </c>
      <c r="Z40" s="14">
        <v>80.341882051282056</v>
      </c>
      <c r="AA40" s="14">
        <v>91.153848717948719</v>
      </c>
      <c r="AB40" s="14">
        <v>54.059989333333341</v>
      </c>
      <c r="AC40" s="14">
        <v>36.756160923076926</v>
      </c>
      <c r="AD40" s="14">
        <v>39.277047743589733</v>
      </c>
      <c r="AE40" s="14">
        <v>56.041987205128194</v>
      </c>
      <c r="AF40" s="14">
        <v>37.566239307692307</v>
      </c>
      <c r="AG40" s="16">
        <v>74.583333333333329</v>
      </c>
      <c r="AH40" s="14">
        <v>81.388893333333343</v>
      </c>
      <c r="AI40" s="14">
        <v>100</v>
      </c>
      <c r="AJ40" s="14">
        <v>77.187500000000014</v>
      </c>
      <c r="AK40" s="14">
        <v>90.000000000000014</v>
      </c>
      <c r="AL40" s="14">
        <v>91.666673333333321</v>
      </c>
      <c r="AM40" s="14">
        <v>100</v>
      </c>
      <c r="AN40" s="14">
        <v>87.5</v>
      </c>
      <c r="AO40" s="14">
        <v>57.679166666666667</v>
      </c>
      <c r="AP40" s="14">
        <v>54.096527799999997</v>
      </c>
      <c r="AQ40" s="14">
        <v>39.166666749999997</v>
      </c>
      <c r="AR40" s="14">
        <v>56.009374999999999</v>
      </c>
      <c r="AS40" s="14">
        <v>39.911111083333331</v>
      </c>
      <c r="AT40" s="14">
        <v>32.818055533333329</v>
      </c>
      <c r="AU40" s="14">
        <v>46.583333250000003</v>
      </c>
      <c r="AV40" s="14">
        <v>34.494097125000003</v>
      </c>
      <c r="AW40" s="14">
        <v>38.781944416666668</v>
      </c>
      <c r="AX40" s="14">
        <v>43.349305599999994</v>
      </c>
      <c r="AY40" s="14">
        <v>30.666666749999997</v>
      </c>
      <c r="AZ40" s="14">
        <v>36.689409750000003</v>
      </c>
      <c r="BA40" s="14">
        <v>58.177777749999997</v>
      </c>
      <c r="BB40" s="14">
        <v>53.783333399999989</v>
      </c>
      <c r="BC40" s="14">
        <v>53.625</v>
      </c>
      <c r="BD40" s="14">
        <v>58.281770874999999</v>
      </c>
      <c r="BE40" s="14">
        <v>44.404166666666669</v>
      </c>
      <c r="BF40" s="14">
        <v>30.663888866666664</v>
      </c>
      <c r="BG40" s="14">
        <v>53.541666749999997</v>
      </c>
      <c r="BH40" s="14">
        <v>32.263541625000002</v>
      </c>
    </row>
    <row r="41" spans="1:60" x14ac:dyDescent="0.2">
      <c r="A41">
        <v>40</v>
      </c>
      <c r="B41" t="s">
        <v>46</v>
      </c>
      <c r="C41" s="5">
        <v>1</v>
      </c>
      <c r="D41">
        <v>2</v>
      </c>
      <c r="E41">
        <v>1</v>
      </c>
      <c r="G41" s="5">
        <v>5.54</v>
      </c>
      <c r="H41">
        <v>23.3</v>
      </c>
      <c r="I41">
        <v>38.950000000000003</v>
      </c>
      <c r="J41">
        <v>388</v>
      </c>
      <c r="K41" s="14">
        <v>10</v>
      </c>
      <c r="L41">
        <v>1100</v>
      </c>
      <c r="M41">
        <f t="shared" si="0"/>
        <v>60.94</v>
      </c>
      <c r="N41">
        <f t="shared" si="1"/>
        <v>256.3</v>
      </c>
      <c r="O41">
        <f t="shared" si="2"/>
        <v>428.45</v>
      </c>
      <c r="P41">
        <f t="shared" si="3"/>
        <v>4268</v>
      </c>
      <c r="Q41">
        <v>0.46975246302796653</v>
      </c>
      <c r="R41">
        <v>0.31313785470008948</v>
      </c>
      <c r="S41">
        <v>0.21710968227194632</v>
      </c>
      <c r="T41">
        <v>0.45201851851851854</v>
      </c>
      <c r="U41">
        <v>49.997862962962955</v>
      </c>
      <c r="V41">
        <v>70.906143188476562</v>
      </c>
      <c r="W41">
        <v>0.14568518518518475</v>
      </c>
      <c r="X41">
        <v>0.32229915195214787</v>
      </c>
      <c r="Y41">
        <v>17.381731033325195</v>
      </c>
      <c r="Z41" s="14">
        <v>99.339008888888884</v>
      </c>
      <c r="AA41" s="14">
        <v>100</v>
      </c>
      <c r="AB41" s="14">
        <v>56.868768133333326</v>
      </c>
      <c r="AC41" s="14">
        <v>33.10552753333333</v>
      </c>
      <c r="AD41" s="14">
        <v>46.053294999999991</v>
      </c>
      <c r="AE41" s="14">
        <v>67.269337466666656</v>
      </c>
      <c r="AF41" s="14">
        <v>36.975394155555556</v>
      </c>
      <c r="AG41" s="16">
        <v>98.809524999999994</v>
      </c>
      <c r="AH41" s="14">
        <v>99.782609999999991</v>
      </c>
      <c r="AI41" s="14">
        <v>100</v>
      </c>
      <c r="AJ41" s="14">
        <v>98.989899999999992</v>
      </c>
      <c r="AK41" s="14">
        <v>100</v>
      </c>
      <c r="AL41" s="14">
        <v>100</v>
      </c>
      <c r="AM41" s="14">
        <v>100</v>
      </c>
      <c r="AN41" s="14">
        <v>100</v>
      </c>
      <c r="AO41" s="14">
        <v>59.790079416666664</v>
      </c>
      <c r="AP41" s="14">
        <v>55.833061599999994</v>
      </c>
      <c r="AQ41" s="14">
        <v>47.833333499999995</v>
      </c>
      <c r="AR41" s="14">
        <v>57.207792181818178</v>
      </c>
      <c r="AS41" s="14">
        <v>39.306349166666664</v>
      </c>
      <c r="AT41" s="14">
        <v>34.400452899999998</v>
      </c>
      <c r="AU41" s="14">
        <v>43.166666500000005</v>
      </c>
      <c r="AV41" s="14">
        <v>22.15728709090909</v>
      </c>
      <c r="AW41" s="14">
        <v>43.891269833333332</v>
      </c>
      <c r="AX41" s="14">
        <v>48.611739150000005</v>
      </c>
      <c r="AY41" s="14">
        <v>57.666666500000005</v>
      </c>
      <c r="AZ41" s="14">
        <v>41.648629181818187</v>
      </c>
      <c r="BA41" s="14">
        <v>71.839682499999995</v>
      </c>
      <c r="BB41" s="14">
        <v>68.974818849999991</v>
      </c>
      <c r="BC41" s="14">
        <v>59.333333499999995</v>
      </c>
      <c r="BD41" s="14">
        <v>60.625541090909088</v>
      </c>
      <c r="BE41" s="14">
        <v>45.079761916666676</v>
      </c>
      <c r="BF41" s="14">
        <v>38.185271750000005</v>
      </c>
      <c r="BG41" s="14">
        <v>27</v>
      </c>
      <c r="BH41" s="14">
        <v>27.748196272727274</v>
      </c>
    </row>
    <row r="42" spans="1:60" x14ac:dyDescent="0.2">
      <c r="A42">
        <v>41</v>
      </c>
      <c r="B42" t="s">
        <v>47</v>
      </c>
      <c r="C42" s="5">
        <v>1</v>
      </c>
      <c r="D42">
        <v>2</v>
      </c>
      <c r="E42">
        <v>1</v>
      </c>
      <c r="F42">
        <v>3</v>
      </c>
      <c r="G42" s="5">
        <v>7.82</v>
      </c>
      <c r="H42">
        <v>23</v>
      </c>
      <c r="I42">
        <v>42</v>
      </c>
      <c r="J42">
        <v>454</v>
      </c>
      <c r="K42" s="14">
        <v>1</v>
      </c>
      <c r="L42">
        <v>50</v>
      </c>
      <c r="M42">
        <f t="shared" si="0"/>
        <v>3.91</v>
      </c>
      <c r="N42">
        <f t="shared" si="1"/>
        <v>11.5</v>
      </c>
      <c r="O42">
        <f t="shared" si="2"/>
        <v>21</v>
      </c>
      <c r="P42">
        <f t="shared" si="3"/>
        <v>227</v>
      </c>
      <c r="Q42">
        <v>0.43820567569420033</v>
      </c>
      <c r="R42">
        <v>0.3270564725859294</v>
      </c>
      <c r="S42">
        <v>0.23473785171985542</v>
      </c>
      <c r="T42">
        <v>0.44306296296296294</v>
      </c>
      <c r="U42">
        <v>55.800137037037047</v>
      </c>
      <c r="V42">
        <v>63.375804901123047</v>
      </c>
      <c r="W42">
        <v>0.1423518518518507</v>
      </c>
      <c r="X42">
        <v>0.32129034415307317</v>
      </c>
      <c r="Y42">
        <v>16.765634536743164</v>
      </c>
      <c r="Z42" s="14">
        <v>100</v>
      </c>
      <c r="AA42" s="14">
        <v>97.560975609756099</v>
      </c>
      <c r="AB42" s="14">
        <v>48.04439924390244</v>
      </c>
      <c r="AC42" s="14">
        <v>28.774248317073166</v>
      </c>
      <c r="AD42" s="14">
        <v>27.234397975609753</v>
      </c>
      <c r="AE42" s="14">
        <v>55.499922585365844</v>
      </c>
      <c r="AF42" s="14">
        <v>34.188050073170729</v>
      </c>
      <c r="AG42" s="16">
        <v>100</v>
      </c>
      <c r="AH42" s="14">
        <v>100</v>
      </c>
      <c r="AI42" s="14">
        <v>100</v>
      </c>
      <c r="AJ42" s="14">
        <v>100</v>
      </c>
      <c r="AK42" s="14">
        <v>100</v>
      </c>
      <c r="AL42" s="14">
        <v>95</v>
      </c>
      <c r="AM42" s="14">
        <v>100</v>
      </c>
      <c r="AN42" s="14">
        <v>100</v>
      </c>
      <c r="AO42" s="14">
        <v>55.670370333333331</v>
      </c>
      <c r="AP42" s="14">
        <v>48.329232800000007</v>
      </c>
      <c r="AQ42" s="14">
        <v>13.5</v>
      </c>
      <c r="AR42" s="14">
        <v>47.520237999999992</v>
      </c>
      <c r="AS42" s="14">
        <v>36.976719555555555</v>
      </c>
      <c r="AT42" s="14">
        <v>29.42328045</v>
      </c>
      <c r="AU42" s="14">
        <v>1.75</v>
      </c>
      <c r="AV42" s="14">
        <v>25.498809599999998</v>
      </c>
      <c r="AW42" s="14">
        <v>24.256084666666666</v>
      </c>
      <c r="AX42" s="14">
        <v>28.482539649999996</v>
      </c>
      <c r="AY42" s="14">
        <v>8.25</v>
      </c>
      <c r="AZ42" s="14">
        <v>31.215476199999994</v>
      </c>
      <c r="BA42" s="14">
        <v>65.889418000000006</v>
      </c>
      <c r="BB42" s="14">
        <v>56.205555550000007</v>
      </c>
      <c r="BC42" s="14">
        <v>12.75</v>
      </c>
      <c r="BD42" s="14">
        <v>53.288095299999995</v>
      </c>
      <c r="BE42" s="14">
        <v>51.607407444444448</v>
      </c>
      <c r="BF42" s="14">
        <v>30.301454999999997</v>
      </c>
      <c r="BG42" s="14">
        <v>3.75</v>
      </c>
      <c r="BH42" s="14">
        <v>32.371428600000002</v>
      </c>
    </row>
    <row r="43" spans="1:60" x14ac:dyDescent="0.2">
      <c r="A43">
        <v>42</v>
      </c>
      <c r="B43" t="s">
        <v>48</v>
      </c>
      <c r="C43" s="5">
        <v>1</v>
      </c>
      <c r="D43">
        <v>2</v>
      </c>
      <c r="E43">
        <v>1</v>
      </c>
      <c r="F43">
        <v>3</v>
      </c>
      <c r="G43" s="5">
        <v>6.88</v>
      </c>
      <c r="H43">
        <v>18.309999999999999</v>
      </c>
      <c r="I43">
        <v>40.96</v>
      </c>
      <c r="J43">
        <v>359</v>
      </c>
      <c r="K43" s="14">
        <v>1</v>
      </c>
      <c r="L43">
        <v>800</v>
      </c>
      <c r="M43">
        <f t="shared" si="0"/>
        <v>55.04</v>
      </c>
      <c r="N43">
        <f t="shared" si="1"/>
        <v>146.47999999999999</v>
      </c>
      <c r="O43">
        <f t="shared" si="2"/>
        <v>327.68</v>
      </c>
      <c r="P43">
        <f t="shared" si="3"/>
        <v>2872</v>
      </c>
      <c r="Q43">
        <v>0.43674017056877285</v>
      </c>
      <c r="R43">
        <v>0.29254944509032138</v>
      </c>
      <c r="S43">
        <v>0.27071038434088612</v>
      </c>
      <c r="T43">
        <v>0.2653962962962963</v>
      </c>
      <c r="U43">
        <v>29.885103703703692</v>
      </c>
      <c r="V43">
        <v>62.674137115478516</v>
      </c>
      <c r="W43">
        <v>5.6851851851852257E-2</v>
      </c>
      <c r="X43">
        <v>0.2142149406198991</v>
      </c>
      <c r="Y43">
        <v>16.460674285888672</v>
      </c>
      <c r="Z43" s="14">
        <v>95.107322727272731</v>
      </c>
      <c r="AA43" s="14">
        <v>92.329545454545453</v>
      </c>
      <c r="AB43" s="14">
        <v>56.781370500000001</v>
      </c>
      <c r="AC43" s="14">
        <v>39.381732068181819</v>
      </c>
      <c r="AD43" s="14">
        <v>40.576584022727282</v>
      </c>
      <c r="AE43" s="14">
        <v>64.369214909090914</v>
      </c>
      <c r="AF43" s="14">
        <v>38.86624768181818</v>
      </c>
      <c r="AG43" s="16">
        <v>96.590909090909079</v>
      </c>
      <c r="AH43" s="14">
        <v>95.906431578947362</v>
      </c>
      <c r="AI43" s="14">
        <v>100</v>
      </c>
      <c r="AJ43" s="14">
        <v>89.999999999999986</v>
      </c>
      <c r="AK43" s="14">
        <v>92.045454545454547</v>
      </c>
      <c r="AL43" s="14">
        <v>92.10526315789474</v>
      </c>
      <c r="AM43" s="14">
        <v>100</v>
      </c>
      <c r="AN43" s="14">
        <v>89.999999999999986</v>
      </c>
      <c r="AO43" s="14">
        <v>55.621212090909097</v>
      </c>
      <c r="AP43" s="14">
        <v>61.492238105263155</v>
      </c>
      <c r="AQ43" s="14">
        <v>21.5</v>
      </c>
      <c r="AR43" s="14">
        <v>63.219444500000009</v>
      </c>
      <c r="AS43" s="14">
        <v>43.875</v>
      </c>
      <c r="AT43" s="14">
        <v>45.280356157894737</v>
      </c>
      <c r="AU43" s="14">
        <v>15</v>
      </c>
      <c r="AV43" s="14">
        <v>32.984444399999994</v>
      </c>
      <c r="AW43" s="14">
        <v>28.530303</v>
      </c>
      <c r="AX43" s="14">
        <v>54.317118578947372</v>
      </c>
      <c r="AY43" s="14">
        <v>24</v>
      </c>
      <c r="AZ43" s="14">
        <v>34.351111100000004</v>
      </c>
      <c r="BA43" s="14">
        <v>56.102272727272727</v>
      </c>
      <c r="BB43" s="14">
        <v>71.016866105263148</v>
      </c>
      <c r="BC43" s="14">
        <v>52.5</v>
      </c>
      <c r="BD43" s="14">
        <v>65.58</v>
      </c>
      <c r="BE43" s="14">
        <v>35.06439390909091</v>
      </c>
      <c r="BF43" s="14">
        <v>49.782801684210526</v>
      </c>
      <c r="BG43" s="14">
        <v>16.75</v>
      </c>
      <c r="BH43" s="14">
        <v>31.153333299999996</v>
      </c>
    </row>
    <row r="44" spans="1:60" x14ac:dyDescent="0.2">
      <c r="A44">
        <v>43</v>
      </c>
      <c r="B44" t="s">
        <v>32</v>
      </c>
      <c r="C44" s="5">
        <v>1</v>
      </c>
      <c r="D44">
        <v>2</v>
      </c>
      <c r="E44">
        <v>2</v>
      </c>
      <c r="G44" s="5">
        <v>5.48</v>
      </c>
      <c r="H44">
        <v>39.4</v>
      </c>
      <c r="I44">
        <v>40.6</v>
      </c>
      <c r="J44">
        <v>535</v>
      </c>
      <c r="K44" s="14">
        <v>9</v>
      </c>
      <c r="L44">
        <v>20</v>
      </c>
      <c r="M44">
        <f t="shared" si="0"/>
        <v>1.0960000000000001</v>
      </c>
      <c r="N44">
        <f t="shared" si="1"/>
        <v>7.88</v>
      </c>
      <c r="O44">
        <f t="shared" si="2"/>
        <v>8.1199999999999992</v>
      </c>
      <c r="P44">
        <f t="shared" si="3"/>
        <v>107</v>
      </c>
      <c r="Q44">
        <v>0.49293043052389413</v>
      </c>
      <c r="R44">
        <v>0.39816011591761369</v>
      </c>
      <c r="S44">
        <v>0.10890945355851214</v>
      </c>
      <c r="T44">
        <v>0.46712222222222222</v>
      </c>
      <c r="U44">
        <v>30.231070370370361</v>
      </c>
      <c r="V44">
        <v>24.097036361694336</v>
      </c>
      <c r="W44">
        <v>9.4925925925921098E-2</v>
      </c>
      <c r="X44">
        <v>0.20321432252641231</v>
      </c>
      <c r="Y44">
        <v>13.876309394836426</v>
      </c>
      <c r="Z44" s="14">
        <v>90.503360465116273</v>
      </c>
      <c r="AA44" s="14">
        <v>98.837209302325576</v>
      </c>
      <c r="AB44" s="14">
        <v>51.319793162790702</v>
      </c>
      <c r="AC44" s="14">
        <v>33.436854953488371</v>
      </c>
      <c r="AD44" s="14">
        <v>24.795926372093025</v>
      </c>
      <c r="AE44" s="14">
        <v>58.164715302325583</v>
      </c>
      <c r="AF44" s="14">
        <v>37.710386302325574</v>
      </c>
      <c r="AG44" s="16">
        <v>83.461538461538481</v>
      </c>
      <c r="AH44" s="14">
        <v>92.406177777777771</v>
      </c>
      <c r="AI44" s="14">
        <v>100</v>
      </c>
      <c r="AJ44" s="14">
        <v>93.703700000000012</v>
      </c>
      <c r="AK44" s="14">
        <v>100</v>
      </c>
      <c r="AL44" s="14">
        <v>100</v>
      </c>
      <c r="AM44" s="14">
        <v>100</v>
      </c>
      <c r="AN44" s="14">
        <v>94.444444444444443</v>
      </c>
      <c r="AO44" s="14">
        <v>57.364102538461552</v>
      </c>
      <c r="AP44" s="14">
        <v>46.509919888888895</v>
      </c>
      <c r="AQ44" s="14">
        <v>80</v>
      </c>
      <c r="AR44" s="14">
        <v>42.648801666666664</v>
      </c>
      <c r="AS44" s="14">
        <v>35.543589769230771</v>
      </c>
      <c r="AT44" s="14">
        <v>28.364295055555552</v>
      </c>
      <c r="AU44" s="14">
        <v>75.5</v>
      </c>
      <c r="AV44" s="14">
        <v>26.517865</v>
      </c>
      <c r="AW44" s="14">
        <v>23.998717923076921</v>
      </c>
      <c r="AX44" s="14">
        <v>22.400562666666666</v>
      </c>
      <c r="AY44" s="14">
        <v>27.333333333333332</v>
      </c>
      <c r="AZ44" s="14">
        <v>29.892374777777782</v>
      </c>
      <c r="BA44" s="14">
        <v>65.470512923076924</v>
      </c>
      <c r="BB44" s="14">
        <v>55.480904777777781</v>
      </c>
      <c r="BC44" s="14">
        <v>78.666666666666671</v>
      </c>
      <c r="BD44" s="14">
        <v>46.145533777777779</v>
      </c>
      <c r="BE44" s="14">
        <v>43.743589692307687</v>
      </c>
      <c r="BF44" s="14">
        <v>30.731129833333334</v>
      </c>
      <c r="BG44" s="14">
        <v>75.833333333333329</v>
      </c>
      <c r="BH44" s="14">
        <v>30.246623111111109</v>
      </c>
    </row>
    <row r="45" spans="1:60" x14ac:dyDescent="0.2">
      <c r="A45">
        <v>44</v>
      </c>
      <c r="B45" t="s">
        <v>49</v>
      </c>
      <c r="C45" s="5">
        <v>1</v>
      </c>
      <c r="D45">
        <v>2</v>
      </c>
      <c r="E45">
        <v>1</v>
      </c>
      <c r="G45" s="5">
        <v>7.78</v>
      </c>
      <c r="H45">
        <v>25.64</v>
      </c>
      <c r="I45">
        <v>56.81</v>
      </c>
      <c r="J45">
        <v>489</v>
      </c>
      <c r="K45" s="14">
        <v>1</v>
      </c>
      <c r="L45">
        <v>6</v>
      </c>
      <c r="M45">
        <f t="shared" si="0"/>
        <v>0.46679999999999999</v>
      </c>
      <c r="N45">
        <f t="shared" si="1"/>
        <v>1.5384</v>
      </c>
      <c r="O45">
        <f t="shared" si="2"/>
        <v>3.4086000000000003</v>
      </c>
      <c r="P45">
        <f t="shared" si="3"/>
        <v>29.34</v>
      </c>
      <c r="Q45">
        <v>0.42427824801983011</v>
      </c>
      <c r="R45">
        <v>0.32272646334430011</v>
      </c>
      <c r="S45">
        <v>0.2529952886358196</v>
      </c>
      <c r="T45">
        <v>0.25702962962962961</v>
      </c>
      <c r="U45">
        <v>17.883192592592593</v>
      </c>
      <c r="V45">
        <v>64.425094604492188</v>
      </c>
      <c r="W45">
        <v>5.0314814814814895E-2</v>
      </c>
      <c r="X45">
        <v>0.19575492089109228</v>
      </c>
      <c r="Y45">
        <v>15.789087295532227</v>
      </c>
      <c r="Z45" s="14">
        <v>97.703704444444455</v>
      </c>
      <c r="AA45" s="14">
        <v>97.851853333333324</v>
      </c>
      <c r="AB45" s="14">
        <v>51.902888444444436</v>
      </c>
      <c r="AC45" s="14">
        <v>33.210245311111109</v>
      </c>
      <c r="AD45" s="14">
        <v>32.592017777777777</v>
      </c>
      <c r="AE45" s="14">
        <v>57.993037555555553</v>
      </c>
      <c r="AF45" s="14">
        <v>35.574913400000007</v>
      </c>
      <c r="AG45" s="16">
        <v>94.047621428571432</v>
      </c>
      <c r="AH45" s="14">
        <v>99.047619047619051</v>
      </c>
      <c r="AI45" s="14">
        <v>100</v>
      </c>
      <c r="AJ45" s="14">
        <v>100</v>
      </c>
      <c r="AK45" s="14">
        <v>95.238100000000017</v>
      </c>
      <c r="AL45" s="14">
        <v>98.571428571428584</v>
      </c>
      <c r="AM45" s="14">
        <v>100</v>
      </c>
      <c r="AN45" s="14">
        <v>100</v>
      </c>
      <c r="AO45" s="14">
        <v>53.67346942857143</v>
      </c>
      <c r="AP45" s="14">
        <v>56.621820285714278</v>
      </c>
      <c r="AQ45" s="14">
        <v>31.5</v>
      </c>
      <c r="AR45" s="14">
        <v>41.517897749999996</v>
      </c>
      <c r="AS45" s="14">
        <v>34.180952357142857</v>
      </c>
      <c r="AT45" s="14">
        <v>35.096990333333324</v>
      </c>
      <c r="AU45" s="14">
        <v>31</v>
      </c>
      <c r="AV45" s="14">
        <v>27.111363625000003</v>
      </c>
      <c r="AW45" s="14">
        <v>36.832993142857148</v>
      </c>
      <c r="AX45" s="14">
        <v>31.986116238095239</v>
      </c>
      <c r="AY45" s="14">
        <v>17</v>
      </c>
      <c r="AZ45" s="14">
        <v>30.658806875</v>
      </c>
      <c r="BA45" s="14">
        <v>60.599319785714286</v>
      </c>
      <c r="BB45" s="14">
        <v>64.027417047619039</v>
      </c>
      <c r="BC45" s="14">
        <v>25.5</v>
      </c>
      <c r="BD45" s="14">
        <v>45.715056875000002</v>
      </c>
      <c r="BE45" s="14">
        <v>39.875510142857138</v>
      </c>
      <c r="BF45" s="14">
        <v>37.901422380952376</v>
      </c>
      <c r="BG45" s="14">
        <v>13.5</v>
      </c>
      <c r="BH45" s="14">
        <v>27.460511374999999</v>
      </c>
    </row>
    <row r="46" spans="1:60" x14ac:dyDescent="0.2">
      <c r="A46">
        <v>45</v>
      </c>
      <c r="B46" t="s">
        <v>12</v>
      </c>
      <c r="C46" s="5">
        <v>1</v>
      </c>
      <c r="D46">
        <v>2</v>
      </c>
      <c r="E46">
        <v>2</v>
      </c>
      <c r="F46">
        <v>5</v>
      </c>
      <c r="G46" s="5">
        <v>10.39</v>
      </c>
      <c r="H46">
        <v>9.9499999999999993</v>
      </c>
      <c r="I46">
        <v>25.01</v>
      </c>
      <c r="J46">
        <v>232</v>
      </c>
      <c r="K46" s="14">
        <v>1</v>
      </c>
      <c r="L46">
        <v>250</v>
      </c>
      <c r="M46">
        <f t="shared" si="0"/>
        <v>25.975000000000001</v>
      </c>
      <c r="N46">
        <f t="shared" si="1"/>
        <v>24.875</v>
      </c>
      <c r="O46">
        <f t="shared" si="2"/>
        <v>62.524999999999999</v>
      </c>
      <c r="P46">
        <f t="shared" si="3"/>
        <v>580</v>
      </c>
      <c r="Q46">
        <v>0.47136869543336379</v>
      </c>
      <c r="R46">
        <v>0.35109566652844715</v>
      </c>
      <c r="S46">
        <v>0.17753563803819167</v>
      </c>
      <c r="T46">
        <v>0.48572592592592595</v>
      </c>
      <c r="U46">
        <v>60.454225925925925</v>
      </c>
      <c r="V46">
        <v>63.439876556396484</v>
      </c>
      <c r="W46">
        <v>0.12092592592591889</v>
      </c>
      <c r="X46">
        <v>0.24895917527029496</v>
      </c>
      <c r="Y46">
        <v>15.480796813964844</v>
      </c>
      <c r="Z46" s="14">
        <v>98.245614035087712</v>
      </c>
      <c r="AA46" s="14">
        <v>100</v>
      </c>
      <c r="AB46" s="14">
        <v>42.548141859649128</v>
      </c>
      <c r="AC46" s="14">
        <v>29.974923526315791</v>
      </c>
      <c r="AD46" s="14">
        <v>38.560237508771927</v>
      </c>
      <c r="AE46" s="14">
        <v>47.572396000000005</v>
      </c>
      <c r="AF46" s="14">
        <v>26.828913210526316</v>
      </c>
      <c r="AG46" s="16">
        <v>100</v>
      </c>
      <c r="AH46" s="14">
        <v>100</v>
      </c>
      <c r="AI46" s="14">
        <v>85.714285714285722</v>
      </c>
      <c r="AJ46" s="14">
        <v>100</v>
      </c>
      <c r="AK46" s="14">
        <v>100</v>
      </c>
      <c r="AL46" s="14">
        <v>100</v>
      </c>
      <c r="AM46" s="14">
        <v>100</v>
      </c>
      <c r="AN46" s="14">
        <v>100</v>
      </c>
      <c r="AO46" s="14">
        <v>56.457222266666669</v>
      </c>
      <c r="AP46" s="14">
        <v>53.299380521739138</v>
      </c>
      <c r="AQ46" s="14">
        <v>24.857142857142858</v>
      </c>
      <c r="AR46" s="14">
        <v>14.875</v>
      </c>
      <c r="AS46" s="14">
        <v>41.107777800000001</v>
      </c>
      <c r="AT46" s="14">
        <v>35.755245260869565</v>
      </c>
      <c r="AU46" s="14">
        <v>15.428571428571429</v>
      </c>
      <c r="AV46" s="14">
        <v>13.465277749999998</v>
      </c>
      <c r="AW46" s="14">
        <v>39.826111133333335</v>
      </c>
      <c r="AX46" s="14">
        <v>43.172110347826091</v>
      </c>
      <c r="AY46" s="14">
        <v>45.142857142857146</v>
      </c>
      <c r="AZ46" s="14">
        <v>24.298611083333338</v>
      </c>
      <c r="BA46" s="14">
        <v>66.378333333333345</v>
      </c>
      <c r="BB46" s="14">
        <v>59.519633565217397</v>
      </c>
      <c r="BC46" s="14">
        <v>35.928571428571431</v>
      </c>
      <c r="BD46" s="14">
        <v>7.958333333333333</v>
      </c>
      <c r="BE46" s="14">
        <v>43.34</v>
      </c>
      <c r="BF46" s="14">
        <v>35.115132739130438</v>
      </c>
      <c r="BG46" s="14">
        <v>6.2857142857142856</v>
      </c>
      <c r="BH46" s="14">
        <v>2.2916666666666665</v>
      </c>
    </row>
    <row r="47" spans="1:60" x14ac:dyDescent="0.2">
      <c r="A47">
        <v>46</v>
      </c>
      <c r="B47" t="s">
        <v>29</v>
      </c>
      <c r="C47" s="5">
        <v>1</v>
      </c>
      <c r="D47">
        <v>2</v>
      </c>
      <c r="E47">
        <v>2</v>
      </c>
      <c r="F47">
        <v>2</v>
      </c>
      <c r="G47" s="5">
        <v>4</v>
      </c>
      <c r="H47">
        <v>14.67</v>
      </c>
      <c r="I47">
        <v>36</v>
      </c>
      <c r="J47">
        <v>290</v>
      </c>
      <c r="K47" s="14">
        <v>40</v>
      </c>
      <c r="L47">
        <v>150</v>
      </c>
      <c r="M47">
        <f t="shared" si="0"/>
        <v>6</v>
      </c>
      <c r="N47">
        <f t="shared" si="1"/>
        <v>22.004999999999999</v>
      </c>
      <c r="O47">
        <f t="shared" si="2"/>
        <v>54</v>
      </c>
      <c r="P47">
        <f t="shared" si="3"/>
        <v>435</v>
      </c>
      <c r="Q47">
        <v>0.47190072630873564</v>
      </c>
      <c r="R47">
        <v>0.36225973018919977</v>
      </c>
      <c r="S47">
        <v>0.16583954350205624</v>
      </c>
      <c r="T47">
        <v>0.34044074074074077</v>
      </c>
      <c r="U47">
        <v>29.881699999999995</v>
      </c>
      <c r="V47">
        <v>48.496444702148438</v>
      </c>
      <c r="W47">
        <v>0.13524074074073641</v>
      </c>
      <c r="X47">
        <v>0.39725192832818929</v>
      </c>
      <c r="Y47">
        <v>14.898002624511719</v>
      </c>
      <c r="Z47" s="14">
        <v>99.565217391304344</v>
      </c>
      <c r="AA47" s="14">
        <v>99.565217391304344</v>
      </c>
      <c r="AB47" s="14">
        <v>48.361651782608703</v>
      </c>
      <c r="AC47" s="14">
        <v>35.115281673913039</v>
      </c>
      <c r="AD47" s="14">
        <v>26.528551652173913</v>
      </c>
      <c r="AE47" s="14">
        <v>54.926678586956513</v>
      </c>
      <c r="AF47" s="14">
        <v>36.980102760869563</v>
      </c>
      <c r="AG47" s="16">
        <v>98.571428571428584</v>
      </c>
      <c r="AH47" s="14">
        <v>100</v>
      </c>
      <c r="AI47" s="14">
        <v>100</v>
      </c>
      <c r="AJ47" s="14">
        <v>100</v>
      </c>
      <c r="AK47" s="14">
        <v>98.571428571428584</v>
      </c>
      <c r="AL47" s="14">
        <v>100</v>
      </c>
      <c r="AM47" s="14">
        <v>100</v>
      </c>
      <c r="AN47" s="14">
        <v>100</v>
      </c>
      <c r="AO47" s="14">
        <v>46.571428571428569</v>
      </c>
      <c r="AP47" s="14">
        <v>45.507156947368429</v>
      </c>
      <c r="AQ47" s="14">
        <v>59.666666666666664</v>
      </c>
      <c r="AR47" s="14">
        <v>52.9</v>
      </c>
      <c r="AS47" s="14">
        <v>32.75</v>
      </c>
      <c r="AT47" s="14">
        <v>32.147524052631574</v>
      </c>
      <c r="AU47" s="14">
        <v>48</v>
      </c>
      <c r="AV47" s="14">
        <v>40.200000000000003</v>
      </c>
      <c r="AW47" s="14">
        <v>23.75714285714286</v>
      </c>
      <c r="AX47" s="14">
        <v>26.672049052631579</v>
      </c>
      <c r="AY47" s="14">
        <v>23.333333333333332</v>
      </c>
      <c r="AZ47" s="14">
        <v>31.094444400000004</v>
      </c>
      <c r="BA47" s="14">
        <v>47.471428571428568</v>
      </c>
      <c r="BB47" s="14">
        <v>56.555525894736832</v>
      </c>
      <c r="BC47" s="14">
        <v>59</v>
      </c>
      <c r="BD47" s="14">
        <v>61.047222300000001</v>
      </c>
      <c r="BE47" s="14">
        <v>33.166666642857145</v>
      </c>
      <c r="BF47" s="14">
        <v>33.410892105263159</v>
      </c>
      <c r="BG47" s="14">
        <v>46</v>
      </c>
      <c r="BH47" s="14">
        <v>46.394444399999998</v>
      </c>
    </row>
    <row r="48" spans="1:60" x14ac:dyDescent="0.2">
      <c r="A48">
        <v>47</v>
      </c>
      <c r="B48" t="s">
        <v>50</v>
      </c>
      <c r="C48" s="5">
        <v>1</v>
      </c>
      <c r="D48">
        <v>2</v>
      </c>
      <c r="E48">
        <v>2</v>
      </c>
      <c r="F48">
        <v>5</v>
      </c>
      <c r="G48" s="5">
        <v>15.6</v>
      </c>
      <c r="H48">
        <v>10.4</v>
      </c>
      <c r="I48">
        <v>9.8000000000000007</v>
      </c>
      <c r="J48">
        <v>198</v>
      </c>
      <c r="K48" s="14">
        <v>2</v>
      </c>
      <c r="L48">
        <v>600</v>
      </c>
      <c r="M48">
        <f t="shared" si="0"/>
        <v>93.6</v>
      </c>
      <c r="N48">
        <f t="shared" si="1"/>
        <v>62.4</v>
      </c>
      <c r="O48">
        <f t="shared" si="2"/>
        <v>58.8</v>
      </c>
      <c r="P48">
        <f t="shared" si="3"/>
        <v>1188</v>
      </c>
      <c r="Q48">
        <v>0.51273274523146462</v>
      </c>
      <c r="R48">
        <v>0.34508016019009952</v>
      </c>
      <c r="S48">
        <v>0.14218709457844395</v>
      </c>
      <c r="T48">
        <v>0.35640370370370372</v>
      </c>
      <c r="U48">
        <v>36.599596296296284</v>
      </c>
      <c r="V48">
        <v>50.28887939453125</v>
      </c>
      <c r="W48">
        <v>0.13585185185184848</v>
      </c>
      <c r="X48">
        <v>0.38117407434348366</v>
      </c>
      <c r="Y48">
        <v>15.855649948120117</v>
      </c>
      <c r="Z48" s="14">
        <v>92.091688636363656</v>
      </c>
      <c r="AA48" s="14">
        <v>98.8501090909091</v>
      </c>
      <c r="AB48" s="14">
        <v>43.751730772727278</v>
      </c>
      <c r="AC48" s="14">
        <v>32.138696863636362</v>
      </c>
      <c r="AD48" s="14">
        <v>44.578331909090906</v>
      </c>
      <c r="AE48" s="14">
        <v>53.217425863636365</v>
      </c>
      <c r="AF48" s="14">
        <v>32.680504363636359</v>
      </c>
      <c r="AG48" s="16">
        <v>82.575754545454544</v>
      </c>
      <c r="AH48" s="14">
        <v>92.479169999999982</v>
      </c>
      <c r="AI48" s="14">
        <v>100</v>
      </c>
      <c r="AJ48" s="14">
        <v>99.159657142857156</v>
      </c>
      <c r="AK48" s="14">
        <v>98.86363636363636</v>
      </c>
      <c r="AL48" s="14">
        <v>98.333335000000005</v>
      </c>
      <c r="AM48" s="14">
        <v>100</v>
      </c>
      <c r="AN48" s="14">
        <v>99.31972857142857</v>
      </c>
      <c r="AO48" s="14">
        <v>57.368939363636358</v>
      </c>
      <c r="AP48" s="14">
        <v>54.285624950000013</v>
      </c>
      <c r="AQ48" s="14">
        <v>17.25</v>
      </c>
      <c r="AR48" s="14">
        <v>14.972188857142857</v>
      </c>
      <c r="AS48" s="14">
        <v>42.831060636363638</v>
      </c>
      <c r="AT48" s="14">
        <v>36.015416699999996</v>
      </c>
      <c r="AU48" s="14">
        <v>9.9166666666666661</v>
      </c>
      <c r="AV48" s="14">
        <v>23.307523</v>
      </c>
      <c r="AW48" s="14">
        <v>43.833333363636363</v>
      </c>
      <c r="AX48" s="14">
        <v>48.776041650000003</v>
      </c>
      <c r="AY48" s="14">
        <v>34.5</v>
      </c>
      <c r="AZ48" s="14">
        <v>42.394157714285711</v>
      </c>
      <c r="BA48" s="14">
        <v>66.572727272727263</v>
      </c>
      <c r="BB48" s="14">
        <v>65.337916700000008</v>
      </c>
      <c r="BC48" s="14">
        <v>32.166666666666664</v>
      </c>
      <c r="BD48" s="14">
        <v>15.644057714285713</v>
      </c>
      <c r="BE48" s="14">
        <v>52.309090909090905</v>
      </c>
      <c r="BF48" s="14">
        <v>36.698958349999998</v>
      </c>
      <c r="BG48" s="14">
        <v>16.75</v>
      </c>
      <c r="BH48" s="14">
        <v>4.0090035714285719</v>
      </c>
    </row>
    <row r="49" spans="1:60" x14ac:dyDescent="0.2">
      <c r="A49">
        <v>48</v>
      </c>
      <c r="B49" t="s">
        <v>51</v>
      </c>
      <c r="C49" s="5">
        <v>1</v>
      </c>
      <c r="D49">
        <v>2</v>
      </c>
      <c r="E49">
        <v>1</v>
      </c>
      <c r="F49">
        <v>3</v>
      </c>
      <c r="G49" s="5">
        <v>7.84</v>
      </c>
      <c r="H49">
        <v>11.56</v>
      </c>
      <c r="I49">
        <v>37.31</v>
      </c>
      <c r="J49">
        <v>286</v>
      </c>
      <c r="K49" s="14">
        <v>4</v>
      </c>
      <c r="L49">
        <v>320</v>
      </c>
      <c r="M49">
        <f t="shared" si="0"/>
        <v>25.088000000000001</v>
      </c>
      <c r="N49">
        <f t="shared" si="1"/>
        <v>36.992000000000004</v>
      </c>
      <c r="O49">
        <f t="shared" si="2"/>
        <v>119.39200000000001</v>
      </c>
      <c r="P49">
        <f t="shared" si="3"/>
        <v>915.2</v>
      </c>
      <c r="Q49">
        <v>0.46205237508915459</v>
      </c>
      <c r="R49">
        <v>0.34568731852195789</v>
      </c>
      <c r="S49">
        <v>0.19226030638888747</v>
      </c>
      <c r="T49">
        <v>0.46604074074074076</v>
      </c>
      <c r="U49">
        <v>45.331400000000002</v>
      </c>
      <c r="V49">
        <v>47.984928131103516</v>
      </c>
      <c r="W49">
        <v>0.10551851851851357</v>
      </c>
      <c r="X49">
        <v>0.22641479444650892</v>
      </c>
      <c r="Y49">
        <v>15.984434127807617</v>
      </c>
      <c r="Z49" s="14">
        <v>99.22480697674419</v>
      </c>
      <c r="AA49" s="14">
        <v>100</v>
      </c>
      <c r="AB49" s="14">
        <v>57.579446372093031</v>
      </c>
      <c r="AC49" s="14">
        <v>41.739821348837218</v>
      </c>
      <c r="AD49" s="14">
        <v>29.12351686046512</v>
      </c>
      <c r="AE49" s="14">
        <v>63.818024488372082</v>
      </c>
      <c r="AF49" s="14">
        <v>42.487023860465115</v>
      </c>
      <c r="AG49" s="16">
        <v>97.435900000000004</v>
      </c>
      <c r="AH49" s="14">
        <v>100</v>
      </c>
      <c r="AI49" s="14">
        <v>100</v>
      </c>
      <c r="AJ49" s="14">
        <v>100</v>
      </c>
      <c r="AK49" s="14">
        <v>100</v>
      </c>
      <c r="AL49" s="14">
        <v>100</v>
      </c>
      <c r="AM49" s="14">
        <v>100</v>
      </c>
      <c r="AN49" s="14">
        <v>100</v>
      </c>
      <c r="AO49" s="14">
        <v>58.473626384615379</v>
      </c>
      <c r="AP49" s="14">
        <v>60.893751263157895</v>
      </c>
      <c r="AQ49" s="14">
        <v>31.25</v>
      </c>
      <c r="AR49" s="14">
        <v>55.141975222222214</v>
      </c>
      <c r="AS49" s="14">
        <v>47.21904769230769</v>
      </c>
      <c r="AT49" s="14">
        <v>41.318317421052633</v>
      </c>
      <c r="AU49" s="14">
        <v>25.75</v>
      </c>
      <c r="AV49" s="14">
        <v>38.268518555555552</v>
      </c>
      <c r="AW49" s="14">
        <v>27.33333330769231</v>
      </c>
      <c r="AX49" s="14">
        <v>32.466672684210522</v>
      </c>
      <c r="AY49" s="14">
        <v>14.5</v>
      </c>
      <c r="AZ49" s="14">
        <v>27.901234555555554</v>
      </c>
      <c r="BA49" s="14">
        <v>65.520879153846153</v>
      </c>
      <c r="BB49" s="14">
        <v>69.568027000000001</v>
      </c>
      <c r="BC49" s="14">
        <v>26</v>
      </c>
      <c r="BD49" s="14">
        <v>57.623456777777768</v>
      </c>
      <c r="BE49" s="14">
        <v>56.401465230769233</v>
      </c>
      <c r="BF49" s="14">
        <v>43.030741526315794</v>
      </c>
      <c r="BG49" s="14">
        <v>9.75</v>
      </c>
      <c r="BH49" s="14">
        <v>28.515432111111107</v>
      </c>
    </row>
    <row r="50" spans="1:60" x14ac:dyDescent="0.2">
      <c r="A50">
        <v>49</v>
      </c>
      <c r="B50" t="s">
        <v>52</v>
      </c>
      <c r="C50" s="5">
        <v>1</v>
      </c>
      <c r="D50">
        <v>2</v>
      </c>
      <c r="E50">
        <v>1</v>
      </c>
      <c r="F50">
        <v>3</v>
      </c>
      <c r="G50" s="5">
        <v>3.5</v>
      </c>
      <c r="H50">
        <v>19</v>
      </c>
      <c r="I50">
        <v>29</v>
      </c>
      <c r="J50">
        <v>300</v>
      </c>
      <c r="K50" s="14">
        <v>3</v>
      </c>
      <c r="L50">
        <v>240</v>
      </c>
      <c r="M50">
        <f t="shared" si="0"/>
        <v>8.4</v>
      </c>
      <c r="N50">
        <f t="shared" si="1"/>
        <v>45.6</v>
      </c>
      <c r="O50">
        <f t="shared" si="2"/>
        <v>69.599999999999994</v>
      </c>
      <c r="P50">
        <f t="shared" si="3"/>
        <v>720</v>
      </c>
      <c r="Q50">
        <v>0.65708750474329136</v>
      </c>
      <c r="R50">
        <v>0.21480138528283249</v>
      </c>
      <c r="S50">
        <v>0.12811110997394404</v>
      </c>
      <c r="T50">
        <v>0.2459851851851852</v>
      </c>
      <c r="U50">
        <v>42.188359259259272</v>
      </c>
      <c r="V50">
        <v>75.1236572265625</v>
      </c>
      <c r="W50">
        <v>4.633333333333281E-2</v>
      </c>
      <c r="X50">
        <v>0.18835822693326695</v>
      </c>
      <c r="Y50">
        <v>14.650093078613281</v>
      </c>
      <c r="Z50" s="14">
        <v>100</v>
      </c>
      <c r="AA50" s="14">
        <v>99.418604651162795</v>
      </c>
      <c r="AB50" s="14">
        <v>55.416194488372099</v>
      </c>
      <c r="AC50" s="14">
        <v>37.042606209302321</v>
      </c>
      <c r="AD50" s="14">
        <v>25.353119720930227</v>
      </c>
      <c r="AE50" s="14">
        <v>66.916768023255813</v>
      </c>
      <c r="AF50" s="14">
        <v>39.692618069767441</v>
      </c>
      <c r="AG50" s="16">
        <v>100</v>
      </c>
      <c r="AH50" s="14">
        <v>100</v>
      </c>
      <c r="AI50" s="14">
        <v>100</v>
      </c>
      <c r="AJ50" s="14">
        <v>100</v>
      </c>
      <c r="AK50" s="14">
        <v>98.333333333333343</v>
      </c>
      <c r="AL50" s="14">
        <v>100</v>
      </c>
      <c r="AM50" s="14">
        <v>100</v>
      </c>
      <c r="AN50" s="14">
        <v>100</v>
      </c>
      <c r="AO50" s="14">
        <v>49.335714333333335</v>
      </c>
      <c r="AP50" s="14">
        <v>64.538445705882353</v>
      </c>
      <c r="AQ50" s="14">
        <v>55.333333333333336</v>
      </c>
      <c r="AR50" s="14">
        <v>47.463383875000005</v>
      </c>
      <c r="AS50" s="14">
        <v>40.41111106666667</v>
      </c>
      <c r="AT50" s="14">
        <v>39.08801229411764</v>
      </c>
      <c r="AU50" s="14">
        <v>21.75</v>
      </c>
      <c r="AV50" s="14">
        <v>32.114899000000001</v>
      </c>
      <c r="AW50" s="14">
        <v>27.061111066666669</v>
      </c>
      <c r="AX50" s="14">
        <v>25.910416294117649</v>
      </c>
      <c r="AY50" s="14">
        <v>8.5</v>
      </c>
      <c r="AZ50" s="14">
        <v>27.286300624999999</v>
      </c>
      <c r="BA50" s="14">
        <v>64.823809533333332</v>
      </c>
      <c r="BB50" s="14">
        <v>76.091844529411773</v>
      </c>
      <c r="BC50" s="14">
        <v>64.166666666666671</v>
      </c>
      <c r="BD50" s="14">
        <v>52.375315624999999</v>
      </c>
      <c r="BE50" s="14">
        <v>46.402380999999998</v>
      </c>
      <c r="BF50" s="14">
        <v>47.98184152941176</v>
      </c>
      <c r="BG50" s="14">
        <v>9.8333333333333339</v>
      </c>
      <c r="BH50" s="14">
        <v>20.694444499999999</v>
      </c>
    </row>
    <row r="51" spans="1:60" x14ac:dyDescent="0.2">
      <c r="A51">
        <v>50</v>
      </c>
      <c r="B51" t="s">
        <v>53</v>
      </c>
      <c r="C51" s="5">
        <v>1</v>
      </c>
      <c r="D51">
        <v>2</v>
      </c>
      <c r="E51">
        <v>1</v>
      </c>
      <c r="G51" s="5">
        <v>6.14</v>
      </c>
      <c r="H51">
        <v>16.02</v>
      </c>
      <c r="I51">
        <v>27.76</v>
      </c>
      <c r="J51">
        <v>338.11</v>
      </c>
      <c r="K51" s="14">
        <v>9</v>
      </c>
      <c r="L51">
        <v>750</v>
      </c>
      <c r="M51">
        <f t="shared" si="0"/>
        <v>46.05</v>
      </c>
      <c r="N51">
        <f t="shared" si="1"/>
        <v>120.15</v>
      </c>
      <c r="O51">
        <f t="shared" si="2"/>
        <v>208.2</v>
      </c>
      <c r="P51">
        <f t="shared" si="3"/>
        <v>2535.8249999999998</v>
      </c>
      <c r="Q51">
        <v>0.45611654207678376</v>
      </c>
      <c r="R51">
        <v>0.33068673114689345</v>
      </c>
      <c r="S51">
        <v>0.21319672677631318</v>
      </c>
      <c r="T51">
        <v>0.46147407407407409</v>
      </c>
      <c r="U51">
        <v>47.91293703703704</v>
      </c>
      <c r="V51">
        <v>52.820552825927734</v>
      </c>
      <c r="W51">
        <v>0.17144444444444823</v>
      </c>
      <c r="X51">
        <v>0.3715147915696963</v>
      </c>
      <c r="Y51">
        <v>16.882780075073242</v>
      </c>
      <c r="Z51" s="14">
        <v>98.781479166666657</v>
      </c>
      <c r="AA51" s="14">
        <v>100</v>
      </c>
      <c r="AB51" s="14">
        <v>51.619488937500002</v>
      </c>
      <c r="AC51" s="14">
        <v>38.160103916666671</v>
      </c>
      <c r="AD51" s="14">
        <v>48.712148041666673</v>
      </c>
      <c r="AE51" s="14">
        <v>58.760923937500003</v>
      </c>
      <c r="AF51" s="14">
        <v>41.750714208333335</v>
      </c>
      <c r="AG51" s="16">
        <v>95.454545454545453</v>
      </c>
      <c r="AH51" s="14">
        <v>99.614136363636362</v>
      </c>
      <c r="AI51" s="14">
        <v>100</v>
      </c>
      <c r="AJ51" s="14">
        <v>100</v>
      </c>
      <c r="AK51" s="14">
        <v>100</v>
      </c>
      <c r="AL51" s="14">
        <v>100</v>
      </c>
      <c r="AM51" s="14">
        <v>100</v>
      </c>
      <c r="AN51" s="14">
        <v>100</v>
      </c>
      <c r="AO51" s="14">
        <v>56.977272727272727</v>
      </c>
      <c r="AP51" s="14">
        <v>58.260703136363645</v>
      </c>
      <c r="AQ51" s="14">
        <v>23.5</v>
      </c>
      <c r="AR51" s="14">
        <v>43.204545454545453</v>
      </c>
      <c r="AS51" s="14">
        <v>51.280303000000004</v>
      </c>
      <c r="AT51" s="14">
        <v>38.945529772727269</v>
      </c>
      <c r="AU51" s="14">
        <v>17.625</v>
      </c>
      <c r="AV51" s="14">
        <v>30.936363636363637</v>
      </c>
      <c r="AW51" s="14">
        <v>50.93939390909091</v>
      </c>
      <c r="AX51" s="14">
        <v>48.24203513636364</v>
      </c>
      <c r="AY51" s="14">
        <v>39.25</v>
      </c>
      <c r="AZ51" s="14">
        <v>50.865909090909092</v>
      </c>
      <c r="BA51" s="14">
        <v>71.272727272727266</v>
      </c>
      <c r="BB51" s="14">
        <v>64.888606772727272</v>
      </c>
      <c r="BC51" s="14">
        <v>25.75</v>
      </c>
      <c r="BD51" s="14">
        <v>45.997727272727275</v>
      </c>
      <c r="BE51" s="14">
        <v>59.045454545454547</v>
      </c>
      <c r="BF51" s="14">
        <v>42.391330999999994</v>
      </c>
      <c r="BG51" s="14">
        <v>17.375</v>
      </c>
      <c r="BH51" s="14">
        <v>32.038636363636364</v>
      </c>
    </row>
    <row r="52" spans="1:60" x14ac:dyDescent="0.2">
      <c r="A52">
        <v>51</v>
      </c>
      <c r="B52" t="s">
        <v>54</v>
      </c>
      <c r="C52" s="5">
        <v>1</v>
      </c>
      <c r="D52">
        <v>2</v>
      </c>
      <c r="E52">
        <v>1</v>
      </c>
      <c r="G52" s="5">
        <v>6.41</v>
      </c>
      <c r="H52">
        <v>16.850000000000001</v>
      </c>
      <c r="I52">
        <v>42.52</v>
      </c>
      <c r="J52">
        <v>349</v>
      </c>
      <c r="K52" s="14">
        <v>1</v>
      </c>
      <c r="L52">
        <v>500</v>
      </c>
      <c r="M52">
        <f t="shared" si="0"/>
        <v>32.049999999999997</v>
      </c>
      <c r="N52">
        <f t="shared" si="1"/>
        <v>84.25</v>
      </c>
      <c r="O52">
        <f t="shared" si="2"/>
        <v>212.6</v>
      </c>
      <c r="P52">
        <f t="shared" si="3"/>
        <v>1745</v>
      </c>
      <c r="Q52">
        <v>0.41769880910158697</v>
      </c>
      <c r="R52">
        <v>0.34739280490810348</v>
      </c>
      <c r="S52">
        <v>0.23490838599028335</v>
      </c>
      <c r="T52">
        <v>0.4277259259259259</v>
      </c>
      <c r="U52">
        <v>37.749462962962951</v>
      </c>
      <c r="V52">
        <v>47.437759399414062</v>
      </c>
      <c r="W52">
        <v>0.15579629629629765</v>
      </c>
      <c r="X52">
        <v>0.36424328490033742</v>
      </c>
      <c r="Y52">
        <v>16.645301818847656</v>
      </c>
      <c r="Z52" s="14">
        <v>96.598839534883723</v>
      </c>
      <c r="AA52" s="14">
        <v>95.155039534883741</v>
      </c>
      <c r="AB52" s="14">
        <v>55.563494395348833</v>
      </c>
      <c r="AC52" s="14">
        <v>32.008446348837204</v>
      </c>
      <c r="AD52" s="14">
        <v>32.259053162790693</v>
      </c>
      <c r="AE52" s="14">
        <v>62.965176255813951</v>
      </c>
      <c r="AF52" s="14">
        <v>35.758457906976744</v>
      </c>
      <c r="AG52" s="16">
        <v>97.222224999999995</v>
      </c>
      <c r="AH52" s="14">
        <v>94.623019047619053</v>
      </c>
      <c r="AI52" s="14">
        <v>100</v>
      </c>
      <c r="AJ52" s="14">
        <v>100</v>
      </c>
      <c r="AK52" s="14">
        <v>90.833333333333343</v>
      </c>
      <c r="AL52" s="14">
        <v>95.317461904761885</v>
      </c>
      <c r="AM52" s="14">
        <v>100</v>
      </c>
      <c r="AN52" s="14">
        <v>100</v>
      </c>
      <c r="AO52" s="14">
        <v>59.77986116666667</v>
      </c>
      <c r="AP52" s="14">
        <v>57.056731857142864</v>
      </c>
      <c r="AQ52" s="14">
        <v>30.5</v>
      </c>
      <c r="AR52" s="14">
        <v>51.585069500000003</v>
      </c>
      <c r="AS52" s="14">
        <v>33.590972166666667</v>
      </c>
      <c r="AT52" s="14">
        <v>35.744411333333332</v>
      </c>
      <c r="AU52" s="14">
        <v>8</v>
      </c>
      <c r="AV52" s="14">
        <v>25.829861125000001</v>
      </c>
      <c r="AW52" s="14">
        <v>31.192361083333335</v>
      </c>
      <c r="AX52" s="14">
        <v>34.839833761904764</v>
      </c>
      <c r="AY52" s="14">
        <v>19</v>
      </c>
      <c r="AZ52" s="14">
        <v>30.399305500000001</v>
      </c>
      <c r="BA52" s="14">
        <v>67.917361083333333</v>
      </c>
      <c r="BB52" s="14">
        <v>63.843641333333338</v>
      </c>
      <c r="BC52" s="14">
        <v>45</v>
      </c>
      <c r="BD52" s="14">
        <v>57.722222250000002</v>
      </c>
      <c r="BE52" s="14">
        <v>46.672916666666673</v>
      </c>
      <c r="BF52" s="14">
        <v>36.929752428571433</v>
      </c>
      <c r="BG52" s="14">
        <v>19.5</v>
      </c>
      <c r="BH52" s="14">
        <v>20.376736125000001</v>
      </c>
    </row>
    <row r="53" spans="1:60" x14ac:dyDescent="0.2">
      <c r="A53">
        <v>52</v>
      </c>
      <c r="B53" t="s">
        <v>55</v>
      </c>
      <c r="C53" s="5">
        <v>1</v>
      </c>
      <c r="D53">
        <v>2</v>
      </c>
      <c r="E53">
        <v>2</v>
      </c>
      <c r="F53">
        <v>5</v>
      </c>
      <c r="G53" s="5">
        <v>9.1980000000000004</v>
      </c>
      <c r="H53">
        <v>9.89</v>
      </c>
      <c r="I53">
        <v>26.292999999999999</v>
      </c>
      <c r="J53">
        <v>232</v>
      </c>
      <c r="K53" s="14">
        <v>1</v>
      </c>
      <c r="L53">
        <v>115</v>
      </c>
      <c r="M53">
        <f t="shared" si="0"/>
        <v>10.5777</v>
      </c>
      <c r="N53">
        <f t="shared" si="1"/>
        <v>11.373500000000002</v>
      </c>
      <c r="O53">
        <f t="shared" si="2"/>
        <v>30.236949999999997</v>
      </c>
      <c r="P53">
        <f t="shared" si="3"/>
        <v>266.8</v>
      </c>
      <c r="Q53">
        <v>0.56269291926022758</v>
      </c>
      <c r="R53">
        <v>0.32518964638553488</v>
      </c>
      <c r="S53">
        <v>0.11211743435424186</v>
      </c>
      <c r="T53">
        <v>0.38811851851851853</v>
      </c>
      <c r="U53">
        <v>51.640081481481474</v>
      </c>
      <c r="V53">
        <v>58.068603515625</v>
      </c>
      <c r="W53">
        <v>0.11846296296295666</v>
      </c>
      <c r="X53">
        <v>0.3052236811970217</v>
      </c>
      <c r="Y53">
        <v>14.869466781616211</v>
      </c>
      <c r="Z53" s="14">
        <v>99.617116216216203</v>
      </c>
      <c r="AA53" s="14">
        <v>100</v>
      </c>
      <c r="AB53" s="14">
        <v>41.077408162162158</v>
      </c>
      <c r="AC53" s="14">
        <v>34.363704108108109</v>
      </c>
      <c r="AD53" s="14">
        <v>26.478776837837838</v>
      </c>
      <c r="AE53" s="14">
        <v>40.826351324324328</v>
      </c>
      <c r="AF53" s="14">
        <v>30.828707540540538</v>
      </c>
      <c r="AG53" s="16">
        <v>100</v>
      </c>
      <c r="AH53" s="14">
        <v>99.212961111111113</v>
      </c>
      <c r="AI53" s="14">
        <v>100</v>
      </c>
      <c r="AJ53" s="14">
        <v>100</v>
      </c>
      <c r="AK53" s="14">
        <v>100</v>
      </c>
      <c r="AL53" s="14">
        <v>100</v>
      </c>
      <c r="AM53" s="14">
        <v>100</v>
      </c>
      <c r="AN53" s="14">
        <v>100</v>
      </c>
      <c r="AO53" s="14">
        <v>61.429999999999993</v>
      </c>
      <c r="AP53" s="14">
        <v>38.103561222222226</v>
      </c>
      <c r="AQ53" s="14">
        <v>23</v>
      </c>
      <c r="AR53" s="14">
        <v>25.116666666666664</v>
      </c>
      <c r="AS53" s="14">
        <v>54.660000000000004</v>
      </c>
      <c r="AT53" s="14">
        <v>31.608440166666657</v>
      </c>
      <c r="AU53" s="14">
        <v>3.3333333333333335</v>
      </c>
      <c r="AV53" s="14">
        <v>24.317521499999998</v>
      </c>
      <c r="AW53" s="14">
        <v>33.024999999999999</v>
      </c>
      <c r="AX53" s="14">
        <v>25.876958666666663</v>
      </c>
      <c r="AY53" s="14">
        <v>24.166666666666668</v>
      </c>
      <c r="AZ53" s="14">
        <v>18.5299145</v>
      </c>
      <c r="BA53" s="14">
        <v>65.85499999999999</v>
      </c>
      <c r="BB53" s="14">
        <v>40.402670888888892</v>
      </c>
      <c r="BC53" s="14">
        <v>4.166666666666667</v>
      </c>
      <c r="BD53" s="14">
        <v>18.712820499999999</v>
      </c>
      <c r="BE53" s="14">
        <v>54.814999999999998</v>
      </c>
      <c r="BF53" s="14">
        <v>28.687001388888891</v>
      </c>
      <c r="BG53" s="14">
        <v>1</v>
      </c>
      <c r="BH53" s="14">
        <v>12.191025666666667</v>
      </c>
    </row>
    <row r="54" spans="1:60" x14ac:dyDescent="0.2">
      <c r="A54">
        <v>53</v>
      </c>
      <c r="B54" t="s">
        <v>55</v>
      </c>
      <c r="C54" s="5">
        <v>1</v>
      </c>
      <c r="D54">
        <v>2</v>
      </c>
      <c r="E54">
        <v>2</v>
      </c>
      <c r="F54">
        <v>5</v>
      </c>
      <c r="G54" s="5">
        <v>9.1980000000000004</v>
      </c>
      <c r="H54">
        <v>9.89</v>
      </c>
      <c r="I54">
        <v>26.292999999999999</v>
      </c>
      <c r="J54">
        <v>232</v>
      </c>
      <c r="K54" s="14">
        <v>1</v>
      </c>
      <c r="L54">
        <v>115</v>
      </c>
      <c r="M54">
        <f t="shared" si="0"/>
        <v>10.5777</v>
      </c>
      <c r="N54">
        <f t="shared" si="1"/>
        <v>11.373500000000002</v>
      </c>
      <c r="O54">
        <f t="shared" si="2"/>
        <v>30.236949999999997</v>
      </c>
      <c r="P54">
        <f t="shared" si="3"/>
        <v>266.8</v>
      </c>
      <c r="Q54">
        <v>0.49758004014976848</v>
      </c>
      <c r="R54">
        <v>0.33373909310918637</v>
      </c>
      <c r="S54">
        <v>0.16868086674104277</v>
      </c>
      <c r="T54">
        <v>0.39948148148148149</v>
      </c>
      <c r="U54">
        <v>41.939259259259273</v>
      </c>
      <c r="V54">
        <v>55.101371765136719</v>
      </c>
      <c r="W54">
        <v>0.10277777777777217</v>
      </c>
      <c r="X54">
        <v>0.25727795290189587</v>
      </c>
      <c r="Y54">
        <v>15.032022476196289</v>
      </c>
      <c r="Z54" s="14">
        <v>97.826086956521735</v>
      </c>
      <c r="AA54" s="14">
        <v>100</v>
      </c>
      <c r="AB54" s="14">
        <v>42.595019369565215</v>
      </c>
      <c r="AC54" s="14">
        <v>28.583613434782606</v>
      </c>
      <c r="AD54" s="14">
        <v>24.248390347826088</v>
      </c>
      <c r="AE54" s="14">
        <v>44.681359391304348</v>
      </c>
      <c r="AF54" s="14">
        <v>30.621926413043472</v>
      </c>
      <c r="AG54" s="16">
        <v>100</v>
      </c>
      <c r="AH54" s="14">
        <v>100</v>
      </c>
      <c r="AI54" s="14">
        <v>100</v>
      </c>
      <c r="AJ54" s="14">
        <v>87.5</v>
      </c>
      <c r="AK54" s="14">
        <v>100</v>
      </c>
      <c r="AL54" s="14">
        <v>100</v>
      </c>
      <c r="AM54" s="14">
        <v>100</v>
      </c>
      <c r="AN54" s="14">
        <v>100</v>
      </c>
      <c r="AO54" s="14">
        <v>59.244047571428574</v>
      </c>
      <c r="AP54" s="14">
        <v>41.657711249999991</v>
      </c>
      <c r="AQ54" s="14">
        <v>38.5</v>
      </c>
      <c r="AR54" s="14">
        <v>17.850000000000001</v>
      </c>
      <c r="AS54" s="14">
        <v>41.889880928571429</v>
      </c>
      <c r="AT54" s="14">
        <v>25.744394249999999</v>
      </c>
      <c r="AU54" s="14">
        <v>38.125</v>
      </c>
      <c r="AV54" s="14">
        <v>7.625</v>
      </c>
      <c r="AW54" s="14">
        <v>28.625</v>
      </c>
      <c r="AX54" s="14">
        <v>22.189353349999998</v>
      </c>
      <c r="AY54" s="14">
        <v>21.375</v>
      </c>
      <c r="AZ54" s="14">
        <v>23.173611124999997</v>
      </c>
      <c r="BA54" s="14">
        <v>64.473214285714292</v>
      </c>
      <c r="BB54" s="14">
        <v>43.264765449999999</v>
      </c>
      <c r="BC54" s="14">
        <v>45.125</v>
      </c>
      <c r="BD54" s="14">
        <v>13.365277875</v>
      </c>
      <c r="BE54" s="14">
        <v>51.047618999999997</v>
      </c>
      <c r="BF54" s="14">
        <v>28.155986300000002</v>
      </c>
      <c r="BG54" s="14">
        <v>25</v>
      </c>
      <c r="BH54" s="14">
        <v>3.8527778750000001</v>
      </c>
    </row>
    <row r="55" spans="1:60" x14ac:dyDescent="0.2">
      <c r="A55">
        <v>54</v>
      </c>
      <c r="B55" t="s">
        <v>56</v>
      </c>
      <c r="C55" s="5">
        <v>1</v>
      </c>
      <c r="D55">
        <v>2</v>
      </c>
      <c r="E55">
        <v>2</v>
      </c>
      <c r="G55" s="5">
        <v>28.7</v>
      </c>
      <c r="H55">
        <v>30</v>
      </c>
      <c r="I55">
        <v>0</v>
      </c>
      <c r="J55">
        <v>383</v>
      </c>
      <c r="K55" s="14">
        <v>1</v>
      </c>
      <c r="L55">
        <v>500</v>
      </c>
      <c r="M55">
        <f t="shared" si="0"/>
        <v>143.5</v>
      </c>
      <c r="N55">
        <f t="shared" si="1"/>
        <v>150</v>
      </c>
      <c r="O55">
        <f t="shared" si="2"/>
        <v>0</v>
      </c>
      <c r="P55">
        <f t="shared" si="3"/>
        <v>1915</v>
      </c>
      <c r="Q55">
        <v>0.43176624764644778</v>
      </c>
      <c r="R55">
        <v>0.35001174960776554</v>
      </c>
      <c r="S55">
        <v>0.21822200274581666</v>
      </c>
      <c r="T55">
        <v>0.42820740740740743</v>
      </c>
      <c r="U55">
        <v>36.739918518518522</v>
      </c>
      <c r="V55">
        <v>48.410942077636719</v>
      </c>
      <c r="W55">
        <v>9.5296296296292243E-2</v>
      </c>
      <c r="X55">
        <v>0.22254705231108934</v>
      </c>
      <c r="Y55">
        <v>15.326532363891602</v>
      </c>
      <c r="Z55" s="14">
        <v>99.130434782608702</v>
      </c>
      <c r="AA55" s="14">
        <v>97.101450000000014</v>
      </c>
      <c r="AB55" s="14">
        <v>57.854022369565222</v>
      </c>
      <c r="AC55" s="14">
        <v>37.328025586956521</v>
      </c>
      <c r="AD55" s="14">
        <v>30.129338391304348</v>
      </c>
      <c r="AE55" s="14">
        <v>63.673576586956514</v>
      </c>
      <c r="AF55" s="14">
        <v>40.682222043478262</v>
      </c>
      <c r="AG55" s="16">
        <v>100</v>
      </c>
      <c r="AH55" s="14">
        <v>98.148150000000015</v>
      </c>
      <c r="AI55" s="14">
        <v>100</v>
      </c>
      <c r="AJ55" s="14">
        <v>99.444441666666677</v>
      </c>
      <c r="AK55" s="14">
        <v>92.857142857142861</v>
      </c>
      <c r="AL55" s="14">
        <v>98.148150000000015</v>
      </c>
      <c r="AM55" s="14">
        <v>100</v>
      </c>
      <c r="AN55" s="14">
        <v>100</v>
      </c>
      <c r="AO55" s="14">
        <v>56.49305557142857</v>
      </c>
      <c r="AP55" s="14">
        <v>63.92864355555556</v>
      </c>
      <c r="AQ55" s="14">
        <v>54.125</v>
      </c>
      <c r="AR55" s="14">
        <v>50.951388916666673</v>
      </c>
      <c r="AS55" s="14">
        <v>41.511904785714286</v>
      </c>
      <c r="AT55" s="14">
        <v>38.96050983333334</v>
      </c>
      <c r="AU55" s="14">
        <v>26.375</v>
      </c>
      <c r="AV55" s="14">
        <v>31.823611083333336</v>
      </c>
      <c r="AW55" s="14">
        <v>26.267857142857142</v>
      </c>
      <c r="AX55" s="14">
        <v>31.358309222222221</v>
      </c>
      <c r="AY55" s="14">
        <v>19.125</v>
      </c>
      <c r="AZ55" s="14">
        <v>34.625</v>
      </c>
      <c r="BA55" s="14">
        <v>64.657738071428568</v>
      </c>
      <c r="BB55" s="14">
        <v>68.357010555555547</v>
      </c>
      <c r="BC55" s="14">
        <v>46.5</v>
      </c>
      <c r="BD55" s="14">
        <v>58.362500000000004</v>
      </c>
      <c r="BE55" s="14">
        <v>45.820436500000007</v>
      </c>
      <c r="BF55" s="14">
        <v>45.439598333333336</v>
      </c>
      <c r="BG55" s="14">
        <v>18.25</v>
      </c>
      <c r="BH55" s="14">
        <v>31.290277749999998</v>
      </c>
    </row>
    <row r="56" spans="1:60" x14ac:dyDescent="0.2">
      <c r="A56">
        <v>55</v>
      </c>
      <c r="B56" t="s">
        <v>57</v>
      </c>
      <c r="C56" s="5">
        <v>1</v>
      </c>
      <c r="D56">
        <v>2</v>
      </c>
      <c r="E56">
        <v>1</v>
      </c>
      <c r="G56" s="5">
        <v>3.1</v>
      </c>
      <c r="H56">
        <v>10.6</v>
      </c>
      <c r="I56">
        <v>28.2</v>
      </c>
      <c r="J56">
        <v>227</v>
      </c>
      <c r="K56" s="14">
        <v>1</v>
      </c>
      <c r="L56">
        <v>1100</v>
      </c>
      <c r="M56">
        <f t="shared" si="0"/>
        <v>34.1</v>
      </c>
      <c r="N56">
        <f t="shared" si="1"/>
        <v>116.6</v>
      </c>
      <c r="O56">
        <f t="shared" si="2"/>
        <v>310.2</v>
      </c>
      <c r="P56">
        <f t="shared" si="3"/>
        <v>2497</v>
      </c>
      <c r="Q56">
        <v>0.59840973840004297</v>
      </c>
      <c r="R56">
        <v>0.22805967308943606</v>
      </c>
      <c r="S56">
        <v>0.17353058851054226</v>
      </c>
      <c r="T56">
        <v>0.49757407407407406</v>
      </c>
      <c r="U56">
        <v>70.39675185185186</v>
      </c>
      <c r="V56">
        <v>67.310012817382812</v>
      </c>
      <c r="W56">
        <v>0.11896296296295748</v>
      </c>
      <c r="X56">
        <v>0.23908593546465085</v>
      </c>
      <c r="Y56">
        <v>16.691911697387695</v>
      </c>
      <c r="Z56" s="14">
        <v>98.730159523809519</v>
      </c>
      <c r="AA56" s="14">
        <v>96.132757142857159</v>
      </c>
      <c r="AB56" s="14">
        <v>51.810302476190479</v>
      </c>
      <c r="AC56" s="14">
        <v>39.272792428571421</v>
      </c>
      <c r="AD56" s="14">
        <v>48.229496166666664</v>
      </c>
      <c r="AE56" s="14">
        <v>56.57965459523809</v>
      </c>
      <c r="AF56" s="14">
        <v>37.404644857142863</v>
      </c>
      <c r="AG56" s="16">
        <v>100</v>
      </c>
      <c r="AH56" s="14">
        <v>97.037038888888901</v>
      </c>
      <c r="AI56" s="14">
        <v>100</v>
      </c>
      <c r="AJ56" s="14">
        <v>100</v>
      </c>
      <c r="AK56" s="14">
        <v>99.17355454545455</v>
      </c>
      <c r="AL56" s="14">
        <v>97.037038888888901</v>
      </c>
      <c r="AM56" s="14">
        <v>100</v>
      </c>
      <c r="AN56" s="14">
        <v>87.5</v>
      </c>
      <c r="AO56" s="14">
        <v>50.622038545454537</v>
      </c>
      <c r="AP56" s="14">
        <v>52.782793333333331</v>
      </c>
      <c r="AQ56" s="14">
        <v>64.7</v>
      </c>
      <c r="AR56" s="14">
        <v>43.2</v>
      </c>
      <c r="AS56" s="14">
        <v>23.582920181818182</v>
      </c>
      <c r="AT56" s="14">
        <v>45.619175555555557</v>
      </c>
      <c r="AU56" s="14">
        <v>64.099999999999994</v>
      </c>
      <c r="AV56" s="14">
        <v>31.049999999999997</v>
      </c>
      <c r="AW56" s="14">
        <v>39.327272727272728</v>
      </c>
      <c r="AX56" s="14">
        <v>52.691046611111112</v>
      </c>
      <c r="AY56" s="14">
        <v>48.8</v>
      </c>
      <c r="AZ56" s="14">
        <v>50.075000000000003</v>
      </c>
      <c r="BA56" s="14">
        <v>49.418457363636371</v>
      </c>
      <c r="BB56" s="14">
        <v>67.957914555555547</v>
      </c>
      <c r="BC56" s="14">
        <v>62.4</v>
      </c>
      <c r="BD56" s="14">
        <v>37.1875</v>
      </c>
      <c r="BE56" s="14">
        <v>29.25468318181818</v>
      </c>
      <c r="BF56" s="14">
        <v>44.099642722222228</v>
      </c>
      <c r="BG56" s="14">
        <v>61.2</v>
      </c>
      <c r="BH56" s="14">
        <v>18.675000000000001</v>
      </c>
    </row>
    <row r="57" spans="1:60" x14ac:dyDescent="0.2">
      <c r="A57">
        <v>56</v>
      </c>
      <c r="B57" t="s">
        <v>58</v>
      </c>
      <c r="C57" s="5">
        <v>1</v>
      </c>
      <c r="D57">
        <v>2</v>
      </c>
      <c r="E57">
        <v>1</v>
      </c>
      <c r="G57" s="5">
        <v>4</v>
      </c>
      <c r="H57">
        <v>10.67</v>
      </c>
      <c r="I57">
        <v>26.67</v>
      </c>
      <c r="J57">
        <v>220</v>
      </c>
      <c r="K57" s="14">
        <v>2</v>
      </c>
      <c r="L57">
        <v>150</v>
      </c>
      <c r="M57">
        <f t="shared" si="0"/>
        <v>6</v>
      </c>
      <c r="N57">
        <f t="shared" si="1"/>
        <v>16.004999999999999</v>
      </c>
      <c r="O57">
        <f t="shared" si="2"/>
        <v>40.005000000000003</v>
      </c>
      <c r="P57">
        <f t="shared" si="3"/>
        <v>330</v>
      </c>
      <c r="Q57">
        <v>0.47368248392490897</v>
      </c>
      <c r="R57">
        <v>0.30115992909461314</v>
      </c>
      <c r="S57">
        <v>0.22515758698044164</v>
      </c>
      <c r="T57">
        <v>0.25891481481481482</v>
      </c>
      <c r="U57">
        <v>31.349518518518522</v>
      </c>
      <c r="V57">
        <v>69.347633361816406</v>
      </c>
      <c r="W57">
        <v>9.4962962962959918E-2</v>
      </c>
      <c r="X57">
        <v>0.36677299841216443</v>
      </c>
      <c r="Y57">
        <v>16.407110214233398</v>
      </c>
      <c r="Z57" s="14">
        <v>96.215987755102049</v>
      </c>
      <c r="AA57" s="14">
        <v>97.851771428571425</v>
      </c>
      <c r="AB57" s="14">
        <v>63.672318551020403</v>
      </c>
      <c r="AC57" s="14">
        <v>36.546764857142861</v>
      </c>
      <c r="AD57" s="14">
        <v>27.862694673469392</v>
      </c>
      <c r="AE57" s="14">
        <v>68.340145000000007</v>
      </c>
      <c r="AF57" s="14">
        <v>43.079399061224478</v>
      </c>
      <c r="AG57" s="16">
        <v>89.58333571428571</v>
      </c>
      <c r="AH57" s="14">
        <v>99.728260869565204</v>
      </c>
      <c r="AI57" s="14">
        <v>100</v>
      </c>
      <c r="AJ57" s="14">
        <v>96.296300000000002</v>
      </c>
      <c r="AK57" s="14">
        <v>92.857142857142861</v>
      </c>
      <c r="AL57" s="14">
        <v>99.771165217391314</v>
      </c>
      <c r="AM57" s="14">
        <v>100</v>
      </c>
      <c r="AN57" s="14">
        <v>100</v>
      </c>
      <c r="AO57" s="14">
        <v>60.714880928571425</v>
      </c>
      <c r="AP57" s="14">
        <v>68.421098956521732</v>
      </c>
      <c r="AQ57" s="14">
        <v>54.333333333333336</v>
      </c>
      <c r="AR57" s="14">
        <v>59.25</v>
      </c>
      <c r="AS57" s="14">
        <v>35.9375</v>
      </c>
      <c r="AT57" s="14">
        <v>37.727528043478266</v>
      </c>
      <c r="AU57" s="14">
        <v>23.333333333333332</v>
      </c>
      <c r="AV57" s="14">
        <v>38.881481444444447</v>
      </c>
      <c r="AW57" s="14">
        <v>28.051785714285717</v>
      </c>
      <c r="AX57" s="14">
        <v>27.470885739130441</v>
      </c>
      <c r="AY57" s="14">
        <v>21.666666666666668</v>
      </c>
      <c r="AZ57" s="14">
        <v>30.635185222222226</v>
      </c>
      <c r="BA57" s="14">
        <v>66.527976214285715</v>
      </c>
      <c r="BB57" s="14">
        <v>72.583714695652176</v>
      </c>
      <c r="BC57" s="14">
        <v>48.666666666666664</v>
      </c>
      <c r="BD57" s="14">
        <v>66.87222222222222</v>
      </c>
      <c r="BE57" s="14">
        <v>41.75</v>
      </c>
      <c r="BF57" s="14">
        <v>46.77567626086956</v>
      </c>
      <c r="BG57" s="14">
        <v>34</v>
      </c>
      <c r="BH57" s="14">
        <v>38.727777777777781</v>
      </c>
    </row>
    <row r="58" spans="1:60" x14ac:dyDescent="0.2">
      <c r="A58">
        <v>57</v>
      </c>
      <c r="B58" t="s">
        <v>59</v>
      </c>
      <c r="C58" s="5">
        <v>1</v>
      </c>
      <c r="D58">
        <v>2</v>
      </c>
      <c r="E58">
        <v>2</v>
      </c>
      <c r="G58" s="5">
        <v>13.86</v>
      </c>
      <c r="H58">
        <v>17.78</v>
      </c>
      <c r="I58">
        <v>18.73</v>
      </c>
      <c r="J58">
        <v>299</v>
      </c>
      <c r="K58" s="14">
        <v>2</v>
      </c>
      <c r="L58">
        <v>210</v>
      </c>
      <c r="M58">
        <f t="shared" si="0"/>
        <v>29.105999999999998</v>
      </c>
      <c r="N58">
        <f t="shared" si="1"/>
        <v>37.338000000000001</v>
      </c>
      <c r="O58">
        <f t="shared" si="2"/>
        <v>39.332999999999998</v>
      </c>
      <c r="P58">
        <f t="shared" si="3"/>
        <v>627.9</v>
      </c>
      <c r="Q58">
        <v>0.43570559746219645</v>
      </c>
      <c r="R58">
        <v>0.36388696022118355</v>
      </c>
      <c r="S58">
        <v>0.20040744231656893</v>
      </c>
      <c r="T58">
        <v>0.40161851851851854</v>
      </c>
      <c r="U58">
        <v>43.347862962962949</v>
      </c>
      <c r="V58">
        <v>65.145423889160156</v>
      </c>
      <c r="W58">
        <v>0.12796296296295673</v>
      </c>
      <c r="X58">
        <v>0.31861818383022694</v>
      </c>
      <c r="Y58">
        <v>14.577625274658203</v>
      </c>
      <c r="Z58" s="14">
        <v>98.653207999999964</v>
      </c>
      <c r="AA58" s="14">
        <v>98.561402000000015</v>
      </c>
      <c r="AB58" s="14">
        <v>47.876829580000006</v>
      </c>
      <c r="AC58" s="14">
        <v>36.745372259999996</v>
      </c>
      <c r="AD58" s="14">
        <v>48.597829019999999</v>
      </c>
      <c r="AE58" s="14">
        <v>53.895415439999994</v>
      </c>
      <c r="AF58" s="14">
        <v>38.003002300000006</v>
      </c>
      <c r="AG58" s="16">
        <v>100</v>
      </c>
      <c r="AH58" s="14">
        <v>97.665410000000023</v>
      </c>
      <c r="AI58" s="14">
        <v>100</v>
      </c>
      <c r="AJ58" s="14">
        <v>98.279349999999994</v>
      </c>
      <c r="AK58" s="14">
        <v>95.555553333333322</v>
      </c>
      <c r="AL58" s="14">
        <v>100</v>
      </c>
      <c r="AM58" s="14">
        <v>100</v>
      </c>
      <c r="AN58" s="14">
        <v>99.561400000000006</v>
      </c>
      <c r="AO58" s="14">
        <v>57.940000000000005</v>
      </c>
      <c r="AP58" s="14">
        <v>56.877863400000003</v>
      </c>
      <c r="AQ58" s="14">
        <v>33.333333333333336</v>
      </c>
      <c r="AR58" s="14">
        <v>23.932017583333334</v>
      </c>
      <c r="AS58" s="14">
        <v>45.057777800000004</v>
      </c>
      <c r="AT58" s="14">
        <v>43.479392199999999</v>
      </c>
      <c r="AU58" s="14">
        <v>19.666666666666668</v>
      </c>
      <c r="AV58" s="14">
        <v>19.401175166666668</v>
      </c>
      <c r="AW58" s="14">
        <v>46.611111133333331</v>
      </c>
      <c r="AX58" s="14">
        <v>54.074110300000008</v>
      </c>
      <c r="AY58" s="14">
        <v>35</v>
      </c>
      <c r="AZ58" s="14">
        <v>45.353548166666677</v>
      </c>
      <c r="BA58" s="14">
        <v>63.426666600000004</v>
      </c>
      <c r="BB58" s="14">
        <v>66.645664149999988</v>
      </c>
      <c r="BC58" s="14">
        <v>25.666666666666668</v>
      </c>
      <c r="BD58" s="14">
        <v>27.788124166666666</v>
      </c>
      <c r="BE58" s="14">
        <v>46.84888886666667</v>
      </c>
      <c r="BF58" s="14">
        <v>49.43031955</v>
      </c>
      <c r="BG58" s="14">
        <v>23</v>
      </c>
      <c r="BH58" s="14">
        <v>11.650865916666667</v>
      </c>
    </row>
    <row r="59" spans="1:60" x14ac:dyDescent="0.2">
      <c r="A59">
        <v>58</v>
      </c>
      <c r="B59" t="s">
        <v>23</v>
      </c>
      <c r="C59" s="5">
        <v>1</v>
      </c>
      <c r="D59">
        <v>2</v>
      </c>
      <c r="E59">
        <v>2</v>
      </c>
      <c r="G59" s="5">
        <v>8.19</v>
      </c>
      <c r="H59">
        <v>5.17</v>
      </c>
      <c r="I59">
        <v>19.399999999999999</v>
      </c>
      <c r="J59">
        <v>155</v>
      </c>
      <c r="K59" s="14">
        <v>1</v>
      </c>
      <c r="L59">
        <v>232</v>
      </c>
      <c r="M59">
        <f t="shared" si="0"/>
        <v>19.000799999999998</v>
      </c>
      <c r="N59">
        <f t="shared" si="1"/>
        <v>11.994400000000001</v>
      </c>
      <c r="O59">
        <f t="shared" si="2"/>
        <v>45.007999999999996</v>
      </c>
      <c r="P59">
        <f t="shared" si="3"/>
        <v>359.6</v>
      </c>
      <c r="Q59">
        <v>0.49036728087443737</v>
      </c>
      <c r="R59">
        <v>0.35642680460017978</v>
      </c>
      <c r="S59">
        <v>0.15320591452538218</v>
      </c>
      <c r="T59">
        <v>0.27691481481481484</v>
      </c>
      <c r="U59">
        <v>31.701729629629625</v>
      </c>
      <c r="V59">
        <v>57.161933898925781</v>
      </c>
      <c r="W59">
        <v>8.3851851851849318E-2</v>
      </c>
      <c r="X59">
        <v>0.30280738828626691</v>
      </c>
      <c r="Y59">
        <v>15.304144859313965</v>
      </c>
      <c r="Z59" s="14">
        <v>96.911976190476182</v>
      </c>
      <c r="AA59" s="14">
        <v>97.380952380952365</v>
      </c>
      <c r="AB59" s="14">
        <v>47.973438452380954</v>
      </c>
      <c r="AC59" s="14">
        <v>26.173393785714286</v>
      </c>
      <c r="AD59" s="14">
        <v>45.921989452380949</v>
      </c>
      <c r="AE59" s="14">
        <v>51.264273714285707</v>
      </c>
      <c r="AF59" s="14">
        <v>31.379085904761908</v>
      </c>
      <c r="AG59" s="16">
        <v>99.090909090909093</v>
      </c>
      <c r="AH59" s="14">
        <v>99.062047619047618</v>
      </c>
      <c r="AI59" s="14">
        <v>66.666666666666671</v>
      </c>
      <c r="AJ59" s="14">
        <v>100</v>
      </c>
      <c r="AK59" s="14">
        <v>99.090909090909093</v>
      </c>
      <c r="AL59" s="14">
        <v>100</v>
      </c>
      <c r="AM59" s="14">
        <v>100</v>
      </c>
      <c r="AN59" s="14">
        <v>85.714285714285722</v>
      </c>
      <c r="AO59" s="14">
        <v>56.706060545454541</v>
      </c>
      <c r="AP59" s="14">
        <v>53.869552666666671</v>
      </c>
      <c r="AQ59" s="14">
        <v>39.5</v>
      </c>
      <c r="AR59" s="14">
        <v>20.193877571428573</v>
      </c>
      <c r="AS59" s="14">
        <v>27.145454545454548</v>
      </c>
      <c r="AT59" s="14">
        <v>31.62433857142857</v>
      </c>
      <c r="AU59" s="14">
        <v>17.5</v>
      </c>
      <c r="AV59" s="14">
        <v>12.010204142857143</v>
      </c>
      <c r="AW59" s="14">
        <v>44.287878818181817</v>
      </c>
      <c r="AX59" s="14">
        <v>49.057130809523805</v>
      </c>
      <c r="AY59" s="14">
        <v>51.166666666666664</v>
      </c>
      <c r="AZ59" s="14">
        <v>36.836734714285718</v>
      </c>
      <c r="BA59" s="14">
        <v>58.454545454545453</v>
      </c>
      <c r="BB59" s="14">
        <v>63.409499809523801</v>
      </c>
      <c r="BC59" s="14">
        <v>23.166666666666668</v>
      </c>
      <c r="BD59" s="14">
        <v>15.571428571428571</v>
      </c>
      <c r="BE59" s="14">
        <v>40.843939363636366</v>
      </c>
      <c r="BF59" s="14">
        <v>38.663047095238099</v>
      </c>
      <c r="BG59" s="14">
        <v>10.166666666666666</v>
      </c>
      <c r="BH59" s="14">
        <v>3.7448980000000001</v>
      </c>
    </row>
    <row r="60" spans="1:60" x14ac:dyDescent="0.2">
      <c r="A60">
        <v>59</v>
      </c>
      <c r="B60" t="s">
        <v>60</v>
      </c>
      <c r="C60" s="5">
        <v>1</v>
      </c>
      <c r="D60">
        <v>2</v>
      </c>
      <c r="E60">
        <v>1</v>
      </c>
      <c r="G60" s="5">
        <v>2.9</v>
      </c>
      <c r="H60">
        <v>7.8</v>
      </c>
      <c r="I60">
        <v>37.4</v>
      </c>
      <c r="J60">
        <v>237</v>
      </c>
      <c r="K60" s="14">
        <v>1</v>
      </c>
      <c r="L60">
        <v>1200</v>
      </c>
      <c r="M60">
        <f t="shared" si="0"/>
        <v>34.799999999999997</v>
      </c>
      <c r="N60">
        <f t="shared" si="1"/>
        <v>93.6</v>
      </c>
      <c r="O60">
        <f t="shared" si="2"/>
        <v>448.8</v>
      </c>
      <c r="P60">
        <f t="shared" si="3"/>
        <v>2844</v>
      </c>
      <c r="Q60">
        <v>0.46562016145621687</v>
      </c>
      <c r="R60">
        <v>0.33546673135717575</v>
      </c>
      <c r="S60">
        <v>0.1989131071866069</v>
      </c>
      <c r="T60">
        <v>0.40599259259259257</v>
      </c>
      <c r="U60">
        <v>53.956774074074076</v>
      </c>
      <c r="V60">
        <v>56.928176879882812</v>
      </c>
      <c r="W60">
        <v>0.12837037037036497</v>
      </c>
      <c r="X60">
        <v>0.31618894707072326</v>
      </c>
      <c r="Y60">
        <v>17.379739761352539</v>
      </c>
      <c r="Z60" s="14">
        <v>78.771248936170196</v>
      </c>
      <c r="AA60" s="14">
        <v>77.654336170212758</v>
      </c>
      <c r="AB60" s="14">
        <v>51.755354553191495</v>
      </c>
      <c r="AC60" s="14">
        <v>32.354303936170218</v>
      </c>
      <c r="AD60" s="14">
        <v>45.113827106382978</v>
      </c>
      <c r="AE60" s="14">
        <v>55.930601893617016</v>
      </c>
      <c r="AF60" s="14">
        <v>31.780074659574467</v>
      </c>
      <c r="AG60" s="16">
        <v>76.58730833333334</v>
      </c>
      <c r="AH60" s="14">
        <v>76.68922380952381</v>
      </c>
      <c r="AI60" s="14">
        <v>100</v>
      </c>
      <c r="AJ60" s="14">
        <v>81.060608333333334</v>
      </c>
      <c r="AK60" s="14">
        <v>72.123025000000013</v>
      </c>
      <c r="AL60" s="14">
        <v>77.461985714285703</v>
      </c>
      <c r="AM60" s="14">
        <v>83.333349999999996</v>
      </c>
      <c r="AN60" s="14">
        <v>82.575758333333326</v>
      </c>
      <c r="AO60" s="14">
        <v>46.973214249999991</v>
      </c>
      <c r="AP60" s="14">
        <v>55.703697095238091</v>
      </c>
      <c r="AQ60" s="14">
        <v>56.166666500000005</v>
      </c>
      <c r="AR60" s="14">
        <v>48.89267675</v>
      </c>
      <c r="AS60" s="14">
        <v>33.141865083333336</v>
      </c>
      <c r="AT60" s="14">
        <v>36.895882857142858</v>
      </c>
      <c r="AU60" s="14">
        <v>32.833333499999995</v>
      </c>
      <c r="AV60" s="14">
        <v>23.539141416666666</v>
      </c>
      <c r="AW60" s="14">
        <v>42.310515833333334</v>
      </c>
      <c r="AX60" s="14">
        <v>50.916423619047627</v>
      </c>
      <c r="AY60" s="14">
        <v>28.333333499999998</v>
      </c>
      <c r="AZ60" s="14">
        <v>40.559343416666671</v>
      </c>
      <c r="BA60" s="14">
        <v>48.580357166666658</v>
      </c>
      <c r="BB60" s="14">
        <v>59.429353666666671</v>
      </c>
      <c r="BC60" s="14">
        <v>51</v>
      </c>
      <c r="BD60" s="14">
        <v>57.979797999999995</v>
      </c>
      <c r="BE60" s="14">
        <v>36.479166666666671</v>
      </c>
      <c r="BF60" s="14">
        <v>28.880441238095241</v>
      </c>
      <c r="BG60" s="14">
        <v>19.833333499999998</v>
      </c>
      <c r="BH60" s="14">
        <v>34.146464666666667</v>
      </c>
    </row>
    <row r="61" spans="1:60" x14ac:dyDescent="0.2">
      <c r="A61">
        <v>60</v>
      </c>
      <c r="B61" t="s">
        <v>29</v>
      </c>
      <c r="C61" s="5">
        <v>1</v>
      </c>
      <c r="D61">
        <v>2</v>
      </c>
      <c r="E61">
        <v>2</v>
      </c>
      <c r="F61">
        <v>2</v>
      </c>
      <c r="G61" s="5">
        <v>3.75</v>
      </c>
      <c r="H61">
        <v>17.04</v>
      </c>
      <c r="I61">
        <v>34.094999999999999</v>
      </c>
      <c r="J61">
        <v>295</v>
      </c>
      <c r="K61" s="14"/>
      <c r="L61">
        <v>220</v>
      </c>
      <c r="M61">
        <f t="shared" si="0"/>
        <v>8.25</v>
      </c>
      <c r="N61">
        <f t="shared" si="1"/>
        <v>37.488</v>
      </c>
      <c r="O61">
        <f t="shared" si="2"/>
        <v>75.009</v>
      </c>
      <c r="P61">
        <f t="shared" si="3"/>
        <v>649</v>
      </c>
      <c r="Q61">
        <v>0.49121292300466263</v>
      </c>
      <c r="R61">
        <v>0.34539339877358738</v>
      </c>
      <c r="S61">
        <v>0.16339367822172995</v>
      </c>
      <c r="T61">
        <v>0.32492592592592595</v>
      </c>
      <c r="U61">
        <v>34.446248148148157</v>
      </c>
      <c r="V61">
        <v>46.174610137939453</v>
      </c>
      <c r="W61">
        <v>0.10637037037036547</v>
      </c>
      <c r="X61">
        <v>0.3273680610965311</v>
      </c>
      <c r="Y61">
        <v>15.036318778991699</v>
      </c>
      <c r="Z61" s="14">
        <v>98.666667499999988</v>
      </c>
      <c r="AA61" s="14">
        <v>99.499999999999986</v>
      </c>
      <c r="AB61" s="14">
        <v>55.137032450000007</v>
      </c>
      <c r="AC61" s="14">
        <v>41.217519199999998</v>
      </c>
      <c r="AD61" s="14">
        <v>31.580193950000002</v>
      </c>
      <c r="AE61" s="14">
        <v>67.97499615000001</v>
      </c>
      <c r="AF61" s="14">
        <v>46.161328725000004</v>
      </c>
      <c r="AG61" s="16">
        <v>95.555558333333337</v>
      </c>
      <c r="AH61" s="14">
        <v>100</v>
      </c>
      <c r="AI61" s="14">
        <v>100</v>
      </c>
      <c r="AJ61" s="14">
        <v>100</v>
      </c>
      <c r="AK61" s="14">
        <v>98.333333333333343</v>
      </c>
      <c r="AL61" s="14">
        <v>100</v>
      </c>
      <c r="AM61" s="14">
        <v>100</v>
      </c>
      <c r="AN61" s="14">
        <v>100</v>
      </c>
      <c r="AO61" s="14">
        <v>62.572222250000003</v>
      </c>
      <c r="AP61" s="14">
        <v>53.349015684210528</v>
      </c>
      <c r="AQ61" s="14">
        <v>30.75</v>
      </c>
      <c r="AR61" s="14">
        <v>54.211904714285716</v>
      </c>
      <c r="AS61" s="14">
        <v>48.161111083333331</v>
      </c>
      <c r="AT61" s="14">
        <v>41.980742210526316</v>
      </c>
      <c r="AU61" s="14">
        <v>23.375</v>
      </c>
      <c r="AV61" s="14">
        <v>32.340476142857142</v>
      </c>
      <c r="AW61" s="14">
        <v>33.347222250000002</v>
      </c>
      <c r="AX61" s="14">
        <v>33.171460947368416</v>
      </c>
      <c r="AY61" s="14">
        <v>11.625</v>
      </c>
      <c r="AZ61" s="14">
        <v>29.933333285714287</v>
      </c>
      <c r="BA61" s="14">
        <v>73.555555583333344</v>
      </c>
      <c r="BB61" s="14">
        <v>71.036833999999985</v>
      </c>
      <c r="BC61" s="14">
        <v>34.75</v>
      </c>
      <c r="BD61" s="14">
        <v>59.590476142857142</v>
      </c>
      <c r="BE61" s="14">
        <v>59.133333333333333</v>
      </c>
      <c r="BF61" s="14">
        <v>42.029113105263157</v>
      </c>
      <c r="BG61" s="14">
        <v>27.625</v>
      </c>
      <c r="BH61" s="14">
        <v>40.43571428571429</v>
      </c>
    </row>
    <row r="62" spans="1:60" x14ac:dyDescent="0.2">
      <c r="A62" s="1">
        <v>61</v>
      </c>
      <c r="B62" t="s">
        <v>61</v>
      </c>
      <c r="C62" s="5">
        <v>1</v>
      </c>
      <c r="D62">
        <v>2</v>
      </c>
      <c r="E62">
        <v>2</v>
      </c>
      <c r="G62" s="5">
        <v>6.55</v>
      </c>
      <c r="H62">
        <v>5.64</v>
      </c>
      <c r="I62">
        <v>21.27</v>
      </c>
      <c r="J62">
        <v>165.45</v>
      </c>
      <c r="K62" s="14">
        <v>1</v>
      </c>
      <c r="L62">
        <v>550</v>
      </c>
      <c r="M62">
        <f t="shared" si="0"/>
        <v>36.024999999999999</v>
      </c>
      <c r="N62">
        <f t="shared" si="1"/>
        <v>31.02</v>
      </c>
      <c r="O62">
        <f t="shared" si="2"/>
        <v>116.985</v>
      </c>
      <c r="P62">
        <f t="shared" si="3"/>
        <v>909.97500000000002</v>
      </c>
      <c r="Q62">
        <v>0.59685076696972683</v>
      </c>
      <c r="R62">
        <v>0.2537290020752701</v>
      </c>
      <c r="S62">
        <v>0.14942023095499449</v>
      </c>
      <c r="T62">
        <v>0.3405259259259259</v>
      </c>
      <c r="U62">
        <v>54.714348148148161</v>
      </c>
      <c r="V62">
        <v>55.992645263671875</v>
      </c>
      <c r="W62">
        <v>0.11348148148147574</v>
      </c>
      <c r="X62">
        <v>0.33325357290464042</v>
      </c>
      <c r="Y62">
        <v>16.857151031494141</v>
      </c>
      <c r="Z62" s="14">
        <v>100</v>
      </c>
      <c r="AA62" s="14">
        <v>100</v>
      </c>
      <c r="AB62" s="14">
        <v>50.818805682926836</v>
      </c>
      <c r="AC62" s="14">
        <v>31.372415804878045</v>
      </c>
      <c r="AD62" s="14">
        <v>30.910849756097566</v>
      </c>
      <c r="AE62" s="14">
        <v>58.23924697560976</v>
      </c>
      <c r="AF62" s="14">
        <v>37.238453341463412</v>
      </c>
      <c r="AG62" s="16">
        <v>100</v>
      </c>
      <c r="AH62" s="14">
        <v>100</v>
      </c>
      <c r="AI62" s="14">
        <v>100</v>
      </c>
      <c r="AJ62" s="14">
        <v>100</v>
      </c>
      <c r="AK62" s="14">
        <v>100</v>
      </c>
      <c r="AL62" s="14">
        <v>100</v>
      </c>
      <c r="AM62" s="14">
        <v>100</v>
      </c>
      <c r="AN62" s="14">
        <v>100</v>
      </c>
      <c r="AO62" s="14">
        <v>61.215151545454546</v>
      </c>
      <c r="AP62" s="14">
        <v>58.566909222222222</v>
      </c>
      <c r="AQ62" s="14">
        <v>45.166666499999998</v>
      </c>
      <c r="AR62" s="14">
        <v>26.566666699999995</v>
      </c>
      <c r="AS62" s="14">
        <v>41.386363636363633</v>
      </c>
      <c r="AT62" s="14">
        <v>34.516798944444446</v>
      </c>
      <c r="AU62" s="14">
        <v>16.833333499999998</v>
      </c>
      <c r="AV62" s="14">
        <v>17.605</v>
      </c>
      <c r="AW62" s="14">
        <v>26.089393909090912</v>
      </c>
      <c r="AX62" s="14">
        <v>34.084898555555554</v>
      </c>
      <c r="AY62" s="14">
        <v>23.5</v>
      </c>
      <c r="AZ62" s="14">
        <v>31.983333300000005</v>
      </c>
      <c r="BA62" s="14">
        <v>72.403030272727278</v>
      </c>
      <c r="BB62" s="14">
        <v>71.550506999999996</v>
      </c>
      <c r="BC62" s="14">
        <v>48.5</v>
      </c>
      <c r="BD62" s="14">
        <v>20.646666700000001</v>
      </c>
      <c r="BE62" s="14">
        <v>59.142424272727268</v>
      </c>
      <c r="BF62" s="14">
        <v>41.049625222222218</v>
      </c>
      <c r="BG62" s="14">
        <v>11</v>
      </c>
      <c r="BH62" s="14">
        <v>11.531666599999999</v>
      </c>
    </row>
    <row r="63" spans="1:60" x14ac:dyDescent="0.2">
      <c r="A63">
        <v>62</v>
      </c>
      <c r="B63" t="s">
        <v>62</v>
      </c>
      <c r="C63" s="5">
        <v>1</v>
      </c>
      <c r="D63">
        <v>2</v>
      </c>
      <c r="E63">
        <v>1</v>
      </c>
      <c r="G63" s="5">
        <v>8.85</v>
      </c>
      <c r="H63">
        <v>3</v>
      </c>
      <c r="I63">
        <v>51.9</v>
      </c>
      <c r="J63">
        <v>270</v>
      </c>
      <c r="K63" s="14">
        <v>1</v>
      </c>
      <c r="L63">
        <v>70</v>
      </c>
      <c r="M63">
        <f t="shared" si="0"/>
        <v>6.1950000000000003</v>
      </c>
      <c r="N63">
        <f t="shared" si="1"/>
        <v>2.1</v>
      </c>
      <c r="O63">
        <f t="shared" si="2"/>
        <v>36.33</v>
      </c>
      <c r="P63">
        <f t="shared" si="3"/>
        <v>189</v>
      </c>
      <c r="Q63">
        <v>0.53305021252602958</v>
      </c>
      <c r="R63">
        <v>0.32105757376756006</v>
      </c>
      <c r="S63">
        <v>0.14589221370639321</v>
      </c>
      <c r="T63">
        <v>0.25404814814814813</v>
      </c>
      <c r="U63">
        <v>33.187925925925924</v>
      </c>
      <c r="V63">
        <v>59.249969482421875</v>
      </c>
      <c r="W63">
        <v>9.7481481481477159E-2</v>
      </c>
      <c r="X63">
        <v>0.38371262373709902</v>
      </c>
      <c r="Y63">
        <v>15.863187789916992</v>
      </c>
      <c r="Z63" s="14">
        <v>94.22788125000001</v>
      </c>
      <c r="AA63" s="14">
        <v>96.354166666666671</v>
      </c>
      <c r="AB63" s="14">
        <v>57.003030812499986</v>
      </c>
      <c r="AC63" s="14">
        <v>36.962697208333338</v>
      </c>
      <c r="AD63" s="14">
        <v>31.966259270833334</v>
      </c>
      <c r="AE63" s="14">
        <v>64.01397066666668</v>
      </c>
      <c r="AF63" s="14">
        <v>44.65959183333333</v>
      </c>
      <c r="AG63" s="16">
        <v>86.111111111111114</v>
      </c>
      <c r="AH63" s="14">
        <v>98.860623529411768</v>
      </c>
      <c r="AI63" s="14">
        <v>100</v>
      </c>
      <c r="AJ63" s="14">
        <v>99.230770000000007</v>
      </c>
      <c r="AK63" s="14">
        <v>90.277777777777771</v>
      </c>
      <c r="AL63" s="14">
        <v>100</v>
      </c>
      <c r="AM63" s="14">
        <v>100</v>
      </c>
      <c r="AN63" s="14">
        <v>100</v>
      </c>
      <c r="AO63" s="14">
        <v>59.799537055555547</v>
      </c>
      <c r="AP63" s="14">
        <v>58.695925588235291</v>
      </c>
      <c r="AQ63" s="14">
        <v>49.111111000000001</v>
      </c>
      <c r="AR63" s="14">
        <v>51.458974400000002</v>
      </c>
      <c r="AS63" s="14">
        <v>39.276851833333332</v>
      </c>
      <c r="AT63" s="14">
        <v>36.069647588235291</v>
      </c>
      <c r="AU63" s="14">
        <v>31</v>
      </c>
      <c r="AV63" s="14">
        <v>36.104212400000002</v>
      </c>
      <c r="AW63" s="14">
        <v>29.862037055555554</v>
      </c>
      <c r="AX63" s="14">
        <v>32.72617676470589</v>
      </c>
      <c r="AY63" s="14">
        <v>21.666666666666668</v>
      </c>
      <c r="AZ63" s="14">
        <v>37.551877300000001</v>
      </c>
      <c r="BA63" s="14">
        <v>64.033796277777782</v>
      </c>
      <c r="BB63" s="14">
        <v>68.488902529411774</v>
      </c>
      <c r="BC63" s="14">
        <v>43.666666666666664</v>
      </c>
      <c r="BD63" s="14">
        <v>62.475091600000006</v>
      </c>
      <c r="BE63" s="14">
        <v>47.551388888888887</v>
      </c>
      <c r="BF63" s="14">
        <v>45.713238823529416</v>
      </c>
      <c r="BG63" s="14">
        <v>22.666666666666668</v>
      </c>
      <c r="BH63" s="14">
        <v>44.261034800000004</v>
      </c>
    </row>
    <row r="64" spans="1:60" x14ac:dyDescent="0.2">
      <c r="A64">
        <v>63</v>
      </c>
      <c r="B64" t="s">
        <v>63</v>
      </c>
      <c r="C64" s="5">
        <v>1</v>
      </c>
      <c r="D64">
        <v>2</v>
      </c>
      <c r="E64">
        <v>2</v>
      </c>
      <c r="G64" s="5">
        <v>13.1</v>
      </c>
      <c r="H64">
        <v>7.5</v>
      </c>
      <c r="I64">
        <v>68</v>
      </c>
      <c r="J64">
        <v>392</v>
      </c>
      <c r="K64" s="14">
        <v>10</v>
      </c>
      <c r="L64">
        <v>40</v>
      </c>
      <c r="M64">
        <f t="shared" si="0"/>
        <v>5.24</v>
      </c>
      <c r="N64">
        <f t="shared" si="1"/>
        <v>3</v>
      </c>
      <c r="O64">
        <f t="shared" si="2"/>
        <v>27.2</v>
      </c>
      <c r="P64">
        <f t="shared" si="3"/>
        <v>156.80000000000001</v>
      </c>
      <c r="Q64">
        <v>0.45310433308814219</v>
      </c>
      <c r="R64">
        <v>0.31957114798035058</v>
      </c>
      <c r="S64">
        <v>0.22732451893144667</v>
      </c>
      <c r="T64">
        <v>0.23781481481481481</v>
      </c>
      <c r="U64">
        <v>26.433462962962949</v>
      </c>
      <c r="V64">
        <v>58.683452606201172</v>
      </c>
      <c r="W64">
        <v>9.0203703703699983E-2</v>
      </c>
      <c r="X64">
        <v>0.37930228936301191</v>
      </c>
      <c r="Y64">
        <v>15.539985656738281</v>
      </c>
      <c r="Z64" s="14">
        <v>93.640773809523822</v>
      </c>
      <c r="AA64" s="14">
        <v>99.574830952380935</v>
      </c>
      <c r="AB64" s="14">
        <v>47.958422690476198</v>
      </c>
      <c r="AC64" s="14">
        <v>22.430269809523811</v>
      </c>
      <c r="AD64" s="14">
        <v>32.185678190476196</v>
      </c>
      <c r="AE64" s="14">
        <v>46.145535261904769</v>
      </c>
      <c r="AF64" s="14">
        <v>21.481159642857147</v>
      </c>
      <c r="AG64" s="16">
        <v>95.833333333333329</v>
      </c>
      <c r="AH64" s="14">
        <v>97.283016666666683</v>
      </c>
      <c r="AI64" s="14">
        <v>70</v>
      </c>
      <c r="AJ64" s="14">
        <v>97.402600000000007</v>
      </c>
      <c r="AK64" s="14">
        <v>98.511908333333338</v>
      </c>
      <c r="AL64" s="14">
        <v>100</v>
      </c>
      <c r="AM64" s="14">
        <v>100</v>
      </c>
      <c r="AN64" s="14">
        <v>100</v>
      </c>
      <c r="AO64" s="14">
        <v>51.992063583333334</v>
      </c>
      <c r="AP64" s="14">
        <v>44.95709877777778</v>
      </c>
      <c r="AQ64" s="14">
        <v>32.9</v>
      </c>
      <c r="AR64" s="14">
        <v>59.517316000000001</v>
      </c>
      <c r="AS64" s="14">
        <v>27.389880916666669</v>
      </c>
      <c r="AT64" s="14">
        <v>22.715142166666666</v>
      </c>
      <c r="AU64" s="14">
        <v>8.1999999999999993</v>
      </c>
      <c r="AV64" s="14">
        <v>23.360028857142854</v>
      </c>
      <c r="AW64" s="14">
        <v>28.229166666666668</v>
      </c>
      <c r="AX64" s="14">
        <v>33.019247999999997</v>
      </c>
      <c r="AY64" s="14">
        <v>21.9</v>
      </c>
      <c r="AZ64" s="14">
        <v>44.17171714285714</v>
      </c>
      <c r="BA64" s="14">
        <v>44.398809499999999</v>
      </c>
      <c r="BB64" s="14">
        <v>48.55462961111111</v>
      </c>
      <c r="BC64" s="14">
        <v>33.200000000000003</v>
      </c>
      <c r="BD64" s="14">
        <v>52.191919142857145</v>
      </c>
      <c r="BE64" s="14">
        <v>23.959325333333336</v>
      </c>
      <c r="BF64" s="14">
        <v>19.692471000000001</v>
      </c>
      <c r="BG64" s="14">
        <v>17</v>
      </c>
      <c r="BH64" s="14">
        <v>25.033189</v>
      </c>
    </row>
    <row r="65" spans="1:60" x14ac:dyDescent="0.2">
      <c r="A65">
        <v>64</v>
      </c>
      <c r="B65" t="s">
        <v>64</v>
      </c>
      <c r="C65" s="5">
        <v>1</v>
      </c>
      <c r="D65">
        <v>2</v>
      </c>
      <c r="G65" s="5">
        <v>1</v>
      </c>
      <c r="H65">
        <v>83.2</v>
      </c>
      <c r="I65">
        <v>0.6</v>
      </c>
      <c r="J65">
        <v>741</v>
      </c>
      <c r="K65" s="14">
        <v>1</v>
      </c>
      <c r="L65">
        <v>5</v>
      </c>
      <c r="M65">
        <f t="shared" si="0"/>
        <v>0.05</v>
      </c>
      <c r="N65">
        <f t="shared" si="1"/>
        <v>4.16</v>
      </c>
      <c r="O65">
        <f t="shared" si="2"/>
        <v>0.03</v>
      </c>
      <c r="P65">
        <f t="shared" si="3"/>
        <v>37.049999999999997</v>
      </c>
      <c r="Q65">
        <v>0.3723694408949394</v>
      </c>
      <c r="R65">
        <v>0.42943209780826408</v>
      </c>
      <c r="S65">
        <v>0.19819846129678059</v>
      </c>
      <c r="T65">
        <v>0.25520370370370371</v>
      </c>
      <c r="U65">
        <v>22.101629629629628</v>
      </c>
      <c r="V65">
        <v>69.796981811523438</v>
      </c>
      <c r="W65">
        <v>3.4555555555555E-2</v>
      </c>
      <c r="X65">
        <v>0.13540381684928304</v>
      </c>
      <c r="Y65">
        <v>15.740253448486328</v>
      </c>
      <c r="Z65" s="14">
        <v>75.601795744680871</v>
      </c>
      <c r="AA65" s="14">
        <v>76.598031914893625</v>
      </c>
      <c r="AB65" s="14">
        <v>51.097706531914895</v>
      </c>
      <c r="AC65" s="14">
        <v>25.119140276595743</v>
      </c>
      <c r="AD65" s="14">
        <v>27.442893638297875</v>
      </c>
      <c r="AE65" s="14">
        <v>42.121288914893611</v>
      </c>
      <c r="AF65" s="14">
        <v>20.746061361702129</v>
      </c>
      <c r="AG65" s="16">
        <v>67.606838461538473</v>
      </c>
      <c r="AH65" s="14">
        <v>75.720063157894728</v>
      </c>
      <c r="AI65" s="14">
        <v>100</v>
      </c>
      <c r="AJ65" s="14">
        <v>79.670330769230773</v>
      </c>
      <c r="AK65" s="14">
        <v>66.923076923076906</v>
      </c>
      <c r="AL65" s="14">
        <v>80.531973684210527</v>
      </c>
      <c r="AM65" s="14">
        <v>100</v>
      </c>
      <c r="AN65" s="14">
        <v>76.92307692307692</v>
      </c>
      <c r="AO65" s="14">
        <v>57.726495692307694</v>
      </c>
      <c r="AP65" s="14">
        <v>50.078579000000005</v>
      </c>
      <c r="AQ65" s="14">
        <v>19.25</v>
      </c>
      <c r="AR65" s="14">
        <v>50.858058615384607</v>
      </c>
      <c r="AS65" s="14">
        <v>27.169230769230769</v>
      </c>
      <c r="AT65" s="14">
        <v>22.430179105263157</v>
      </c>
      <c r="AU65" s="14">
        <v>16.75</v>
      </c>
      <c r="AV65" s="14">
        <v>28.286629999999999</v>
      </c>
      <c r="AW65" s="14">
        <v>33.192307692307693</v>
      </c>
      <c r="AX65" s="14">
        <v>24.819889736842104</v>
      </c>
      <c r="AY65" s="14">
        <v>14.25</v>
      </c>
      <c r="AZ65" s="14">
        <v>27.556776615384614</v>
      </c>
      <c r="BA65" s="14">
        <v>42.652991461538463</v>
      </c>
      <c r="BB65" s="14">
        <v>42.898359631578948</v>
      </c>
      <c r="BC65" s="14">
        <v>12.25</v>
      </c>
      <c r="BD65" s="14">
        <v>45.049450538461542</v>
      </c>
      <c r="BE65" s="14">
        <v>19.52136753846154</v>
      </c>
      <c r="BF65" s="14">
        <v>21.409221157894738</v>
      </c>
      <c r="BG65" s="14">
        <v>6.25</v>
      </c>
      <c r="BH65" s="14">
        <v>23.231684923076923</v>
      </c>
    </row>
    <row r="66" spans="1:60" x14ac:dyDescent="0.2">
      <c r="A66">
        <v>65</v>
      </c>
      <c r="B66" t="s">
        <v>65</v>
      </c>
      <c r="C66" s="5">
        <v>1</v>
      </c>
      <c r="D66">
        <v>2</v>
      </c>
      <c r="E66">
        <v>2</v>
      </c>
      <c r="F66">
        <v>5</v>
      </c>
      <c r="G66" s="5">
        <v>12</v>
      </c>
      <c r="H66">
        <v>12</v>
      </c>
      <c r="I66">
        <v>14</v>
      </c>
      <c r="J66">
        <v>217</v>
      </c>
      <c r="K66" s="14">
        <v>1</v>
      </c>
      <c r="L66">
        <v>350</v>
      </c>
      <c r="M66">
        <f t="shared" ref="M66:M129" si="4">G66*$L66/100</f>
        <v>42</v>
      </c>
      <c r="N66">
        <f t="shared" ref="N66:N129" si="5">H66*$L66/100</f>
        <v>42</v>
      </c>
      <c r="O66">
        <f t="shared" ref="O66:O129" si="6">I66*$L66/100</f>
        <v>49</v>
      </c>
      <c r="P66">
        <f t="shared" ref="P66:P129" si="7">J66*$L66/100</f>
        <v>759.5</v>
      </c>
      <c r="Q66">
        <v>0.47711760741125775</v>
      </c>
      <c r="R66">
        <v>0.36774461675560122</v>
      </c>
      <c r="S66">
        <v>0.15513777583313998</v>
      </c>
      <c r="T66">
        <v>0.3811222222222222</v>
      </c>
      <c r="U66">
        <v>43.472285185185171</v>
      </c>
      <c r="V66">
        <v>63.192577362060547</v>
      </c>
      <c r="W66">
        <v>9.6074074074068996E-2</v>
      </c>
      <c r="X66">
        <v>0.25208205786030174</v>
      </c>
      <c r="Y66">
        <v>15.612491607666016</v>
      </c>
      <c r="Z66" s="14">
        <v>100</v>
      </c>
      <c r="AA66" s="14">
        <v>100</v>
      </c>
      <c r="AB66" s="14">
        <v>46.101868422222225</v>
      </c>
      <c r="AC66" s="14">
        <v>35.043773844444445</v>
      </c>
      <c r="AD66" s="14">
        <v>36.708744044444444</v>
      </c>
      <c r="AE66" s="14">
        <v>50.335256111111107</v>
      </c>
      <c r="AF66" s="14">
        <v>34.161604755555551</v>
      </c>
      <c r="AG66" s="16">
        <v>100</v>
      </c>
      <c r="AH66" s="14">
        <v>100</v>
      </c>
      <c r="AI66" s="14">
        <v>100</v>
      </c>
      <c r="AJ66" s="14">
        <v>100</v>
      </c>
      <c r="AK66" s="14">
        <v>100</v>
      </c>
      <c r="AL66" s="14">
        <v>100</v>
      </c>
      <c r="AM66" s="14">
        <v>100</v>
      </c>
      <c r="AN66" s="14">
        <v>100</v>
      </c>
      <c r="AO66" s="14">
        <v>58.956944416666666</v>
      </c>
      <c r="AP66" s="14">
        <v>56.912190388888888</v>
      </c>
      <c r="AQ66" s="14">
        <v>34.5</v>
      </c>
      <c r="AR66" s="14">
        <v>17.018131899999997</v>
      </c>
      <c r="AS66" s="14">
        <v>37.324999999999996</v>
      </c>
      <c r="AT66" s="14">
        <v>42.741363777777778</v>
      </c>
      <c r="AU66" s="14">
        <v>36.4</v>
      </c>
      <c r="AV66" s="14">
        <v>17.772527500000002</v>
      </c>
      <c r="AW66" s="14">
        <v>38.477777749999994</v>
      </c>
      <c r="AX66" s="14">
        <v>40.340704277777775</v>
      </c>
      <c r="AY66" s="14">
        <v>37.700000000000003</v>
      </c>
      <c r="AZ66" s="14">
        <v>27.552747199999999</v>
      </c>
      <c r="BA66" s="14">
        <v>61.268055583333329</v>
      </c>
      <c r="BB66" s="14">
        <v>62.631048277777786</v>
      </c>
      <c r="BC66" s="14">
        <v>41.9</v>
      </c>
      <c r="BD66" s="14">
        <v>19.3010989</v>
      </c>
      <c r="BE66" s="14">
        <v>39.94583333333334</v>
      </c>
      <c r="BF66" s="14">
        <v>42.57138061111111</v>
      </c>
      <c r="BG66" s="14">
        <v>49.2</v>
      </c>
      <c r="BH66" s="14">
        <v>4.5637363000000004</v>
      </c>
    </row>
    <row r="67" spans="1:60" x14ac:dyDescent="0.2">
      <c r="A67">
        <v>66</v>
      </c>
      <c r="B67" t="s">
        <v>18</v>
      </c>
      <c r="C67" s="5">
        <v>1</v>
      </c>
      <c r="D67">
        <v>2</v>
      </c>
      <c r="E67">
        <v>1</v>
      </c>
      <c r="G67" s="5">
        <v>5.2</v>
      </c>
      <c r="H67">
        <v>18.8</v>
      </c>
      <c r="I67">
        <v>35.9</v>
      </c>
      <c r="J67">
        <v>333</v>
      </c>
      <c r="K67" s="14">
        <v>2</v>
      </c>
      <c r="L67">
        <v>150</v>
      </c>
      <c r="M67">
        <f t="shared" si="4"/>
        <v>7.8</v>
      </c>
      <c r="N67">
        <f t="shared" si="5"/>
        <v>28.2</v>
      </c>
      <c r="O67">
        <f t="shared" si="6"/>
        <v>53.85</v>
      </c>
      <c r="P67">
        <f t="shared" si="7"/>
        <v>499.5</v>
      </c>
      <c r="Q67">
        <v>0.53899042173685419</v>
      </c>
      <c r="R67">
        <v>0.33614451070070878</v>
      </c>
      <c r="S67">
        <v>0.1248650675624423</v>
      </c>
      <c r="T67">
        <v>0.39013703703703706</v>
      </c>
      <c r="U67">
        <v>46.506</v>
      </c>
      <c r="V67">
        <v>51.073585510253906</v>
      </c>
      <c r="W67">
        <v>0.10551851851851331</v>
      </c>
      <c r="X67">
        <v>0.27046526861405384</v>
      </c>
      <c r="Y67">
        <v>15.360267639160156</v>
      </c>
      <c r="Z67" s="14">
        <v>98.309525000000008</v>
      </c>
      <c r="AA67" s="14">
        <v>100</v>
      </c>
      <c r="AB67" s="14">
        <v>57.044722250000007</v>
      </c>
      <c r="AC67" s="14">
        <v>33.580892850000005</v>
      </c>
      <c r="AD67" s="14">
        <v>30.235773825000003</v>
      </c>
      <c r="AE67" s="14">
        <v>62.372083324999991</v>
      </c>
      <c r="AF67" s="14">
        <v>34.355575424999998</v>
      </c>
      <c r="AG67" s="16">
        <v>96.969700000000003</v>
      </c>
      <c r="AH67" s="14">
        <v>99</v>
      </c>
      <c r="AI67" s="14">
        <v>100</v>
      </c>
      <c r="AJ67" s="14">
        <v>97.959185714285695</v>
      </c>
      <c r="AK67" s="14">
        <v>100</v>
      </c>
      <c r="AL67" s="14">
        <v>100</v>
      </c>
      <c r="AM67" s="14">
        <v>100</v>
      </c>
      <c r="AN67" s="14">
        <v>100</v>
      </c>
      <c r="AO67" s="14">
        <v>56.42424245454545</v>
      </c>
      <c r="AP67" s="14">
        <v>60.031111150000001</v>
      </c>
      <c r="AQ67" s="14">
        <v>26.5</v>
      </c>
      <c r="AR67" s="14">
        <v>58.214285714285715</v>
      </c>
      <c r="AS67" s="14">
        <v>23.392424272727272</v>
      </c>
      <c r="AT67" s="14">
        <v>41.468809500000006</v>
      </c>
      <c r="AU67" s="14">
        <v>17</v>
      </c>
      <c r="AV67" s="14">
        <v>31.791836714285715</v>
      </c>
      <c r="AW67" s="14">
        <v>23.046969727272725</v>
      </c>
      <c r="AX67" s="14">
        <v>32.892857149999998</v>
      </c>
      <c r="AY67" s="14">
        <v>31.5</v>
      </c>
      <c r="AZ67" s="14">
        <v>33.579591857142859</v>
      </c>
      <c r="BA67" s="14">
        <v>58.165151545454549</v>
      </c>
      <c r="BB67" s="14">
        <v>68.598333300000007</v>
      </c>
      <c r="BC67" s="14">
        <v>30</v>
      </c>
      <c r="BD67" s="14">
        <v>60.442857142857143</v>
      </c>
      <c r="BE67" s="14">
        <v>27.859090909090909</v>
      </c>
      <c r="BF67" s="14">
        <v>42.3007937</v>
      </c>
      <c r="BG67" s="14">
        <v>5</v>
      </c>
      <c r="BH67" s="14">
        <v>30.251020428571429</v>
      </c>
    </row>
    <row r="68" spans="1:60" x14ac:dyDescent="0.2">
      <c r="A68">
        <v>67</v>
      </c>
      <c r="B68" t="s">
        <v>66</v>
      </c>
      <c r="C68" s="5">
        <v>1</v>
      </c>
      <c r="D68">
        <v>2</v>
      </c>
      <c r="E68">
        <v>1</v>
      </c>
      <c r="G68" s="5">
        <v>3</v>
      </c>
      <c r="H68">
        <v>5</v>
      </c>
      <c r="I68">
        <v>30</v>
      </c>
      <c r="J68">
        <v>220</v>
      </c>
      <c r="K68" s="14">
        <v>2</v>
      </c>
      <c r="L68">
        <v>150</v>
      </c>
      <c r="M68">
        <f t="shared" si="4"/>
        <v>4.5</v>
      </c>
      <c r="N68">
        <f t="shared" si="5"/>
        <v>7.5</v>
      </c>
      <c r="O68">
        <f t="shared" si="6"/>
        <v>45</v>
      </c>
      <c r="P68">
        <f t="shared" si="7"/>
        <v>330</v>
      </c>
      <c r="Q68">
        <v>0.4347483413494112</v>
      </c>
      <c r="R68">
        <v>0.35335388279970004</v>
      </c>
      <c r="S68">
        <v>0.21189777585087621</v>
      </c>
      <c r="T68">
        <v>0.31667777777777778</v>
      </c>
      <c r="U68">
        <v>34.193977777777775</v>
      </c>
      <c r="V68">
        <v>48.860801696777344</v>
      </c>
      <c r="W68">
        <v>5.7759259259259045E-2</v>
      </c>
      <c r="X68">
        <v>0.18239126112533996</v>
      </c>
      <c r="Y68">
        <v>15.634346961975098</v>
      </c>
      <c r="Z68" s="14">
        <v>94.861834090909099</v>
      </c>
      <c r="AA68" s="14">
        <v>94.687952272727259</v>
      </c>
      <c r="AB68" s="14">
        <v>54.144886840909088</v>
      </c>
      <c r="AC68" s="14">
        <v>34.359740977272722</v>
      </c>
      <c r="AD68" s="14">
        <v>38.941065863636368</v>
      </c>
      <c r="AE68" s="14">
        <v>59.997745000000002</v>
      </c>
      <c r="AF68" s="14">
        <v>34.927544909090912</v>
      </c>
      <c r="AG68" s="16">
        <v>100</v>
      </c>
      <c r="AH68" s="14">
        <v>93.500644444444433</v>
      </c>
      <c r="AI68" s="14">
        <v>75</v>
      </c>
      <c r="AJ68" s="14">
        <v>99.090910000000008</v>
      </c>
      <c r="AK68" s="14">
        <v>95.138891666666666</v>
      </c>
      <c r="AL68" s="14">
        <v>96.428572222222229</v>
      </c>
      <c r="AM68" s="14">
        <v>75</v>
      </c>
      <c r="AN68" s="14">
        <v>98.888889999999989</v>
      </c>
      <c r="AO68" s="14">
        <v>57.973611083333331</v>
      </c>
      <c r="AP68" s="14">
        <v>58.957198111111111</v>
      </c>
      <c r="AQ68" s="14">
        <v>38.5</v>
      </c>
      <c r="AR68" s="14">
        <v>47.146212200000001</v>
      </c>
      <c r="AS68" s="14">
        <v>39.902777749999998</v>
      </c>
      <c r="AT68" s="14">
        <v>35.324372444444435</v>
      </c>
      <c r="AU68" s="14">
        <v>26.25</v>
      </c>
      <c r="AV68" s="14">
        <v>29.215656599999999</v>
      </c>
      <c r="AW68" s="14">
        <v>41.393055583333336</v>
      </c>
      <c r="AX68" s="14">
        <v>41.956696333333333</v>
      </c>
      <c r="AY68" s="14">
        <v>20.25</v>
      </c>
      <c r="AZ68" s="14">
        <v>38.046969699999998</v>
      </c>
      <c r="BA68" s="14">
        <v>61.297222250000004</v>
      </c>
      <c r="BB68" s="14">
        <v>65.751446277777788</v>
      </c>
      <c r="BC68" s="14">
        <v>40.75</v>
      </c>
      <c r="BD68" s="14">
        <v>55.780808</v>
      </c>
      <c r="BE68" s="14">
        <v>46.854166666666664</v>
      </c>
      <c r="BF68" s="14">
        <v>33.653274722222221</v>
      </c>
      <c r="BG68" s="14">
        <v>29.25</v>
      </c>
      <c r="BH68" s="14">
        <v>25.1803031</v>
      </c>
    </row>
    <row r="69" spans="1:60" x14ac:dyDescent="0.2">
      <c r="A69">
        <v>68</v>
      </c>
      <c r="B69" t="s">
        <v>67</v>
      </c>
      <c r="C69" s="5">
        <v>1</v>
      </c>
      <c r="D69">
        <v>2</v>
      </c>
      <c r="E69">
        <v>2</v>
      </c>
      <c r="F69">
        <v>5</v>
      </c>
      <c r="G69" s="5">
        <v>12.11</v>
      </c>
      <c r="H69">
        <v>4.91</v>
      </c>
      <c r="I69">
        <v>24.31</v>
      </c>
      <c r="J69">
        <v>192</v>
      </c>
      <c r="K69" s="14">
        <v>1</v>
      </c>
      <c r="L69">
        <v>350</v>
      </c>
      <c r="M69">
        <f t="shared" si="4"/>
        <v>42.384999999999998</v>
      </c>
      <c r="N69">
        <f t="shared" si="5"/>
        <v>17.184999999999999</v>
      </c>
      <c r="O69">
        <f t="shared" si="6"/>
        <v>85.084999999999994</v>
      </c>
      <c r="P69">
        <f t="shared" si="7"/>
        <v>672</v>
      </c>
      <c r="Q69">
        <v>0.51795724324067061</v>
      </c>
      <c r="R69">
        <v>0.31203676051895091</v>
      </c>
      <c r="S69">
        <v>0.17000599624037765</v>
      </c>
      <c r="T69">
        <v>0.36685925925925927</v>
      </c>
      <c r="U69">
        <v>47.748029629629627</v>
      </c>
      <c r="V69">
        <v>62.163707733154297</v>
      </c>
      <c r="W69">
        <v>0.12481481481480905</v>
      </c>
      <c r="X69">
        <v>0.34022533618703754</v>
      </c>
      <c r="Y69">
        <v>16.355035781860352</v>
      </c>
      <c r="Z69" s="14">
        <v>87.301174468085094</v>
      </c>
      <c r="AA69" s="14">
        <v>93.036751063829783</v>
      </c>
      <c r="AB69" s="14">
        <v>49.307555468085113</v>
      </c>
      <c r="AC69" s="14">
        <v>36.067961808510638</v>
      </c>
      <c r="AD69" s="14">
        <v>43.67687412765958</v>
      </c>
      <c r="AE69" s="14">
        <v>52.670735617021279</v>
      </c>
      <c r="AF69" s="14">
        <v>30.546818531914891</v>
      </c>
      <c r="AG69" s="16">
        <v>91.666666666666671</v>
      </c>
      <c r="AH69" s="14">
        <v>82.771395000000012</v>
      </c>
      <c r="AI69" s="14">
        <v>100</v>
      </c>
      <c r="AJ69" s="14">
        <v>81.818185714285718</v>
      </c>
      <c r="AK69" s="14">
        <v>95</v>
      </c>
      <c r="AL69" s="14">
        <v>93.75</v>
      </c>
      <c r="AM69" s="14">
        <v>100</v>
      </c>
      <c r="AN69" s="14">
        <v>81.818185714285718</v>
      </c>
      <c r="AO69" s="14">
        <v>56.184126933333339</v>
      </c>
      <c r="AP69" s="14">
        <v>52.907387400000005</v>
      </c>
      <c r="AQ69" s="14">
        <v>41.8</v>
      </c>
      <c r="AR69" s="14">
        <v>29.649350714285713</v>
      </c>
      <c r="AS69" s="14">
        <v>46.355555599999995</v>
      </c>
      <c r="AT69" s="14">
        <v>32.996452650000002</v>
      </c>
      <c r="AU69" s="14">
        <v>41.2</v>
      </c>
      <c r="AV69" s="14">
        <v>19.133116857142856</v>
      </c>
      <c r="AW69" s="14">
        <v>44.181111133333324</v>
      </c>
      <c r="AX69" s="14">
        <v>46.055957200000002</v>
      </c>
      <c r="AY69" s="14">
        <v>44.2</v>
      </c>
      <c r="AZ69" s="14">
        <v>35.425324714285715</v>
      </c>
      <c r="BA69" s="14">
        <v>62.352857133333337</v>
      </c>
      <c r="BB69" s="14">
        <v>58.184313099999997</v>
      </c>
      <c r="BC69" s="14">
        <v>43.6</v>
      </c>
      <c r="BD69" s="14">
        <v>22.649350714285713</v>
      </c>
      <c r="BE69" s="14">
        <v>47.097777733333338</v>
      </c>
      <c r="BF69" s="14">
        <v>26.975326599999999</v>
      </c>
      <c r="BG69" s="14">
        <v>31.8</v>
      </c>
      <c r="BH69" s="14">
        <v>4.3896104285714284</v>
      </c>
    </row>
    <row r="70" spans="1:60" x14ac:dyDescent="0.2">
      <c r="A70">
        <v>69</v>
      </c>
      <c r="B70" t="s">
        <v>68</v>
      </c>
      <c r="C70" s="5">
        <v>1</v>
      </c>
      <c r="D70">
        <v>2</v>
      </c>
      <c r="E70">
        <v>1</v>
      </c>
      <c r="F70">
        <v>4</v>
      </c>
      <c r="G70" s="5">
        <v>9.7799999999999994</v>
      </c>
      <c r="H70">
        <v>8.27</v>
      </c>
      <c r="I70">
        <v>29.13</v>
      </c>
      <c r="J70">
        <v>230</v>
      </c>
      <c r="K70" s="14">
        <v>1</v>
      </c>
      <c r="L70">
        <v>200</v>
      </c>
      <c r="M70">
        <f t="shared" si="4"/>
        <v>19.559999999999999</v>
      </c>
      <c r="N70">
        <f t="shared" si="5"/>
        <v>16.54</v>
      </c>
      <c r="O70">
        <f t="shared" si="6"/>
        <v>58.26</v>
      </c>
      <c r="P70">
        <f t="shared" si="7"/>
        <v>460</v>
      </c>
      <c r="Q70">
        <v>0.52342378484240804</v>
      </c>
      <c r="R70">
        <v>0.34853488636536567</v>
      </c>
      <c r="S70">
        <v>0.12804132879217447</v>
      </c>
      <c r="T70">
        <v>0.32697407407407408</v>
      </c>
      <c r="U70">
        <v>37.477459259259263</v>
      </c>
      <c r="V70">
        <v>56.260360717773438</v>
      </c>
      <c r="W70">
        <v>7.7333333333331686E-2</v>
      </c>
      <c r="X70">
        <v>0.23651212577732469</v>
      </c>
      <c r="Y70">
        <v>15.264043807983398</v>
      </c>
      <c r="Z70" s="14">
        <v>84.302875555555559</v>
      </c>
      <c r="AA70" s="14">
        <v>90.230946666666682</v>
      </c>
      <c r="AB70" s="14">
        <v>44.207487444444446</v>
      </c>
      <c r="AC70" s="14">
        <v>29.176098955555553</v>
      </c>
      <c r="AD70" s="14">
        <v>44.592621177777772</v>
      </c>
      <c r="AE70" s="14">
        <v>44.846813955555554</v>
      </c>
      <c r="AF70" s="14">
        <v>24.852731311111111</v>
      </c>
      <c r="AG70" s="16">
        <v>83.503399999999999</v>
      </c>
      <c r="AH70" s="14">
        <v>78.313419047619035</v>
      </c>
      <c r="AI70" s="14">
        <v>100</v>
      </c>
      <c r="AJ70" s="14">
        <v>97.142857142857125</v>
      </c>
      <c r="AK70" s="14">
        <v>87.5</v>
      </c>
      <c r="AL70" s="14">
        <v>87.399647619047613</v>
      </c>
      <c r="AM70" s="14">
        <v>100</v>
      </c>
      <c r="AN70" s="14">
        <v>100</v>
      </c>
      <c r="AO70" s="14">
        <v>49.63095235714286</v>
      </c>
      <c r="AP70" s="14">
        <v>44.798584238095238</v>
      </c>
      <c r="AQ70" s="14">
        <v>34</v>
      </c>
      <c r="AR70" s="14">
        <v>35.961904714285716</v>
      </c>
      <c r="AS70" s="14">
        <v>35.994897928571433</v>
      </c>
      <c r="AT70" s="14">
        <v>25.036311809523806</v>
      </c>
      <c r="AU70" s="14">
        <v>29.333333333333332</v>
      </c>
      <c r="AV70" s="14">
        <v>27.890476285714282</v>
      </c>
      <c r="AW70" s="14">
        <v>38.88945571428571</v>
      </c>
      <c r="AX70" s="14">
        <v>46.668995523809528</v>
      </c>
      <c r="AY70" s="14">
        <v>65</v>
      </c>
      <c r="AZ70" s="14">
        <v>41.023809571428565</v>
      </c>
      <c r="BA70" s="14">
        <v>58.368197285714288</v>
      </c>
      <c r="BB70" s="14">
        <v>44.094533285714284</v>
      </c>
      <c r="BC70" s="14">
        <v>29.333333333333332</v>
      </c>
      <c r="BD70" s="14">
        <v>26.709523857142859</v>
      </c>
      <c r="BE70" s="14">
        <v>34.004251714285715</v>
      </c>
      <c r="BF70" s="14">
        <v>23.183177047619047</v>
      </c>
      <c r="BG70" s="14">
        <v>30</v>
      </c>
      <c r="BH70" s="14">
        <v>9.3523809999999994</v>
      </c>
    </row>
    <row r="71" spans="1:60" x14ac:dyDescent="0.2">
      <c r="A71">
        <v>70</v>
      </c>
      <c r="B71" t="s">
        <v>69</v>
      </c>
      <c r="C71" s="5">
        <v>1</v>
      </c>
      <c r="D71">
        <v>2</v>
      </c>
      <c r="E71">
        <v>2</v>
      </c>
      <c r="G71" s="5">
        <v>25</v>
      </c>
      <c r="H71">
        <v>27</v>
      </c>
      <c r="I71">
        <v>2</v>
      </c>
      <c r="J71">
        <v>351</v>
      </c>
      <c r="K71" s="14">
        <v>1</v>
      </c>
      <c r="L71">
        <v>150</v>
      </c>
      <c r="M71">
        <f t="shared" si="4"/>
        <v>37.5</v>
      </c>
      <c r="N71">
        <f t="shared" si="5"/>
        <v>40.5</v>
      </c>
      <c r="O71">
        <f t="shared" si="6"/>
        <v>3</v>
      </c>
      <c r="P71">
        <f t="shared" si="7"/>
        <v>526.5</v>
      </c>
      <c r="Q71">
        <v>0.4405481564385092</v>
      </c>
      <c r="R71">
        <v>0.36232062388452141</v>
      </c>
      <c r="S71">
        <v>0.1971312196769858</v>
      </c>
      <c r="T71">
        <v>0.19084814814814816</v>
      </c>
      <c r="U71">
        <v>17.191944444444431</v>
      </c>
      <c r="V71">
        <v>27.561023712158203</v>
      </c>
      <c r="W71">
        <v>2.1388888888888759E-2</v>
      </c>
      <c r="X71">
        <v>0.11207281336722943</v>
      </c>
      <c r="Y71">
        <v>14.15629768371582</v>
      </c>
      <c r="Z71" s="14">
        <v>96.969697727272731</v>
      </c>
      <c r="AA71" s="14">
        <v>95.643940909090915</v>
      </c>
      <c r="AB71" s="14">
        <v>53.188556999999996</v>
      </c>
      <c r="AC71" s="14">
        <v>26.789877363636364</v>
      </c>
      <c r="AD71" s="14">
        <v>25.728621931818179</v>
      </c>
      <c r="AE71" s="14">
        <v>59.401742431818185</v>
      </c>
      <c r="AF71" s="14">
        <v>27.474112568181816</v>
      </c>
      <c r="AG71" s="16">
        <v>91.666666666666671</v>
      </c>
      <c r="AH71" s="14">
        <v>98.148150000000015</v>
      </c>
      <c r="AI71" s="14">
        <v>100</v>
      </c>
      <c r="AJ71" s="14">
        <v>100</v>
      </c>
      <c r="AK71" s="14">
        <v>89.583333333333329</v>
      </c>
      <c r="AL71" s="14">
        <v>96.296300000000002</v>
      </c>
      <c r="AM71" s="14">
        <v>100</v>
      </c>
      <c r="AN71" s="14">
        <v>100</v>
      </c>
      <c r="AO71" s="14">
        <v>48.01388883333334</v>
      </c>
      <c r="AP71" s="14">
        <v>54.860608499999998</v>
      </c>
      <c r="AQ71" s="14">
        <v>44.666666666666664</v>
      </c>
      <c r="AR71" s="14">
        <v>58.421717181818188</v>
      </c>
      <c r="AS71" s="14">
        <v>35.43055558333333</v>
      </c>
      <c r="AT71" s="14">
        <v>23.719391555555561</v>
      </c>
      <c r="AU71" s="14">
        <v>30.333333333333332</v>
      </c>
      <c r="AV71" s="14">
        <v>21.421717181818181</v>
      </c>
      <c r="AW71" s="14">
        <v>24.090277833333332</v>
      </c>
      <c r="AX71" s="14">
        <v>22.666878277777776</v>
      </c>
      <c r="AY71" s="14">
        <v>20</v>
      </c>
      <c r="AZ71" s="14">
        <v>34.088383818181818</v>
      </c>
      <c r="BA71" s="14">
        <v>57.25694441666667</v>
      </c>
      <c r="BB71" s="14">
        <v>59.468148166666666</v>
      </c>
      <c r="BC71" s="14">
        <v>59.333333333333336</v>
      </c>
      <c r="BD71" s="14">
        <v>61.651515181818176</v>
      </c>
      <c r="BE71" s="14">
        <v>33.034722166666668</v>
      </c>
      <c r="BF71" s="14">
        <v>33.816349222222215</v>
      </c>
      <c r="BG71" s="14">
        <v>5</v>
      </c>
      <c r="BH71" s="14">
        <v>17.159091</v>
      </c>
    </row>
    <row r="72" spans="1:60" x14ac:dyDescent="0.2">
      <c r="A72">
        <v>71</v>
      </c>
      <c r="B72" t="s">
        <v>56</v>
      </c>
      <c r="C72" s="5">
        <v>1</v>
      </c>
      <c r="D72">
        <v>2</v>
      </c>
      <c r="E72">
        <v>2</v>
      </c>
      <c r="G72" s="5">
        <v>26</v>
      </c>
      <c r="H72">
        <v>29.2</v>
      </c>
      <c r="I72">
        <v>0</v>
      </c>
      <c r="J72">
        <v>365</v>
      </c>
      <c r="K72" s="14">
        <v>5</v>
      </c>
      <c r="L72">
        <v>600</v>
      </c>
      <c r="M72">
        <f t="shared" si="4"/>
        <v>156</v>
      </c>
      <c r="N72">
        <f t="shared" si="5"/>
        <v>175.2</v>
      </c>
      <c r="O72">
        <f t="shared" si="6"/>
        <v>0</v>
      </c>
      <c r="P72">
        <f t="shared" si="7"/>
        <v>2190</v>
      </c>
      <c r="Q72">
        <v>0.43332093991750292</v>
      </c>
      <c r="R72">
        <v>0.37278176961316156</v>
      </c>
      <c r="S72">
        <v>0.19389729046932766</v>
      </c>
      <c r="T72">
        <v>0.29701481481481479</v>
      </c>
      <c r="U72">
        <v>23.87858148148149</v>
      </c>
      <c r="V72">
        <v>40.512565612792969</v>
      </c>
      <c r="W72">
        <v>7.5944444444442691E-2</v>
      </c>
      <c r="X72">
        <v>0.25569244581888328</v>
      </c>
      <c r="Y72">
        <v>14.935391426086426</v>
      </c>
      <c r="Z72" s="14">
        <v>97.872340425531917</v>
      </c>
      <c r="AA72" s="14">
        <v>99.848023404255343</v>
      </c>
      <c r="AB72" s="14">
        <v>53.377752914893613</v>
      </c>
      <c r="AC72" s="14">
        <v>34.052017744680846</v>
      </c>
      <c r="AD72" s="14">
        <v>33.367773936170209</v>
      </c>
      <c r="AE72" s="14">
        <v>60.661901723404249</v>
      </c>
      <c r="AF72" s="14">
        <v>34.605463468085105</v>
      </c>
      <c r="AG72" s="16">
        <v>91.666666666666671</v>
      </c>
      <c r="AH72" s="14">
        <v>100</v>
      </c>
      <c r="AI72" s="14">
        <v>100</v>
      </c>
      <c r="AJ72" s="14">
        <v>100</v>
      </c>
      <c r="AK72" s="14">
        <v>99.404758333333334</v>
      </c>
      <c r="AL72" s="14">
        <v>100</v>
      </c>
      <c r="AM72" s="14">
        <v>100</v>
      </c>
      <c r="AN72" s="14">
        <v>100</v>
      </c>
      <c r="AO72" s="14">
        <v>58.547619083333331</v>
      </c>
      <c r="AP72" s="14">
        <v>60.503550809523801</v>
      </c>
      <c r="AQ72" s="14">
        <v>40</v>
      </c>
      <c r="AR72" s="14">
        <v>37.782581</v>
      </c>
      <c r="AS72" s="14">
        <v>42.646825333333332</v>
      </c>
      <c r="AT72" s="14">
        <v>35.08288676190476</v>
      </c>
      <c r="AU72" s="14">
        <v>10</v>
      </c>
      <c r="AV72" s="14">
        <v>29.267482545454548</v>
      </c>
      <c r="AW72" s="14">
        <v>32.898809499999999</v>
      </c>
      <c r="AX72" s="14">
        <v>35.136597238095234</v>
      </c>
      <c r="AY72" s="14">
        <v>21.666666666666668</v>
      </c>
      <c r="AZ72" s="14">
        <v>33.693738090909093</v>
      </c>
      <c r="BA72" s="14">
        <v>61.656746083333331</v>
      </c>
      <c r="BB72" s="14">
        <v>69.015040047619053</v>
      </c>
      <c r="BC72" s="14">
        <v>29</v>
      </c>
      <c r="BD72" s="14">
        <v>52.264780636363639</v>
      </c>
      <c r="BE72" s="14">
        <v>43.646825333333332</v>
      </c>
      <c r="BF72" s="14">
        <v>36.870085809523815</v>
      </c>
      <c r="BG72" s="14">
        <v>17</v>
      </c>
      <c r="BH72" s="14">
        <v>25.220279727272729</v>
      </c>
    </row>
    <row r="73" spans="1:60" x14ac:dyDescent="0.2">
      <c r="A73">
        <v>72</v>
      </c>
      <c r="B73" t="s">
        <v>70</v>
      </c>
      <c r="C73" s="5">
        <v>1</v>
      </c>
      <c r="D73">
        <v>2</v>
      </c>
      <c r="E73">
        <v>2</v>
      </c>
      <c r="F73">
        <v>5</v>
      </c>
      <c r="G73" s="5">
        <v>9.4700000000000006</v>
      </c>
      <c r="H73">
        <v>7</v>
      </c>
      <c r="I73">
        <v>17.7</v>
      </c>
      <c r="J73">
        <v>173</v>
      </c>
      <c r="K73" s="14">
        <v>1</v>
      </c>
      <c r="L73">
        <v>243</v>
      </c>
      <c r="M73">
        <f t="shared" si="4"/>
        <v>23.0121</v>
      </c>
      <c r="N73">
        <f t="shared" si="5"/>
        <v>17.010000000000002</v>
      </c>
      <c r="O73">
        <f t="shared" si="6"/>
        <v>43.010999999999996</v>
      </c>
      <c r="P73">
        <f t="shared" si="7"/>
        <v>420.39</v>
      </c>
      <c r="Q73">
        <v>0.49642237643934106</v>
      </c>
      <c r="R73">
        <v>0.32859933283279247</v>
      </c>
      <c r="S73">
        <v>0.17497829072785326</v>
      </c>
      <c r="T73">
        <v>0.32239259259259262</v>
      </c>
      <c r="U73">
        <v>41.639574074074062</v>
      </c>
      <c r="V73">
        <v>55.137161254882812</v>
      </c>
      <c r="W73">
        <v>0.12325925925925217</v>
      </c>
      <c r="X73">
        <v>0.38232658594304259</v>
      </c>
      <c r="Y73">
        <v>15.569211959838867</v>
      </c>
      <c r="Z73" s="14">
        <v>87.449027272727278</v>
      </c>
      <c r="AA73" s="14">
        <v>94.995377272727268</v>
      </c>
      <c r="AB73" s="14">
        <v>43.208369431818177</v>
      </c>
      <c r="AC73" s="14">
        <v>35.514942931818183</v>
      </c>
      <c r="AD73" s="14">
        <v>41.32406363636364</v>
      </c>
      <c r="AE73" s="14">
        <v>45.357662022727276</v>
      </c>
      <c r="AF73" s="14">
        <v>32.93101672727272</v>
      </c>
      <c r="AG73" s="16">
        <v>93.055558333333337</v>
      </c>
      <c r="AH73" s="14">
        <v>79.748284210526336</v>
      </c>
      <c r="AI73" s="14">
        <v>88.888900000000007</v>
      </c>
      <c r="AJ73" s="14">
        <v>94.920640000000006</v>
      </c>
      <c r="AK73" s="14">
        <v>94.444450000000018</v>
      </c>
      <c r="AL73" s="14">
        <v>93.840584210526316</v>
      </c>
      <c r="AM73" s="14">
        <v>100</v>
      </c>
      <c r="AN73" s="14">
        <v>96.349210000000014</v>
      </c>
      <c r="AO73" s="14">
        <v>65.513888916666659</v>
      </c>
      <c r="AP73" s="14">
        <v>42.501754421052631</v>
      </c>
      <c r="AQ73" s="14">
        <v>20.222222333333335</v>
      </c>
      <c r="AR73" s="14">
        <v>24.6801587</v>
      </c>
      <c r="AS73" s="14">
        <v>47.569444500000003</v>
      </c>
      <c r="AT73" s="14">
        <v>33.555072473684213</v>
      </c>
      <c r="AU73" s="14">
        <v>15.555555666666665</v>
      </c>
      <c r="AV73" s="14">
        <v>30.761111100000001</v>
      </c>
      <c r="AW73" s="14">
        <v>46.152777750000006</v>
      </c>
      <c r="AX73" s="14">
        <v>39.98855842105263</v>
      </c>
      <c r="AY73" s="14">
        <v>30.833333333333332</v>
      </c>
      <c r="AZ73" s="14">
        <v>41.214285699999998</v>
      </c>
      <c r="BA73" s="14">
        <v>73.451388916666659</v>
      </c>
      <c r="BB73" s="14">
        <v>43.74702515789474</v>
      </c>
      <c r="BC73" s="14">
        <v>18.777777666666665</v>
      </c>
      <c r="BD73" s="14">
        <v>22.679365100000002</v>
      </c>
      <c r="BE73" s="14">
        <v>61.19444441666667</v>
      </c>
      <c r="BF73" s="14">
        <v>27.904576736842106</v>
      </c>
      <c r="BG73" s="14">
        <v>17.444444333333333</v>
      </c>
      <c r="BH73" s="14">
        <v>13.211111199999999</v>
      </c>
    </row>
    <row r="74" spans="1:60" x14ac:dyDescent="0.2">
      <c r="A74">
        <v>73</v>
      </c>
      <c r="B74" t="s">
        <v>71</v>
      </c>
      <c r="C74" s="5">
        <v>1</v>
      </c>
      <c r="D74">
        <v>2</v>
      </c>
      <c r="E74">
        <v>2</v>
      </c>
      <c r="G74" s="5">
        <v>6</v>
      </c>
      <c r="H74">
        <v>4.08</v>
      </c>
      <c r="I74">
        <v>15.3</v>
      </c>
      <c r="J74">
        <v>121</v>
      </c>
      <c r="K74" s="14">
        <v>1</v>
      </c>
      <c r="L74">
        <v>400</v>
      </c>
      <c r="M74">
        <f t="shared" si="4"/>
        <v>24</v>
      </c>
      <c r="N74">
        <f t="shared" si="5"/>
        <v>16.32</v>
      </c>
      <c r="O74">
        <f t="shared" si="6"/>
        <v>61.2</v>
      </c>
      <c r="P74">
        <f t="shared" si="7"/>
        <v>484</v>
      </c>
      <c r="Q74">
        <v>0.42967984494911671</v>
      </c>
      <c r="R74">
        <v>0.34099101815555377</v>
      </c>
      <c r="S74">
        <v>0.22932913689533377</v>
      </c>
      <c r="T74">
        <v>0.33700000000000002</v>
      </c>
      <c r="U74">
        <v>24.461940740740744</v>
      </c>
      <c r="V74">
        <v>60.336009979248047</v>
      </c>
      <c r="W74">
        <v>0.10455555555555081</v>
      </c>
      <c r="X74">
        <v>0.31025387405207955</v>
      </c>
      <c r="Y74">
        <v>15.783709526062012</v>
      </c>
      <c r="Z74" s="14">
        <v>100</v>
      </c>
      <c r="AA74" s="14">
        <v>97.727272727272734</v>
      </c>
      <c r="AB74" s="14">
        <v>61.143415863636363</v>
      </c>
      <c r="AC74" s="14">
        <v>40.920982318181821</v>
      </c>
      <c r="AD74" s="14">
        <v>32.404830204545448</v>
      </c>
      <c r="AE74" s="14">
        <v>69.276049522727263</v>
      </c>
      <c r="AF74" s="14">
        <v>40.265416272727279</v>
      </c>
      <c r="AG74" s="16">
        <v>100</v>
      </c>
      <c r="AH74" s="14">
        <v>100</v>
      </c>
      <c r="AI74" s="14">
        <v>100</v>
      </c>
      <c r="AJ74" s="14">
        <v>100</v>
      </c>
      <c r="AK74" s="14">
        <v>100</v>
      </c>
      <c r="AL74" s="14">
        <v>100</v>
      </c>
      <c r="AM74" s="14">
        <v>100</v>
      </c>
      <c r="AN74" s="14">
        <v>91.666666666666671</v>
      </c>
      <c r="AO74" s="14">
        <v>64.467460333333335</v>
      </c>
      <c r="AP74" s="14">
        <v>65.232775529411754</v>
      </c>
      <c r="AQ74" s="14">
        <v>44.333333333333336</v>
      </c>
      <c r="AR74" s="14">
        <v>56.228632500000003</v>
      </c>
      <c r="AS74" s="14">
        <v>47.963492000000002</v>
      </c>
      <c r="AT74" s="14">
        <v>38.68475323529411</v>
      </c>
      <c r="AU74" s="14">
        <v>22.833333333333332</v>
      </c>
      <c r="AV74" s="14">
        <v>41.568376083333334</v>
      </c>
      <c r="AW74" s="14">
        <v>30.778571416666665</v>
      </c>
      <c r="AX74" s="14">
        <v>37.710885705882355</v>
      </c>
      <c r="AY74" s="14">
        <v>24.666666666666668</v>
      </c>
      <c r="AZ74" s="14">
        <v>28.448717916666666</v>
      </c>
      <c r="BA74" s="14">
        <v>75.154761916666658</v>
      </c>
      <c r="BB74" s="14">
        <v>71.514739647058818</v>
      </c>
      <c r="BC74" s="14">
        <v>43.833333333333336</v>
      </c>
      <c r="BD74" s="14">
        <v>66.586538500000003</v>
      </c>
      <c r="BE74" s="14">
        <v>50.794444416666664</v>
      </c>
      <c r="BF74" s="14">
        <v>43.129192058823527</v>
      </c>
      <c r="BG74" s="14">
        <v>20</v>
      </c>
      <c r="BH74" s="14">
        <v>30.7457265</v>
      </c>
    </row>
    <row r="75" spans="1:60" x14ac:dyDescent="0.2">
      <c r="A75">
        <v>74</v>
      </c>
      <c r="B75" t="s">
        <v>72</v>
      </c>
      <c r="C75" s="5">
        <v>1</v>
      </c>
      <c r="D75">
        <v>2</v>
      </c>
      <c r="E75">
        <v>1</v>
      </c>
      <c r="F75">
        <v>3</v>
      </c>
      <c r="G75" s="5">
        <v>3.9</v>
      </c>
      <c r="H75">
        <v>12.1</v>
      </c>
      <c r="I75">
        <v>32.299999999999997</v>
      </c>
      <c r="J75">
        <v>256</v>
      </c>
      <c r="K75" s="14">
        <v>1</v>
      </c>
      <c r="L75">
        <v>1300</v>
      </c>
      <c r="M75">
        <f t="shared" si="4"/>
        <v>50.7</v>
      </c>
      <c r="N75">
        <f t="shared" si="5"/>
        <v>157.30000000000001</v>
      </c>
      <c r="O75">
        <f t="shared" si="6"/>
        <v>419.89999999999992</v>
      </c>
      <c r="P75">
        <f t="shared" si="7"/>
        <v>3328</v>
      </c>
      <c r="Q75">
        <v>0.41754612561574272</v>
      </c>
      <c r="R75">
        <v>0.30750363221257088</v>
      </c>
      <c r="S75">
        <v>0.27495024217169023</v>
      </c>
      <c r="T75">
        <v>0.39077037037037038</v>
      </c>
      <c r="U75">
        <v>54.963059259259268</v>
      </c>
      <c r="V75">
        <v>69.889396667480469</v>
      </c>
      <c r="W75">
        <v>0.11288888888888159</v>
      </c>
      <c r="X75">
        <v>0.28888804640404547</v>
      </c>
      <c r="Y75">
        <v>16.293081283569336</v>
      </c>
      <c r="Z75" s="14">
        <v>100</v>
      </c>
      <c r="AA75" s="14">
        <v>99.814471428571423</v>
      </c>
      <c r="AB75" s="14">
        <v>60.40474108163265</v>
      </c>
      <c r="AC75" s="14">
        <v>49.754141265306124</v>
      </c>
      <c r="AD75" s="14">
        <v>49.881940326530604</v>
      </c>
      <c r="AE75" s="14">
        <v>66.074694510204068</v>
      </c>
      <c r="AF75" s="14">
        <v>45.643393979591835</v>
      </c>
      <c r="AG75" s="16">
        <v>100</v>
      </c>
      <c r="AH75" s="14">
        <v>100</v>
      </c>
      <c r="AI75" s="14">
        <v>100</v>
      </c>
      <c r="AJ75" s="14">
        <v>100</v>
      </c>
      <c r="AK75" s="14">
        <v>99.393939999999986</v>
      </c>
      <c r="AL75" s="14">
        <v>100</v>
      </c>
      <c r="AM75" s="14">
        <v>100</v>
      </c>
      <c r="AN75" s="14">
        <v>100</v>
      </c>
      <c r="AO75" s="14">
        <v>62.058080733333341</v>
      </c>
      <c r="AP75" s="14">
        <v>64.090477909090907</v>
      </c>
      <c r="AQ75" s="14">
        <v>53</v>
      </c>
      <c r="AR75" s="14">
        <v>51.297058800000002</v>
      </c>
      <c r="AS75" s="14">
        <v>55.041818199999994</v>
      </c>
      <c r="AT75" s="14">
        <v>50.049561590909093</v>
      </c>
      <c r="AU75" s="14">
        <v>47.5</v>
      </c>
      <c r="AV75" s="14">
        <v>41.623529400000002</v>
      </c>
      <c r="AW75" s="14">
        <v>48.152929333333333</v>
      </c>
      <c r="AX75" s="14">
        <v>47.71299281818181</v>
      </c>
      <c r="AY75" s="14">
        <v>58.5</v>
      </c>
      <c r="AZ75" s="14">
        <v>55.523529400000008</v>
      </c>
      <c r="BA75" s="14">
        <v>71.159898999999996</v>
      </c>
      <c r="BB75" s="14">
        <v>68.194152272727266</v>
      </c>
      <c r="BC75" s="14">
        <v>44</v>
      </c>
      <c r="BD75" s="14">
        <v>58.1990196</v>
      </c>
      <c r="BE75" s="14">
        <v>55.899798000000004</v>
      </c>
      <c r="BF75" s="14">
        <v>46.166886000000005</v>
      </c>
      <c r="BG75" s="14">
        <v>32</v>
      </c>
      <c r="BH75" s="14">
        <v>31.8357843</v>
      </c>
    </row>
    <row r="76" spans="1:60" x14ac:dyDescent="0.2">
      <c r="A76">
        <v>75</v>
      </c>
      <c r="B76" t="s">
        <v>23</v>
      </c>
      <c r="C76" s="5">
        <v>1</v>
      </c>
      <c r="D76">
        <v>2</v>
      </c>
      <c r="E76">
        <v>2</v>
      </c>
      <c r="G76" s="5">
        <v>7.92</v>
      </c>
      <c r="H76">
        <v>5</v>
      </c>
      <c r="I76">
        <v>19.16</v>
      </c>
      <c r="J76">
        <v>150</v>
      </c>
      <c r="K76" s="14">
        <v>1</v>
      </c>
      <c r="L76">
        <v>240</v>
      </c>
      <c r="M76">
        <f t="shared" si="4"/>
        <v>19.007999999999999</v>
      </c>
      <c r="N76">
        <f t="shared" si="5"/>
        <v>12</v>
      </c>
      <c r="O76">
        <f t="shared" si="6"/>
        <v>45.983999999999995</v>
      </c>
      <c r="P76">
        <f t="shared" si="7"/>
        <v>360</v>
      </c>
      <c r="Q76">
        <v>0.5192506885884145</v>
      </c>
      <c r="R76">
        <v>0.32162578522244178</v>
      </c>
      <c r="S76">
        <v>0.15912352618911157</v>
      </c>
      <c r="T76">
        <v>0.31805925925925926</v>
      </c>
      <c r="U76">
        <v>40.453403703703714</v>
      </c>
      <c r="V76">
        <v>50.336067199707031</v>
      </c>
      <c r="W76">
        <v>7.4907407407406659E-2</v>
      </c>
      <c r="X76">
        <v>0.23551399692579761</v>
      </c>
      <c r="Y76">
        <v>14.951385498046875</v>
      </c>
      <c r="Z76" s="14">
        <v>94.635423255813933</v>
      </c>
      <c r="AA76" s="14">
        <v>98.40440930232559</v>
      </c>
      <c r="AB76" s="14">
        <v>42.820039023255816</v>
      </c>
      <c r="AC76" s="14">
        <v>27.613659069767436</v>
      </c>
      <c r="AD76" s="14">
        <v>42.950841139534887</v>
      </c>
      <c r="AE76" s="14">
        <v>45.156177465116279</v>
      </c>
      <c r="AF76" s="14">
        <v>28.788446976744183</v>
      </c>
      <c r="AG76" s="16">
        <v>94.55128333333333</v>
      </c>
      <c r="AH76" s="14">
        <v>93.004620000000003</v>
      </c>
      <c r="AI76" s="14">
        <v>100</v>
      </c>
      <c r="AJ76" s="14">
        <v>97.179488888888898</v>
      </c>
      <c r="AK76" s="14">
        <v>94.55128333333333</v>
      </c>
      <c r="AL76" s="14">
        <v>99.838709999999992</v>
      </c>
      <c r="AM76" s="14">
        <v>100</v>
      </c>
      <c r="AN76" s="14">
        <v>100</v>
      </c>
      <c r="AO76" s="14">
        <v>55.033119666666664</v>
      </c>
      <c r="AP76" s="14">
        <v>47.527827499999994</v>
      </c>
      <c r="AQ76" s="14">
        <v>1.5</v>
      </c>
      <c r="AR76" s="14">
        <v>25.256410222222222</v>
      </c>
      <c r="AS76" s="14">
        <v>41.760683749999998</v>
      </c>
      <c r="AT76" s="14">
        <v>27.079879850000005</v>
      </c>
      <c r="AU76" s="14">
        <v>16</v>
      </c>
      <c r="AV76" s="14">
        <v>12.517948666666667</v>
      </c>
      <c r="AW76" s="14">
        <v>45.676282083333341</v>
      </c>
      <c r="AX76" s="14">
        <v>46.523539200000002</v>
      </c>
      <c r="AY76" s="14">
        <v>20.75</v>
      </c>
      <c r="AZ76" s="14">
        <v>36.31111111111111</v>
      </c>
      <c r="BA76" s="14">
        <v>59.136752083333334</v>
      </c>
      <c r="BB76" s="14">
        <v>49.941037999999999</v>
      </c>
      <c r="BC76" s="14">
        <v>38.75</v>
      </c>
      <c r="BD76" s="14">
        <v>17.305982888888892</v>
      </c>
      <c r="BE76" s="14">
        <v>45.458333333333336</v>
      </c>
      <c r="BF76" s="14">
        <v>30.540545600000002</v>
      </c>
      <c r="BG76" s="14">
        <v>1</v>
      </c>
      <c r="BH76" s="14">
        <v>8.8435897777777779</v>
      </c>
    </row>
    <row r="77" spans="1:60" x14ac:dyDescent="0.2">
      <c r="A77">
        <v>76</v>
      </c>
      <c r="B77" t="s">
        <v>39</v>
      </c>
      <c r="C77" s="5">
        <v>1</v>
      </c>
      <c r="D77">
        <v>2</v>
      </c>
      <c r="E77">
        <v>2</v>
      </c>
      <c r="G77" s="5">
        <v>4.0999999999999996</v>
      </c>
      <c r="H77">
        <v>2.2999999999999998</v>
      </c>
      <c r="I77">
        <v>20.5</v>
      </c>
      <c r="J77">
        <v>121</v>
      </c>
      <c r="K77" s="14">
        <v>1</v>
      </c>
      <c r="L77">
        <v>350</v>
      </c>
      <c r="M77">
        <f t="shared" si="4"/>
        <v>14.349999999999998</v>
      </c>
      <c r="N77">
        <f t="shared" si="5"/>
        <v>8.0499999999999989</v>
      </c>
      <c r="O77">
        <f t="shared" si="6"/>
        <v>71.75</v>
      </c>
      <c r="P77">
        <f t="shared" si="7"/>
        <v>423.5</v>
      </c>
      <c r="Q77">
        <v>0.42043232724101282</v>
      </c>
      <c r="R77">
        <v>0.33397183212877052</v>
      </c>
      <c r="S77">
        <v>0.24559584063022294</v>
      </c>
      <c r="T77">
        <v>0.33912592592592594</v>
      </c>
      <c r="U77">
        <v>24.279911111111119</v>
      </c>
      <c r="V77">
        <v>55.709999084472656</v>
      </c>
      <c r="W77">
        <v>0.11496296296295692</v>
      </c>
      <c r="X77">
        <v>0.33899785942071525</v>
      </c>
      <c r="Y77">
        <v>15.681424140930176</v>
      </c>
      <c r="Z77" s="14">
        <v>100</v>
      </c>
      <c r="AA77" s="14">
        <v>99.797979999999995</v>
      </c>
      <c r="AB77" s="14">
        <v>65.6513635111111</v>
      </c>
      <c r="AC77" s="14">
        <v>43.251571111111119</v>
      </c>
      <c r="AD77" s="14">
        <v>33.548035622222223</v>
      </c>
      <c r="AE77" s="14">
        <v>66.929424022222221</v>
      </c>
      <c r="AF77" s="14">
        <v>41.019160933333339</v>
      </c>
      <c r="AG77" s="16">
        <v>100</v>
      </c>
      <c r="AH77" s="14">
        <v>100</v>
      </c>
      <c r="AI77" s="14">
        <v>100</v>
      </c>
      <c r="AJ77" s="14">
        <v>100</v>
      </c>
      <c r="AK77" s="14">
        <v>100</v>
      </c>
      <c r="AL77" s="14">
        <v>100</v>
      </c>
      <c r="AM77" s="14">
        <v>100</v>
      </c>
      <c r="AN77" s="14">
        <v>99.090910000000008</v>
      </c>
      <c r="AO77" s="14">
        <v>60.819444499999996</v>
      </c>
      <c r="AP77" s="14">
        <v>66.252797299999997</v>
      </c>
      <c r="AQ77" s="14">
        <v>48.166666666666664</v>
      </c>
      <c r="AR77" s="14">
        <v>75.492207800000003</v>
      </c>
      <c r="AS77" s="14">
        <v>43.427083333333336</v>
      </c>
      <c r="AT77" s="14">
        <v>39.511408400000001</v>
      </c>
      <c r="AU77" s="14">
        <v>29.166666666666668</v>
      </c>
      <c r="AV77" s="14">
        <v>54.746753200000001</v>
      </c>
      <c r="AW77" s="14">
        <v>38.822916666666671</v>
      </c>
      <c r="AX77" s="14">
        <v>30.789330149999994</v>
      </c>
      <c r="AY77" s="14">
        <v>18.666666666666668</v>
      </c>
      <c r="AZ77" s="14">
        <v>37.200000000000003</v>
      </c>
      <c r="BA77" s="14">
        <v>59.864583333333336</v>
      </c>
      <c r="BB77" s="14">
        <v>69.049726800000002</v>
      </c>
      <c r="BC77" s="14">
        <v>49.166666666666664</v>
      </c>
      <c r="BD77" s="14">
        <v>76.495454500000008</v>
      </c>
      <c r="BE77" s="14">
        <v>40.652777833333339</v>
      </c>
      <c r="BF77" s="14">
        <v>35.572549299999999</v>
      </c>
      <c r="BG77" s="14">
        <v>26.5</v>
      </c>
      <c r="BH77" s="14">
        <v>56.707792199999993</v>
      </c>
    </row>
    <row r="78" spans="1:60" x14ac:dyDescent="0.2">
      <c r="A78">
        <v>77</v>
      </c>
      <c r="B78" t="s">
        <v>59</v>
      </c>
      <c r="C78" s="5">
        <v>1</v>
      </c>
      <c r="D78">
        <v>2</v>
      </c>
      <c r="E78">
        <v>2</v>
      </c>
      <c r="G78" s="5">
        <v>7.89</v>
      </c>
      <c r="H78">
        <v>8.9499999999999993</v>
      </c>
      <c r="I78">
        <v>23.35</v>
      </c>
      <c r="J78">
        <v>205</v>
      </c>
      <c r="K78" s="14">
        <v>30</v>
      </c>
      <c r="L78">
        <v>266</v>
      </c>
      <c r="M78">
        <f t="shared" si="4"/>
        <v>20.987399999999997</v>
      </c>
      <c r="N78">
        <f t="shared" si="5"/>
        <v>23.806999999999999</v>
      </c>
      <c r="O78">
        <f t="shared" si="6"/>
        <v>62.111000000000004</v>
      </c>
      <c r="P78">
        <f t="shared" si="7"/>
        <v>545.29999999999995</v>
      </c>
      <c r="Q78">
        <v>0.46030887333262888</v>
      </c>
      <c r="R78">
        <v>0.36772863173151926</v>
      </c>
      <c r="S78">
        <v>0.1719624949358291</v>
      </c>
      <c r="T78">
        <v>0.23947777777777779</v>
      </c>
      <c r="U78">
        <v>23.642385185185191</v>
      </c>
      <c r="V78">
        <v>52.689174652099609</v>
      </c>
      <c r="W78">
        <v>6.8703703703702171E-2</v>
      </c>
      <c r="X78">
        <v>0.28688968279743865</v>
      </c>
      <c r="Y78">
        <v>14.91034984588623</v>
      </c>
      <c r="Z78" s="14">
        <v>91.485306818181812</v>
      </c>
      <c r="AA78" s="14">
        <v>97.747934090909098</v>
      </c>
      <c r="AB78" s="14">
        <v>50.78637511363636</v>
      </c>
      <c r="AC78" s="14">
        <v>31.097302590909091</v>
      </c>
      <c r="AD78" s="14">
        <v>51.957082204545458</v>
      </c>
      <c r="AE78" s="14">
        <v>49.280463727272725</v>
      </c>
      <c r="AF78" s="14">
        <v>32.439290613636359</v>
      </c>
      <c r="AG78" s="16">
        <v>92.000000000000014</v>
      </c>
      <c r="AH78" s="14">
        <v>90.378785000000008</v>
      </c>
      <c r="AI78" s="14">
        <v>200</v>
      </c>
      <c r="AJ78" s="14">
        <v>93.086422222222211</v>
      </c>
      <c r="AK78" s="14">
        <v>97.777779999999993</v>
      </c>
      <c r="AL78" s="14">
        <v>98.712119999999999</v>
      </c>
      <c r="AM78" s="14">
        <v>200</v>
      </c>
      <c r="AN78" s="14">
        <v>95.555555555555543</v>
      </c>
      <c r="AO78" s="14">
        <v>52.46444446666667</v>
      </c>
      <c r="AP78" s="14">
        <v>52.802803050000001</v>
      </c>
      <c r="AQ78" s="14"/>
      <c r="AR78" s="14">
        <v>43.508641888888889</v>
      </c>
      <c r="AS78" s="14">
        <v>35.184444466666669</v>
      </c>
      <c r="AT78" s="14">
        <v>30.932954549999998</v>
      </c>
      <c r="AU78" s="14"/>
      <c r="AV78" s="14">
        <v>24.650617333333329</v>
      </c>
      <c r="AW78" s="14">
        <v>48.793333400000002</v>
      </c>
      <c r="AX78" s="14">
        <v>54.134469699999997</v>
      </c>
      <c r="AY78" s="14"/>
      <c r="AZ78" s="14">
        <v>52.391357999999997</v>
      </c>
      <c r="BA78" s="14">
        <v>53.163333333333334</v>
      </c>
      <c r="BB78" s="14">
        <v>55.493409099999994</v>
      </c>
      <c r="BC78" s="14"/>
      <c r="BD78" s="14">
        <v>29.002469111111111</v>
      </c>
      <c r="BE78" s="14">
        <v>36.178888866666661</v>
      </c>
      <c r="BF78" s="14">
        <v>39.148939349999999</v>
      </c>
      <c r="BG78" s="14"/>
      <c r="BH78" s="14">
        <v>11.296296333333334</v>
      </c>
    </row>
    <row r="79" spans="1:60" x14ac:dyDescent="0.2">
      <c r="A79">
        <v>78</v>
      </c>
      <c r="B79" t="s">
        <v>73</v>
      </c>
      <c r="C79" s="5">
        <v>1</v>
      </c>
      <c r="D79">
        <v>2</v>
      </c>
      <c r="E79">
        <v>1</v>
      </c>
      <c r="G79" s="5">
        <v>8</v>
      </c>
      <c r="H79">
        <v>11.56</v>
      </c>
      <c r="I79">
        <v>37.299999999999997</v>
      </c>
      <c r="J79">
        <v>286</v>
      </c>
      <c r="K79" s="14">
        <v>5</v>
      </c>
      <c r="L79">
        <v>350</v>
      </c>
      <c r="M79">
        <f t="shared" si="4"/>
        <v>28</v>
      </c>
      <c r="N79">
        <f t="shared" si="5"/>
        <v>40.46</v>
      </c>
      <c r="O79">
        <f t="shared" si="6"/>
        <v>130.54999999999998</v>
      </c>
      <c r="P79">
        <f t="shared" si="7"/>
        <v>1001</v>
      </c>
      <c r="Q79">
        <v>0.47331210975611315</v>
      </c>
      <c r="R79">
        <v>0.32781318023610556</v>
      </c>
      <c r="S79">
        <v>0.19887471000774781</v>
      </c>
      <c r="T79">
        <v>0.3102111111111111</v>
      </c>
      <c r="U79">
        <v>31.893062962962972</v>
      </c>
      <c r="V79">
        <v>60.937522888183594</v>
      </c>
      <c r="W79">
        <v>9.3999999999997128E-2</v>
      </c>
      <c r="X79">
        <v>0.30301944912066126</v>
      </c>
      <c r="Y79">
        <v>15.739787101745605</v>
      </c>
      <c r="Z79" s="14">
        <v>98.175372340425525</v>
      </c>
      <c r="AA79" s="14">
        <v>99.097357446808516</v>
      </c>
      <c r="AB79" s="14">
        <v>54.630410489361701</v>
      </c>
      <c r="AC79" s="14">
        <v>35.559281042553188</v>
      </c>
      <c r="AD79" s="14">
        <v>33.017288042553197</v>
      </c>
      <c r="AE79" s="14">
        <v>62.578809787234043</v>
      </c>
      <c r="AF79" s="14">
        <v>37.61694838297872</v>
      </c>
      <c r="AG79" s="16">
        <v>100</v>
      </c>
      <c r="AH79" s="14">
        <v>96.349209523809549</v>
      </c>
      <c r="AI79" s="14">
        <v>100</v>
      </c>
      <c r="AJ79" s="14">
        <v>99.090910000000008</v>
      </c>
      <c r="AK79" s="14">
        <v>100</v>
      </c>
      <c r="AL79" s="14">
        <v>98.412700000000001</v>
      </c>
      <c r="AM79" s="14">
        <v>100</v>
      </c>
      <c r="AN79" s="14">
        <v>99.090910000000008</v>
      </c>
      <c r="AO79" s="14">
        <v>57.357142857142854</v>
      </c>
      <c r="AP79" s="14">
        <v>52.181481476190477</v>
      </c>
      <c r="AQ79" s="14">
        <v>75.5</v>
      </c>
      <c r="AR79" s="14">
        <v>51.781818199999996</v>
      </c>
      <c r="AS79" s="14">
        <v>38.107142928571427</v>
      </c>
      <c r="AT79" s="14">
        <v>35.899631857142857</v>
      </c>
      <c r="AU79" s="14">
        <v>38.5</v>
      </c>
      <c r="AV79" s="14">
        <v>30.689393899999999</v>
      </c>
      <c r="AW79" s="14">
        <v>29.095238142857141</v>
      </c>
      <c r="AX79" s="14">
        <v>33.428663380952379</v>
      </c>
      <c r="AY79" s="14">
        <v>45.25</v>
      </c>
      <c r="AZ79" s="14">
        <v>35.197727299999997</v>
      </c>
      <c r="BA79" s="14">
        <v>60.095238071428575</v>
      </c>
      <c r="BB79" s="14">
        <v>63.126961047619048</v>
      </c>
      <c r="BC79" s="14">
        <v>76.5</v>
      </c>
      <c r="BD79" s="14">
        <v>62.120454499999994</v>
      </c>
      <c r="BE79" s="14">
        <v>35.904761857142859</v>
      </c>
      <c r="BF79" s="14">
        <v>38.708350619047621</v>
      </c>
      <c r="BG79" s="14">
        <v>45</v>
      </c>
      <c r="BH79" s="14">
        <v>36.245454500000001</v>
      </c>
    </row>
    <row r="80" spans="1:60" x14ac:dyDescent="0.2">
      <c r="A80">
        <v>79</v>
      </c>
      <c r="B80" t="s">
        <v>15</v>
      </c>
      <c r="C80" s="5">
        <v>1</v>
      </c>
      <c r="D80">
        <v>2</v>
      </c>
      <c r="E80">
        <v>1</v>
      </c>
      <c r="F80">
        <v>3</v>
      </c>
      <c r="G80" s="5">
        <v>6.1</v>
      </c>
      <c r="H80">
        <v>21</v>
      </c>
      <c r="I80">
        <v>68</v>
      </c>
      <c r="J80">
        <v>491</v>
      </c>
      <c r="K80" s="14">
        <v>1</v>
      </c>
      <c r="L80">
        <v>24</v>
      </c>
      <c r="M80">
        <f t="shared" si="4"/>
        <v>1.4639999999999997</v>
      </c>
      <c r="N80">
        <f t="shared" si="5"/>
        <v>5.04</v>
      </c>
      <c r="O80">
        <f t="shared" si="6"/>
        <v>16.32</v>
      </c>
      <c r="P80">
        <f t="shared" si="7"/>
        <v>117.84</v>
      </c>
      <c r="Q80">
        <v>0.49126461517266523</v>
      </c>
      <c r="R80">
        <v>0.29525031276875141</v>
      </c>
      <c r="S80">
        <v>0.21348507205857584</v>
      </c>
      <c r="T80">
        <v>0.25040740740740741</v>
      </c>
      <c r="U80">
        <v>39.89975925925927</v>
      </c>
      <c r="V80">
        <v>63.709484100341797</v>
      </c>
      <c r="W80">
        <v>7.6481481481479791E-2</v>
      </c>
      <c r="X80">
        <v>0.30542819109598496</v>
      </c>
      <c r="Y80">
        <v>16.910623550415039</v>
      </c>
      <c r="Z80" s="14">
        <v>73.527986956521758</v>
      </c>
      <c r="AA80" s="14">
        <v>86.784978260869565</v>
      </c>
      <c r="AB80" s="14">
        <v>52.405847021739135</v>
      </c>
      <c r="AC80" s="14">
        <v>36.477253086956523</v>
      </c>
      <c r="AD80" s="14">
        <v>40.570831217391301</v>
      </c>
      <c r="AE80" s="14">
        <v>61.600898891304347</v>
      </c>
      <c r="AF80" s="14">
        <v>31.786074086956521</v>
      </c>
      <c r="AG80" s="16">
        <v>68.809521428571443</v>
      </c>
      <c r="AH80" s="14">
        <v>79.081245454545467</v>
      </c>
      <c r="AI80" s="14">
        <v>100</v>
      </c>
      <c r="AJ80" s="14">
        <v>59.895837500000006</v>
      </c>
      <c r="AK80" s="14">
        <v>92.857142857142861</v>
      </c>
      <c r="AL80" s="14">
        <v>88.845863636363646</v>
      </c>
      <c r="AM80" s="14">
        <v>100</v>
      </c>
      <c r="AN80" s="14">
        <v>67.1875</v>
      </c>
      <c r="AO80" s="14">
        <v>58.469047642857142</v>
      </c>
      <c r="AP80" s="14">
        <v>49.550104363636365</v>
      </c>
      <c r="AQ80" s="14">
        <v>69.5</v>
      </c>
      <c r="AR80" s="14">
        <v>45.375</v>
      </c>
      <c r="AS80" s="14">
        <v>40.421428571428571</v>
      </c>
      <c r="AT80" s="14">
        <v>39.314938272727268</v>
      </c>
      <c r="AU80" s="14">
        <v>12.5</v>
      </c>
      <c r="AV80" s="14">
        <v>27.765625</v>
      </c>
      <c r="AW80" s="14">
        <v>32.55476192857143</v>
      </c>
      <c r="AX80" s="14">
        <v>42.202268272727274</v>
      </c>
      <c r="AY80" s="14">
        <v>29</v>
      </c>
      <c r="AZ80" s="14">
        <v>53.005208374999995</v>
      </c>
      <c r="BA80" s="14">
        <v>62.273809500000006</v>
      </c>
      <c r="BB80" s="14">
        <v>67.091652227272732</v>
      </c>
      <c r="BC80" s="14">
        <v>58</v>
      </c>
      <c r="BD80" s="14">
        <v>46.223958375000002</v>
      </c>
      <c r="BE80" s="14">
        <v>44.723809500000002</v>
      </c>
      <c r="BF80" s="14">
        <v>27.59398827272727</v>
      </c>
      <c r="BG80" s="14">
        <v>13</v>
      </c>
      <c r="BH80" s="14">
        <v>25.369791625000001</v>
      </c>
    </row>
    <row r="81" spans="1:60" x14ac:dyDescent="0.2">
      <c r="A81">
        <v>80</v>
      </c>
      <c r="B81" t="s">
        <v>51</v>
      </c>
      <c r="C81" s="5">
        <v>1</v>
      </c>
      <c r="D81">
        <v>2</v>
      </c>
      <c r="E81">
        <v>1</v>
      </c>
      <c r="F81">
        <v>3</v>
      </c>
      <c r="G81" s="5">
        <v>8</v>
      </c>
      <c r="H81">
        <v>11.56</v>
      </c>
      <c r="I81">
        <v>37.299999999999997</v>
      </c>
      <c r="J81">
        <v>286</v>
      </c>
      <c r="K81" s="14">
        <v>1</v>
      </c>
      <c r="L81">
        <v>120</v>
      </c>
      <c r="M81">
        <f t="shared" si="4"/>
        <v>9.6</v>
      </c>
      <c r="N81">
        <f t="shared" si="5"/>
        <v>13.872</v>
      </c>
      <c r="O81">
        <f t="shared" si="6"/>
        <v>44.76</v>
      </c>
      <c r="P81">
        <f t="shared" si="7"/>
        <v>343.2</v>
      </c>
      <c r="Q81">
        <v>0.496070460510591</v>
      </c>
      <c r="R81">
        <v>0.34789235097657678</v>
      </c>
      <c r="S81">
        <v>0.15603718851280615</v>
      </c>
      <c r="T81">
        <v>0.20950740740740742</v>
      </c>
      <c r="U81">
        <v>22.061288888888896</v>
      </c>
      <c r="V81">
        <v>44.420097351074219</v>
      </c>
      <c r="W81">
        <v>4.8777777777777698E-2</v>
      </c>
      <c r="X81">
        <v>0.23282125620945035</v>
      </c>
      <c r="Y81">
        <v>15.349033355712891</v>
      </c>
      <c r="Z81" s="14">
        <v>100</v>
      </c>
      <c r="AA81" s="14">
        <v>99.275363043478265</v>
      </c>
      <c r="AB81" s="14">
        <v>52.497196391304342</v>
      </c>
      <c r="AC81" s="14">
        <v>30.204408217391308</v>
      </c>
      <c r="AD81" s="14">
        <v>32.953243586956525</v>
      </c>
      <c r="AE81" s="14">
        <v>62.531875456521746</v>
      </c>
      <c r="AF81" s="14">
        <v>40.08367836956522</v>
      </c>
      <c r="AG81" s="16">
        <v>100</v>
      </c>
      <c r="AH81" s="14">
        <v>100</v>
      </c>
      <c r="AI81" s="14">
        <v>100</v>
      </c>
      <c r="AJ81" s="14">
        <v>100</v>
      </c>
      <c r="AK81" s="14">
        <v>97.435900000000004</v>
      </c>
      <c r="AL81" s="14">
        <v>100</v>
      </c>
      <c r="AM81" s="14">
        <v>100</v>
      </c>
      <c r="AN81" s="14">
        <v>100</v>
      </c>
      <c r="AO81" s="14">
        <v>47.015567769230771</v>
      </c>
      <c r="AP81" s="14">
        <v>53.282029523809513</v>
      </c>
      <c r="AQ81" s="14">
        <v>56.666666999999997</v>
      </c>
      <c r="AR81" s="14">
        <v>57.098124181818186</v>
      </c>
      <c r="AS81" s="14">
        <v>33.738095230769233</v>
      </c>
      <c r="AT81" s="14">
        <v>30.033163285714284</v>
      </c>
      <c r="AU81" s="14">
        <v>37.333333000000003</v>
      </c>
      <c r="AV81" s="14">
        <v>25.707070727272729</v>
      </c>
      <c r="AW81" s="14">
        <v>33.906593384615384</v>
      </c>
      <c r="AX81" s="14">
        <v>33.460317476190475</v>
      </c>
      <c r="AY81" s="14">
        <v>37.333333000000003</v>
      </c>
      <c r="AZ81" s="14">
        <v>30.460317363636364</v>
      </c>
      <c r="BA81" s="14">
        <v>56.506868153846163</v>
      </c>
      <c r="BB81" s="14">
        <v>64.499433142857143</v>
      </c>
      <c r="BC81" s="14">
        <v>81</v>
      </c>
      <c r="BD81" s="14">
        <v>64.217171727272728</v>
      </c>
      <c r="BE81" s="14">
        <v>44.330586076923069</v>
      </c>
      <c r="BF81" s="14">
        <v>35.984693857142858</v>
      </c>
      <c r="BG81" s="14">
        <v>52</v>
      </c>
      <c r="BH81" s="14">
        <v>41.806637727272722</v>
      </c>
    </row>
    <row r="82" spans="1:60" x14ac:dyDescent="0.2">
      <c r="A82">
        <v>81</v>
      </c>
      <c r="B82" t="s">
        <v>74</v>
      </c>
      <c r="C82" s="5">
        <v>1</v>
      </c>
      <c r="D82">
        <v>2</v>
      </c>
      <c r="E82">
        <v>2</v>
      </c>
      <c r="G82" s="5">
        <v>6.55</v>
      </c>
      <c r="H82">
        <v>5.64</v>
      </c>
      <c r="I82">
        <v>21.27</v>
      </c>
      <c r="J82">
        <v>165.45</v>
      </c>
      <c r="K82" s="14">
        <v>1</v>
      </c>
      <c r="L82">
        <v>550</v>
      </c>
      <c r="M82">
        <f t="shared" si="4"/>
        <v>36.024999999999999</v>
      </c>
      <c r="N82">
        <f t="shared" si="5"/>
        <v>31.02</v>
      </c>
      <c r="O82">
        <f t="shared" si="6"/>
        <v>116.985</v>
      </c>
      <c r="P82">
        <f t="shared" si="7"/>
        <v>909.97500000000002</v>
      </c>
      <c r="Q82">
        <v>0.48416871437065062</v>
      </c>
      <c r="R82">
        <v>0.34169758043361437</v>
      </c>
      <c r="S82">
        <v>0.17413370519573623</v>
      </c>
      <c r="T82">
        <v>0.39956666666666668</v>
      </c>
      <c r="U82">
        <v>39.634774074074073</v>
      </c>
      <c r="V82">
        <v>49.518421173095703</v>
      </c>
      <c r="W82">
        <v>0.16138888888889286</v>
      </c>
      <c r="X82">
        <v>0.40390979116265835</v>
      </c>
      <c r="Y82">
        <v>16.764596939086914</v>
      </c>
      <c r="Z82" s="14">
        <v>95.585252380952397</v>
      </c>
      <c r="AA82" s="14">
        <v>97.61904761904762</v>
      </c>
      <c r="AB82" s="14">
        <v>51.76122911904762</v>
      </c>
      <c r="AC82" s="14">
        <v>38.485358952380956</v>
      </c>
      <c r="AD82" s="14">
        <v>49.554944761904757</v>
      </c>
      <c r="AE82" s="14">
        <v>58.211673928571429</v>
      </c>
      <c r="AF82" s="14">
        <v>33.788374071428571</v>
      </c>
      <c r="AG82" s="16">
        <v>100</v>
      </c>
      <c r="AH82" s="14">
        <v>96.469152631578964</v>
      </c>
      <c r="AI82" s="14">
        <v>100</v>
      </c>
      <c r="AJ82" s="14">
        <v>89.242427272727284</v>
      </c>
      <c r="AK82" s="14">
        <v>90.909090909090921</v>
      </c>
      <c r="AL82" s="14">
        <v>100</v>
      </c>
      <c r="AM82" s="14">
        <v>100</v>
      </c>
      <c r="AN82" s="14">
        <v>100</v>
      </c>
      <c r="AO82" s="14">
        <v>59.270454545454548</v>
      </c>
      <c r="AP82" s="14">
        <v>53.30947136842105</v>
      </c>
      <c r="AQ82" s="14">
        <v>23.5</v>
      </c>
      <c r="AR82" s="14">
        <v>44.146969727272726</v>
      </c>
      <c r="AS82" s="14">
        <v>49.74545454545455</v>
      </c>
      <c r="AT82" s="14">
        <v>35.450968894736839</v>
      </c>
      <c r="AU82" s="14">
        <v>23.5</v>
      </c>
      <c r="AV82" s="14">
        <v>33.828787909090913</v>
      </c>
      <c r="AW82" s="14">
        <v>48.427272727272729</v>
      </c>
      <c r="AX82" s="14">
        <v>53.227597157894735</v>
      </c>
      <c r="AY82" s="14">
        <v>44</v>
      </c>
      <c r="AZ82" s="14">
        <v>44.843939454545456</v>
      </c>
      <c r="BA82" s="14">
        <v>66.122727272727275</v>
      </c>
      <c r="BB82" s="14">
        <v>61.661770473684207</v>
      </c>
      <c r="BC82" s="14">
        <v>13</v>
      </c>
      <c r="BD82" s="14">
        <v>48.451515090909091</v>
      </c>
      <c r="BE82" s="14">
        <v>51.804545454545455</v>
      </c>
      <c r="BF82" s="14">
        <v>28.641844421052635</v>
      </c>
      <c r="BG82" s="14">
        <v>1</v>
      </c>
      <c r="BH82" s="14">
        <v>27.642424272727272</v>
      </c>
    </row>
    <row r="83" spans="1:60" x14ac:dyDescent="0.2">
      <c r="A83">
        <v>82</v>
      </c>
      <c r="B83" t="s">
        <v>56</v>
      </c>
      <c r="C83" s="5">
        <v>1</v>
      </c>
      <c r="D83">
        <v>2</v>
      </c>
      <c r="E83">
        <v>2</v>
      </c>
      <c r="G83" s="5">
        <v>24</v>
      </c>
      <c r="H83">
        <v>29</v>
      </c>
      <c r="I83">
        <v>0.05</v>
      </c>
      <c r="J83">
        <v>357</v>
      </c>
      <c r="K83" s="14">
        <v>6</v>
      </c>
      <c r="L83">
        <v>800</v>
      </c>
      <c r="M83">
        <f t="shared" si="4"/>
        <v>192</v>
      </c>
      <c r="N83">
        <f t="shared" si="5"/>
        <v>232</v>
      </c>
      <c r="O83">
        <f t="shared" si="6"/>
        <v>0.4</v>
      </c>
      <c r="P83">
        <f t="shared" si="7"/>
        <v>2856</v>
      </c>
      <c r="Q83">
        <v>0.41337174502076374</v>
      </c>
      <c r="R83">
        <v>0.35499427465610334</v>
      </c>
      <c r="S83">
        <v>0.23163398032312771</v>
      </c>
      <c r="T83">
        <v>0.46410000000000001</v>
      </c>
      <c r="U83">
        <v>38.629985185185177</v>
      </c>
      <c r="V83">
        <v>50.336925506591797</v>
      </c>
      <c r="W83">
        <v>0.11249999999999477</v>
      </c>
      <c r="X83">
        <v>0.24240465416934878</v>
      </c>
      <c r="Y83">
        <v>16.273530960083008</v>
      </c>
      <c r="Z83" s="14">
        <v>100</v>
      </c>
      <c r="AA83" s="14">
        <v>100</v>
      </c>
      <c r="AB83" s="14">
        <v>62.775232229166669</v>
      </c>
      <c r="AC83" s="14">
        <v>38.95910670833333</v>
      </c>
      <c r="AD83" s="14">
        <v>43.891210104166667</v>
      </c>
      <c r="AE83" s="14">
        <v>68.888613833333338</v>
      </c>
      <c r="AF83" s="14">
        <v>43.473891833333333</v>
      </c>
      <c r="AG83" s="16">
        <v>100</v>
      </c>
      <c r="AH83" s="14">
        <v>100</v>
      </c>
      <c r="AI83" s="14">
        <v>100</v>
      </c>
      <c r="AJ83" s="14">
        <v>100</v>
      </c>
      <c r="AK83" s="14">
        <v>100</v>
      </c>
      <c r="AL83" s="14">
        <v>100</v>
      </c>
      <c r="AM83" s="14">
        <v>100</v>
      </c>
      <c r="AN83" s="14">
        <v>100</v>
      </c>
      <c r="AO83" s="14">
        <v>57.765151545454543</v>
      </c>
      <c r="AP83" s="14">
        <v>61.085235789473685</v>
      </c>
      <c r="AQ83" s="14">
        <v>76.5</v>
      </c>
      <c r="AR83" s="14">
        <v>64.205769230769221</v>
      </c>
      <c r="AS83" s="14">
        <v>39.909090909090907</v>
      </c>
      <c r="AT83" s="14">
        <v>38.233971315789475</v>
      </c>
      <c r="AU83" s="14">
        <v>59.15</v>
      </c>
      <c r="AV83" s="14">
        <v>31.449359000000001</v>
      </c>
      <c r="AW83" s="14">
        <v>39.22727272727272</v>
      </c>
      <c r="AX83" s="14">
        <v>44.412223789473678</v>
      </c>
      <c r="AY83" s="14">
        <v>65.650000000000006</v>
      </c>
      <c r="AZ83" s="14">
        <v>38.707371769230768</v>
      </c>
      <c r="BA83" s="14">
        <v>61.386363636363633</v>
      </c>
      <c r="BB83" s="14">
        <v>70.415094578947375</v>
      </c>
      <c r="BC83" s="14">
        <v>82.05</v>
      </c>
      <c r="BD83" s="14">
        <v>67.943589769230769</v>
      </c>
      <c r="BE83" s="14">
        <v>49.621212181818187</v>
      </c>
      <c r="BF83" s="14">
        <v>39.784700368421056</v>
      </c>
      <c r="BG83" s="14">
        <v>75.8</v>
      </c>
      <c r="BH83" s="14">
        <v>31.231089769230771</v>
      </c>
    </row>
    <row r="84" spans="1:60" x14ac:dyDescent="0.2">
      <c r="A84">
        <v>83</v>
      </c>
      <c r="B84" t="s">
        <v>75</v>
      </c>
      <c r="C84" s="5">
        <v>1</v>
      </c>
      <c r="D84">
        <v>2</v>
      </c>
      <c r="E84">
        <v>1</v>
      </c>
      <c r="F84">
        <v>3</v>
      </c>
      <c r="G84" s="5">
        <v>10</v>
      </c>
      <c r="H84">
        <v>32.5</v>
      </c>
      <c r="I84">
        <v>42.5</v>
      </c>
      <c r="J84">
        <v>502</v>
      </c>
      <c r="K84" s="14">
        <v>6</v>
      </c>
      <c r="L84">
        <v>60</v>
      </c>
      <c r="M84">
        <f t="shared" si="4"/>
        <v>6</v>
      </c>
      <c r="N84">
        <f t="shared" si="5"/>
        <v>19.5</v>
      </c>
      <c r="O84">
        <f t="shared" si="6"/>
        <v>25.5</v>
      </c>
      <c r="P84">
        <f t="shared" si="7"/>
        <v>301.2</v>
      </c>
      <c r="Q84">
        <v>0.49044632672041233</v>
      </c>
      <c r="R84">
        <v>0.28961308479661774</v>
      </c>
      <c r="S84">
        <v>0.2199405884829542</v>
      </c>
      <c r="T84">
        <v>0.26238888888888889</v>
      </c>
      <c r="U84">
        <v>41.036988888888885</v>
      </c>
      <c r="V84">
        <v>67.739143371582031</v>
      </c>
      <c r="W84">
        <v>7.4333333333330753E-2</v>
      </c>
      <c r="X84">
        <v>0.28329451619732238</v>
      </c>
      <c r="Y84">
        <v>15.529715538024902</v>
      </c>
      <c r="Z84" s="14">
        <v>91.726190476190482</v>
      </c>
      <c r="AA84" s="14">
        <v>95.436507142857138</v>
      </c>
      <c r="AB84" s="14">
        <v>60.126388904761903</v>
      </c>
      <c r="AC84" s="14">
        <v>41.813151928571429</v>
      </c>
      <c r="AD84" s="14">
        <v>46.000453476190472</v>
      </c>
      <c r="AE84" s="14">
        <v>64.763321976190468</v>
      </c>
      <c r="AF84" s="14">
        <v>40.93846371428571</v>
      </c>
      <c r="AG84" s="16">
        <v>90.476192857142863</v>
      </c>
      <c r="AH84" s="14">
        <v>92.303917647058825</v>
      </c>
      <c r="AI84" s="14">
        <v>66.666699999999992</v>
      </c>
      <c r="AJ84" s="14">
        <v>95</v>
      </c>
      <c r="AK84" s="14">
        <v>86.309521428571429</v>
      </c>
      <c r="AL84" s="14">
        <v>100</v>
      </c>
      <c r="AM84" s="14">
        <v>100</v>
      </c>
      <c r="AN84" s="14">
        <v>100</v>
      </c>
      <c r="AO84" s="14">
        <v>62.904761928571425</v>
      </c>
      <c r="AP84" s="14">
        <v>63.478921588235302</v>
      </c>
      <c r="AQ84" s="14">
        <v>72</v>
      </c>
      <c r="AR84" s="14">
        <v>49.35</v>
      </c>
      <c r="AS84" s="14">
        <v>37.910714285714285</v>
      </c>
      <c r="AT84" s="14">
        <v>48.477451000000002</v>
      </c>
      <c r="AU84" s="14">
        <v>51.666666999999997</v>
      </c>
      <c r="AV84" s="14">
        <v>34.961904700000005</v>
      </c>
      <c r="AW84" s="14">
        <v>42.517857142857146</v>
      </c>
      <c r="AX84" s="14">
        <v>49.548039176470589</v>
      </c>
      <c r="AY84" s="14">
        <v>54.333333000000003</v>
      </c>
      <c r="AZ84" s="14">
        <v>44.011904700000002</v>
      </c>
      <c r="BA84" s="14">
        <v>62.958333357142855</v>
      </c>
      <c r="BB84" s="14">
        <v>69.490196058823514</v>
      </c>
      <c r="BC84" s="14">
        <v>81.333332999999996</v>
      </c>
      <c r="BD84" s="14">
        <v>57.597618999999995</v>
      </c>
      <c r="BE84" s="14">
        <v>37.75595235714286</v>
      </c>
      <c r="BF84" s="14">
        <v>48.008333352941179</v>
      </c>
      <c r="BG84" s="14">
        <v>58.333333000000003</v>
      </c>
      <c r="BH84" s="14">
        <v>31.6357143</v>
      </c>
    </row>
    <row r="85" spans="1:60" x14ac:dyDescent="0.2">
      <c r="A85">
        <v>84</v>
      </c>
      <c r="B85" t="s">
        <v>76</v>
      </c>
      <c r="C85" s="5">
        <v>1</v>
      </c>
      <c r="D85">
        <v>2</v>
      </c>
      <c r="E85">
        <v>1</v>
      </c>
      <c r="G85" s="5">
        <v>5.9</v>
      </c>
      <c r="H85">
        <v>21</v>
      </c>
      <c r="I85">
        <v>52</v>
      </c>
      <c r="J85">
        <v>428</v>
      </c>
      <c r="K85" s="14">
        <v>1</v>
      </c>
      <c r="L85">
        <v>450</v>
      </c>
      <c r="M85">
        <f t="shared" si="4"/>
        <v>26.55</v>
      </c>
      <c r="N85">
        <f t="shared" si="5"/>
        <v>94.5</v>
      </c>
      <c r="O85">
        <f t="shared" si="6"/>
        <v>234</v>
      </c>
      <c r="P85">
        <f t="shared" si="7"/>
        <v>1926</v>
      </c>
      <c r="Q85">
        <v>0.40518284448602082</v>
      </c>
      <c r="R85">
        <v>0.35202908691034351</v>
      </c>
      <c r="S85">
        <v>0.2427880686036395</v>
      </c>
      <c r="T85">
        <v>0.34295555555555557</v>
      </c>
      <c r="U85">
        <v>29.14045185185185</v>
      </c>
      <c r="V85">
        <v>37.845321655273438</v>
      </c>
      <c r="W85">
        <v>7.8722222222220389E-2</v>
      </c>
      <c r="X85">
        <v>0.22954059482925662</v>
      </c>
      <c r="Y85">
        <v>15.36423397064209</v>
      </c>
      <c r="Z85" s="14">
        <v>99.064626190476204</v>
      </c>
      <c r="AA85" s="14">
        <v>98.015873809523811</v>
      </c>
      <c r="AB85" s="14">
        <v>53.132438428571426</v>
      </c>
      <c r="AC85" s="14">
        <v>33.443889452380951</v>
      </c>
      <c r="AD85" s="14">
        <v>32.551621857142848</v>
      </c>
      <c r="AE85" s="14">
        <v>59.597548404761916</v>
      </c>
      <c r="AF85" s="14">
        <v>34.882458547619045</v>
      </c>
      <c r="AG85" s="16">
        <v>98.07692307692308</v>
      </c>
      <c r="AH85" s="14">
        <v>99.159664705882349</v>
      </c>
      <c r="AI85" s="14">
        <v>100</v>
      </c>
      <c r="AJ85" s="14">
        <v>100</v>
      </c>
      <c r="AK85" s="14">
        <v>96.153846153846146</v>
      </c>
      <c r="AL85" s="14">
        <v>98.039217647058834</v>
      </c>
      <c r="AM85" s="14">
        <v>100</v>
      </c>
      <c r="AN85" s="14">
        <v>100</v>
      </c>
      <c r="AO85" s="14">
        <v>55.073076923076925</v>
      </c>
      <c r="AP85" s="14">
        <v>55.26004394117647</v>
      </c>
      <c r="AQ85" s="14">
        <v>36</v>
      </c>
      <c r="AR85" s="14">
        <v>52.021296333333332</v>
      </c>
      <c r="AS85" s="14">
        <v>35.707692307692305</v>
      </c>
      <c r="AT85" s="14">
        <v>34.616766117647053</v>
      </c>
      <c r="AU85" s="14">
        <v>25</v>
      </c>
      <c r="AV85" s="14">
        <v>30.773148111111116</v>
      </c>
      <c r="AW85" s="14">
        <v>28.5</v>
      </c>
      <c r="AX85" s="14">
        <v>35.540771647058818</v>
      </c>
      <c r="AY85" s="14">
        <v>36.666666666666664</v>
      </c>
      <c r="AZ85" s="14">
        <v>31.386111111111113</v>
      </c>
      <c r="BA85" s="14">
        <v>57.088461538461544</v>
      </c>
      <c r="BB85" s="14">
        <v>65.055217647058825</v>
      </c>
      <c r="BC85" s="14">
        <v>37.333333333333336</v>
      </c>
      <c r="BD85" s="14">
        <v>60.334259222222222</v>
      </c>
      <c r="BE85" s="14">
        <v>38.957692307692305</v>
      </c>
      <c r="BF85" s="14">
        <v>37.02185835294118</v>
      </c>
      <c r="BG85" s="14">
        <v>31</v>
      </c>
      <c r="BH85" s="14">
        <v>26.24907411111111</v>
      </c>
    </row>
    <row r="86" spans="1:60" x14ac:dyDescent="0.2">
      <c r="A86">
        <v>85</v>
      </c>
      <c r="B86" t="s">
        <v>77</v>
      </c>
      <c r="C86" s="5">
        <v>1</v>
      </c>
      <c r="D86">
        <v>2</v>
      </c>
      <c r="E86">
        <v>2</v>
      </c>
      <c r="G86" s="5">
        <v>6.55</v>
      </c>
      <c r="H86">
        <v>5.64</v>
      </c>
      <c r="I86">
        <v>21.27</v>
      </c>
      <c r="J86">
        <v>165.45</v>
      </c>
      <c r="K86" s="14">
        <v>1</v>
      </c>
      <c r="L86">
        <v>550</v>
      </c>
      <c r="M86">
        <f t="shared" si="4"/>
        <v>36.024999999999999</v>
      </c>
      <c r="N86">
        <f t="shared" si="5"/>
        <v>31.02</v>
      </c>
      <c r="O86">
        <f t="shared" si="6"/>
        <v>116.985</v>
      </c>
      <c r="P86">
        <f t="shared" si="7"/>
        <v>909.97500000000002</v>
      </c>
      <c r="Q86">
        <v>0.51613921226815507</v>
      </c>
      <c r="R86">
        <v>0.30151290550083881</v>
      </c>
      <c r="S86">
        <v>0.18234788223101212</v>
      </c>
      <c r="T86">
        <v>0.33692962962962963</v>
      </c>
      <c r="U86">
        <v>44.476392592592589</v>
      </c>
      <c r="V86">
        <v>46.26995849609375</v>
      </c>
      <c r="W86">
        <v>0.10455555555554992</v>
      </c>
      <c r="X86">
        <v>0.31031867298368138</v>
      </c>
      <c r="Y86">
        <v>16.787298202514648</v>
      </c>
      <c r="Z86" s="14">
        <v>100</v>
      </c>
      <c r="AA86" s="14">
        <v>100</v>
      </c>
      <c r="AB86" s="14">
        <v>52.652957875000006</v>
      </c>
      <c r="AC86" s="14">
        <v>37.098809750000001</v>
      </c>
      <c r="AD86" s="14">
        <v>33.885266375000008</v>
      </c>
      <c r="AE86" s="14">
        <v>59.514745958333343</v>
      </c>
      <c r="AF86" s="14">
        <v>40.054910729166664</v>
      </c>
      <c r="AG86" s="16">
        <v>100</v>
      </c>
      <c r="AH86" s="14">
        <v>100</v>
      </c>
      <c r="AI86" s="14">
        <v>100</v>
      </c>
      <c r="AJ86" s="14">
        <v>100</v>
      </c>
      <c r="AK86" s="14">
        <v>100</v>
      </c>
      <c r="AL86" s="14">
        <v>100</v>
      </c>
      <c r="AM86" s="14">
        <v>100</v>
      </c>
      <c r="AN86" s="14">
        <v>100</v>
      </c>
      <c r="AO86" s="14">
        <v>58.525595214285715</v>
      </c>
      <c r="AP86" s="14">
        <v>56.635441526315773</v>
      </c>
      <c r="AQ86" s="14">
        <v>41.75</v>
      </c>
      <c r="AR86" s="14">
        <v>42.264568727272724</v>
      </c>
      <c r="AS86" s="14">
        <v>51.688095214285717</v>
      </c>
      <c r="AT86" s="14">
        <v>33.877222473684213</v>
      </c>
      <c r="AU86" s="14">
        <v>19.5</v>
      </c>
      <c r="AV86" s="14">
        <v>30.494755272727275</v>
      </c>
      <c r="AW86" s="14">
        <v>36.05297614285714</v>
      </c>
      <c r="AX86" s="14">
        <v>35.500058947368423</v>
      </c>
      <c r="AY86" s="14">
        <v>32.5</v>
      </c>
      <c r="AZ86" s="14">
        <v>28.84090909090909</v>
      </c>
      <c r="BA86" s="14">
        <v>70.117261928571423</v>
      </c>
      <c r="BB86" s="14">
        <v>62.674870999999996</v>
      </c>
      <c r="BC86" s="14">
        <v>46.5</v>
      </c>
      <c r="BD86" s="14">
        <v>45.294871818181825</v>
      </c>
      <c r="BE86" s="14">
        <v>51.983928571428571</v>
      </c>
      <c r="BF86" s="14">
        <v>43.679072736842102</v>
      </c>
      <c r="BG86" s="14">
        <v>4.75</v>
      </c>
      <c r="BH86" s="14">
        <v>31.450757545454543</v>
      </c>
    </row>
    <row r="87" spans="1:60" x14ac:dyDescent="0.2">
      <c r="A87">
        <v>86</v>
      </c>
      <c r="B87" t="s">
        <v>78</v>
      </c>
      <c r="C87" s="5">
        <v>1</v>
      </c>
      <c r="D87">
        <v>2</v>
      </c>
      <c r="E87">
        <v>2</v>
      </c>
      <c r="F87">
        <v>5</v>
      </c>
      <c r="G87" s="5">
        <v>10.6</v>
      </c>
      <c r="H87">
        <v>12.52</v>
      </c>
      <c r="I87">
        <v>17.829999999999998</v>
      </c>
      <c r="J87">
        <v>228</v>
      </c>
      <c r="K87" s="14">
        <v>15</v>
      </c>
      <c r="L87">
        <v>286</v>
      </c>
      <c r="M87">
        <f t="shared" si="4"/>
        <v>30.315999999999999</v>
      </c>
      <c r="N87">
        <f t="shared" si="5"/>
        <v>35.807199999999995</v>
      </c>
      <c r="O87">
        <f t="shared" si="6"/>
        <v>50.993799999999993</v>
      </c>
      <c r="P87">
        <f t="shared" si="7"/>
        <v>652.08000000000004</v>
      </c>
      <c r="Q87">
        <v>0.52759611084330449</v>
      </c>
      <c r="R87">
        <v>0.34086045615674188</v>
      </c>
      <c r="S87">
        <v>0.13154343299998383</v>
      </c>
      <c r="T87">
        <v>0.2864888888888889</v>
      </c>
      <c r="U87">
        <v>31.853596296296303</v>
      </c>
      <c r="V87">
        <v>53.971775054931641</v>
      </c>
      <c r="W87">
        <v>9.3888888888885358E-2</v>
      </c>
      <c r="X87">
        <v>0.32772261867823776</v>
      </c>
      <c r="Y87">
        <v>15.044692993164062</v>
      </c>
      <c r="Z87" s="14">
        <v>100</v>
      </c>
      <c r="AA87" s="14">
        <v>100</v>
      </c>
      <c r="AB87" s="14">
        <v>46.2313661627907</v>
      </c>
      <c r="AC87" s="14">
        <v>35.793535883720928</v>
      </c>
      <c r="AD87" s="14">
        <v>39.657854046511623</v>
      </c>
      <c r="AE87" s="14">
        <v>51.93810386046512</v>
      </c>
      <c r="AF87" s="14">
        <v>32.104451139534881</v>
      </c>
      <c r="AG87" s="16">
        <v>100</v>
      </c>
      <c r="AH87" s="14">
        <v>100</v>
      </c>
      <c r="AI87" s="14">
        <v>100</v>
      </c>
      <c r="AJ87" s="14">
        <v>100</v>
      </c>
      <c r="AK87" s="14">
        <v>100</v>
      </c>
      <c r="AL87" s="14">
        <v>100</v>
      </c>
      <c r="AM87" s="14">
        <v>100</v>
      </c>
      <c r="AN87" s="14">
        <v>100</v>
      </c>
      <c r="AO87" s="14">
        <v>56.287179461538464</v>
      </c>
      <c r="AP87" s="14">
        <v>54.254030833333339</v>
      </c>
      <c r="AQ87" s="14">
        <v>1.5</v>
      </c>
      <c r="AR87" s="14">
        <v>27.664285700000001</v>
      </c>
      <c r="AS87" s="14">
        <v>43.421794846153844</v>
      </c>
      <c r="AT87" s="14">
        <v>38.596991833333334</v>
      </c>
      <c r="AU87" s="14">
        <v>1</v>
      </c>
      <c r="AV87" s="14">
        <v>27.789285700000001</v>
      </c>
      <c r="AW87" s="14">
        <v>37.377564076923079</v>
      </c>
      <c r="AX87" s="14">
        <v>46.884172500000005</v>
      </c>
      <c r="AY87" s="14">
        <v>20</v>
      </c>
      <c r="AZ87" s="14">
        <v>33.546428599999999</v>
      </c>
      <c r="BA87" s="14">
        <v>62.260256384615381</v>
      </c>
      <c r="BB87" s="14">
        <v>62.746515333333342</v>
      </c>
      <c r="BC87" s="14">
        <v>2</v>
      </c>
      <c r="BD87" s="14">
        <v>29.0517857</v>
      </c>
      <c r="BE87" s="14">
        <v>43.295512846153848</v>
      </c>
      <c r="BF87" s="14">
        <v>33.775183500000004</v>
      </c>
      <c r="BG87" s="14">
        <v>3</v>
      </c>
      <c r="BH87" s="14">
        <v>20.369642899999999</v>
      </c>
    </row>
    <row r="88" spans="1:60" x14ac:dyDescent="0.2">
      <c r="A88">
        <v>87</v>
      </c>
      <c r="B88" t="s">
        <v>65</v>
      </c>
      <c r="C88" s="5">
        <v>1</v>
      </c>
      <c r="D88">
        <v>2</v>
      </c>
      <c r="E88">
        <v>2</v>
      </c>
      <c r="F88">
        <v>5</v>
      </c>
      <c r="G88" s="5">
        <v>12</v>
      </c>
      <c r="H88">
        <v>12</v>
      </c>
      <c r="I88">
        <v>14</v>
      </c>
      <c r="J88">
        <v>214</v>
      </c>
      <c r="K88" s="14">
        <v>1</v>
      </c>
      <c r="L88">
        <v>236</v>
      </c>
      <c r="M88">
        <f t="shared" si="4"/>
        <v>28.32</v>
      </c>
      <c r="N88">
        <f t="shared" si="5"/>
        <v>28.32</v>
      </c>
      <c r="O88">
        <f t="shared" si="6"/>
        <v>33.04</v>
      </c>
      <c r="P88">
        <f t="shared" si="7"/>
        <v>505.04</v>
      </c>
      <c r="Q88">
        <v>0.48632080230138786</v>
      </c>
      <c r="R88">
        <v>0.34610633579678868</v>
      </c>
      <c r="S88">
        <v>0.16757286190182979</v>
      </c>
      <c r="T88">
        <v>0.38072962962962964</v>
      </c>
      <c r="U88">
        <v>43.974833333333322</v>
      </c>
      <c r="V88">
        <v>57.983829498291016</v>
      </c>
      <c r="W88">
        <v>0.13464814814814519</v>
      </c>
      <c r="X88">
        <v>0.35365818068619903</v>
      </c>
      <c r="Y88">
        <v>15.993818283081055</v>
      </c>
      <c r="Z88" s="14">
        <v>100</v>
      </c>
      <c r="AA88" s="14">
        <v>99.512195121951223</v>
      </c>
      <c r="AB88" s="14">
        <v>41.72326297560975</v>
      </c>
      <c r="AC88" s="14">
        <v>27.331580341463418</v>
      </c>
      <c r="AD88" s="14">
        <v>34.045916487804874</v>
      </c>
      <c r="AE88" s="14">
        <v>46.87040031707317</v>
      </c>
      <c r="AF88" s="14">
        <v>27.452628365853652</v>
      </c>
      <c r="AG88" s="16">
        <v>100</v>
      </c>
      <c r="AH88" s="14">
        <v>100</v>
      </c>
      <c r="AI88" s="14">
        <v>100</v>
      </c>
      <c r="AJ88" s="14">
        <v>100</v>
      </c>
      <c r="AK88" s="14">
        <v>98.333333333333343</v>
      </c>
      <c r="AL88" s="14">
        <v>100</v>
      </c>
      <c r="AM88" s="14">
        <v>100</v>
      </c>
      <c r="AN88" s="14">
        <v>100</v>
      </c>
      <c r="AO88" s="14">
        <v>59.427777749999997</v>
      </c>
      <c r="AP88" s="14">
        <v>41.277908052631581</v>
      </c>
      <c r="AQ88" s="14">
        <v>2</v>
      </c>
      <c r="AR88" s="14">
        <v>26.155024500000003</v>
      </c>
      <c r="AS88" s="14">
        <v>41.236111083333334</v>
      </c>
      <c r="AT88" s="14">
        <v>26.523823</v>
      </c>
      <c r="AU88" s="14">
        <v>7</v>
      </c>
      <c r="AV88" s="14">
        <v>13.476103</v>
      </c>
      <c r="AW88" s="14">
        <v>35.030555583333332</v>
      </c>
      <c r="AX88" s="14">
        <v>38.30527489473684</v>
      </c>
      <c r="AY88" s="14">
        <v>20.5</v>
      </c>
      <c r="AZ88" s="14">
        <v>25.839460750000001</v>
      </c>
      <c r="BA88" s="14">
        <v>65.408333333333346</v>
      </c>
      <c r="BB88" s="14">
        <v>50.525781263157889</v>
      </c>
      <c r="BC88" s="14">
        <v>5.3333335000000002</v>
      </c>
      <c r="BD88" s="14">
        <v>20.766237750000002</v>
      </c>
      <c r="BE88" s="14">
        <v>49.019444499999999</v>
      </c>
      <c r="BF88" s="14">
        <v>23.879562315789475</v>
      </c>
      <c r="BG88" s="14">
        <v>2</v>
      </c>
      <c r="BH88" s="14">
        <v>9.9515931249999987</v>
      </c>
    </row>
    <row r="89" spans="1:60" x14ac:dyDescent="0.2">
      <c r="A89">
        <v>88</v>
      </c>
      <c r="B89" t="s">
        <v>79</v>
      </c>
      <c r="C89" s="5">
        <v>1</v>
      </c>
      <c r="D89">
        <v>2</v>
      </c>
      <c r="E89">
        <v>1</v>
      </c>
      <c r="F89">
        <v>3</v>
      </c>
      <c r="G89" s="5">
        <v>3.1</v>
      </c>
      <c r="H89">
        <v>21.2</v>
      </c>
      <c r="I89">
        <v>28.8</v>
      </c>
      <c r="J89">
        <v>320</v>
      </c>
      <c r="K89" s="14">
        <v>2</v>
      </c>
      <c r="L89">
        <v>90</v>
      </c>
      <c r="M89">
        <f t="shared" si="4"/>
        <v>2.79</v>
      </c>
      <c r="N89">
        <f t="shared" si="5"/>
        <v>19.079999999999998</v>
      </c>
      <c r="O89">
        <f t="shared" si="6"/>
        <v>25.92</v>
      </c>
      <c r="P89">
        <f t="shared" si="7"/>
        <v>288</v>
      </c>
      <c r="Q89">
        <v>0.43452502373964419</v>
      </c>
      <c r="R89">
        <v>0.30986943780975307</v>
      </c>
      <c r="S89">
        <v>0.25560553845059453</v>
      </c>
      <c r="T89">
        <v>0.39201481481481482</v>
      </c>
      <c r="U89">
        <v>41.226518518518532</v>
      </c>
      <c r="V89">
        <v>67.457588195800781</v>
      </c>
      <c r="W89">
        <v>9.1870370370365328E-2</v>
      </c>
      <c r="X89">
        <v>0.23435433279164278</v>
      </c>
      <c r="Y89">
        <v>16.263313293457031</v>
      </c>
      <c r="Z89" s="14">
        <v>87.623856000000004</v>
      </c>
      <c r="AA89" s="14">
        <v>82.125187999999994</v>
      </c>
      <c r="AB89" s="14">
        <v>54.665166559999996</v>
      </c>
      <c r="AC89" s="14">
        <v>37.740709880000004</v>
      </c>
      <c r="AD89" s="14">
        <v>47.914209399999997</v>
      </c>
      <c r="AE89" s="14">
        <v>56.036404999999995</v>
      </c>
      <c r="AF89" s="14">
        <v>39.617616299999995</v>
      </c>
      <c r="AG89" s="16">
        <v>78.205130769230763</v>
      </c>
      <c r="AH89" s="14">
        <v>91.2671142857143</v>
      </c>
      <c r="AI89" s="14">
        <v>80</v>
      </c>
      <c r="AJ89" s="14">
        <v>95.26515454545455</v>
      </c>
      <c r="AK89" s="14">
        <v>80.769230769230774</v>
      </c>
      <c r="AL89" s="14">
        <v>77.182985714285721</v>
      </c>
      <c r="AM89" s="14">
        <v>100</v>
      </c>
      <c r="AN89" s="14">
        <v>85.037881818181816</v>
      </c>
      <c r="AO89" s="14">
        <v>51.620512846153844</v>
      </c>
      <c r="AP89" s="14">
        <v>63.457539428571422</v>
      </c>
      <c r="AQ89" s="14">
        <v>59.5</v>
      </c>
      <c r="AR89" s="14">
        <v>39.280303000000004</v>
      </c>
      <c r="AS89" s="14">
        <v>38.553846153846152</v>
      </c>
      <c r="AT89" s="14">
        <v>42.071531476190479</v>
      </c>
      <c r="AU89" s="14">
        <v>41.4</v>
      </c>
      <c r="AV89" s="14">
        <v>26.84848481818182</v>
      </c>
      <c r="AW89" s="14">
        <v>47.8</v>
      </c>
      <c r="AX89" s="14">
        <v>50.516768428571424</v>
      </c>
      <c r="AY89" s="14">
        <v>59.7</v>
      </c>
      <c r="AZ89" s="14">
        <v>37.723484818181824</v>
      </c>
      <c r="BA89" s="14">
        <v>49.702564076923075</v>
      </c>
      <c r="BB89" s="14">
        <v>65.109099238095226</v>
      </c>
      <c r="BC89" s="14">
        <v>66.599999999999994</v>
      </c>
      <c r="BD89" s="14">
        <v>41.399621181818183</v>
      </c>
      <c r="BE89" s="14">
        <v>40.94358969230769</v>
      </c>
      <c r="BF89" s="14">
        <v>46.13638804761905</v>
      </c>
      <c r="BG89" s="14">
        <v>52.9</v>
      </c>
      <c r="BH89" s="14">
        <v>19.568181818181817</v>
      </c>
    </row>
    <row r="90" spans="1:60" x14ac:dyDescent="0.2">
      <c r="A90">
        <v>89</v>
      </c>
      <c r="B90" t="s">
        <v>80</v>
      </c>
      <c r="C90" s="5">
        <v>1</v>
      </c>
      <c r="D90">
        <v>2</v>
      </c>
      <c r="E90">
        <v>1</v>
      </c>
      <c r="G90" s="5">
        <v>3.8</v>
      </c>
      <c r="H90">
        <v>11.2</v>
      </c>
      <c r="I90">
        <v>29.3</v>
      </c>
      <c r="J90">
        <v>236</v>
      </c>
      <c r="K90" s="14">
        <v>1</v>
      </c>
      <c r="L90">
        <v>175</v>
      </c>
      <c r="M90">
        <f t="shared" si="4"/>
        <v>6.65</v>
      </c>
      <c r="N90">
        <f t="shared" si="5"/>
        <v>19.599999999999998</v>
      </c>
      <c r="O90">
        <f t="shared" si="6"/>
        <v>51.274999999999999</v>
      </c>
      <c r="P90">
        <f t="shared" si="7"/>
        <v>413</v>
      </c>
      <c r="Q90">
        <v>0.57200820922174145</v>
      </c>
      <c r="R90">
        <v>0.26919795437606236</v>
      </c>
      <c r="S90">
        <v>0.15879383640220338</v>
      </c>
      <c r="T90">
        <v>0.38675185185185185</v>
      </c>
      <c r="U90">
        <v>46.355677777777771</v>
      </c>
      <c r="V90">
        <v>62.922943115234375</v>
      </c>
      <c r="W90">
        <v>0.10740740740740201</v>
      </c>
      <c r="X90">
        <v>0.27771659500300266</v>
      </c>
      <c r="Y90">
        <v>16.463291168212891</v>
      </c>
      <c r="Z90" s="14">
        <v>97.474747619047619</v>
      </c>
      <c r="AA90" s="14">
        <v>100</v>
      </c>
      <c r="AB90" s="14">
        <v>63.526082261904762</v>
      </c>
      <c r="AC90" s="14">
        <v>47.663812738095238</v>
      </c>
      <c r="AD90" s="14">
        <v>45.63729011904762</v>
      </c>
      <c r="AE90" s="14">
        <v>67.887019285714288</v>
      </c>
      <c r="AF90" s="14">
        <v>44.342109309523799</v>
      </c>
      <c r="AG90" s="16">
        <v>100</v>
      </c>
      <c r="AH90" s="14">
        <v>99.663300000000007</v>
      </c>
      <c r="AI90" s="14">
        <v>100</v>
      </c>
      <c r="AJ90" s="14">
        <v>88.888888888888886</v>
      </c>
      <c r="AK90" s="14">
        <v>100</v>
      </c>
      <c r="AL90" s="14">
        <v>100</v>
      </c>
      <c r="AM90" s="14">
        <v>100</v>
      </c>
      <c r="AN90" s="14">
        <v>100</v>
      </c>
      <c r="AO90" s="14">
        <v>66.845454545454544</v>
      </c>
      <c r="AP90" s="14">
        <v>66.98246355555554</v>
      </c>
      <c r="AQ90" s="14">
        <v>52.875</v>
      </c>
      <c r="AR90" s="14">
        <v>57.29012344444444</v>
      </c>
      <c r="AS90" s="14">
        <v>58.82987009090909</v>
      </c>
      <c r="AT90" s="14">
        <v>45.446074499999995</v>
      </c>
      <c r="AU90" s="14">
        <v>32.875</v>
      </c>
      <c r="AV90" s="14">
        <v>45.024691444444443</v>
      </c>
      <c r="AW90" s="14">
        <v>39.411688272727275</v>
      </c>
      <c r="AX90" s="14">
        <v>48.556410666666665</v>
      </c>
      <c r="AY90" s="14">
        <v>33.875</v>
      </c>
      <c r="AZ90" s="14">
        <v>52.635802444444444</v>
      </c>
      <c r="BA90" s="14">
        <v>72.422077909090916</v>
      </c>
      <c r="BB90" s="14">
        <v>72.188318333333342</v>
      </c>
      <c r="BC90" s="14">
        <v>56.125</v>
      </c>
      <c r="BD90" s="14">
        <v>58.969135888888886</v>
      </c>
      <c r="BE90" s="14">
        <v>58.310389636363631</v>
      </c>
      <c r="BF90" s="14">
        <v>45.630177444444449</v>
      </c>
      <c r="BG90" s="14">
        <v>22</v>
      </c>
      <c r="BH90" s="14">
        <v>34.623456777777776</v>
      </c>
    </row>
    <row r="91" spans="1:60" x14ac:dyDescent="0.2">
      <c r="A91">
        <v>90</v>
      </c>
      <c r="B91" t="s">
        <v>73</v>
      </c>
      <c r="C91" s="5">
        <v>1</v>
      </c>
      <c r="D91">
        <v>2</v>
      </c>
      <c r="E91">
        <v>1</v>
      </c>
      <c r="G91" s="5">
        <v>5</v>
      </c>
      <c r="H91">
        <v>22</v>
      </c>
      <c r="I91">
        <v>43</v>
      </c>
      <c r="J91">
        <v>393</v>
      </c>
      <c r="K91" s="14">
        <v>4</v>
      </c>
      <c r="L91">
        <v>360</v>
      </c>
      <c r="M91">
        <f t="shared" si="4"/>
        <v>18</v>
      </c>
      <c r="N91">
        <f t="shared" si="5"/>
        <v>79.2</v>
      </c>
      <c r="O91">
        <f t="shared" si="6"/>
        <v>154.80000000000001</v>
      </c>
      <c r="P91">
        <f t="shared" si="7"/>
        <v>1414.8</v>
      </c>
      <c r="Q91">
        <v>0.43301562280164946</v>
      </c>
      <c r="R91">
        <v>0.34454979392670976</v>
      </c>
      <c r="S91">
        <v>0.22243458327160723</v>
      </c>
      <c r="T91">
        <v>0.29591111111111112</v>
      </c>
      <c r="U91">
        <v>29.913444444444451</v>
      </c>
      <c r="V91">
        <v>53.957050323486328</v>
      </c>
      <c r="W91">
        <v>9.3592592592588411E-2</v>
      </c>
      <c r="X91">
        <v>0.31628617202361659</v>
      </c>
      <c r="Y91">
        <v>15.570407867431641</v>
      </c>
      <c r="Z91" s="14">
        <v>99.290780851063815</v>
      </c>
      <c r="AA91" s="14">
        <v>100</v>
      </c>
      <c r="AB91" s="14">
        <v>56.369713063829785</v>
      </c>
      <c r="AC91" s="14">
        <v>39.545786127659575</v>
      </c>
      <c r="AD91" s="14">
        <v>35.822593702127662</v>
      </c>
      <c r="AE91" s="14">
        <v>64.656408297872332</v>
      </c>
      <c r="AF91" s="14">
        <v>38.156843510638296</v>
      </c>
      <c r="AG91" s="16">
        <v>100</v>
      </c>
      <c r="AH91" s="14">
        <v>100</v>
      </c>
      <c r="AI91" s="14">
        <v>100</v>
      </c>
      <c r="AJ91" s="14">
        <v>96.666669999999996</v>
      </c>
      <c r="AK91" s="14">
        <v>100</v>
      </c>
      <c r="AL91" s="14">
        <v>100</v>
      </c>
      <c r="AM91" s="14">
        <v>100</v>
      </c>
      <c r="AN91" s="14">
        <v>100</v>
      </c>
      <c r="AO91" s="14">
        <v>60.440476214285709</v>
      </c>
      <c r="AP91" s="14">
        <v>56.78648321052632</v>
      </c>
      <c r="AQ91" s="14">
        <v>71.5</v>
      </c>
      <c r="AR91" s="14">
        <v>43.826666599999996</v>
      </c>
      <c r="AS91" s="14">
        <v>45.696428571428569</v>
      </c>
      <c r="AT91" s="14">
        <v>39.226418315789473</v>
      </c>
      <c r="AU91" s="14">
        <v>67.5</v>
      </c>
      <c r="AV91" s="14">
        <v>20.36</v>
      </c>
      <c r="AW91" s="14">
        <v>39.107142857142854</v>
      </c>
      <c r="AX91" s="14">
        <v>36.654135315789475</v>
      </c>
      <c r="AY91" s="14">
        <v>38.5</v>
      </c>
      <c r="AZ91" s="14">
        <v>28.573333300000002</v>
      </c>
      <c r="BA91" s="14">
        <v>68.446428571428569</v>
      </c>
      <c r="BB91" s="14">
        <v>64.005325789473687</v>
      </c>
      <c r="BC91" s="14">
        <v>76</v>
      </c>
      <c r="BD91" s="14">
        <v>56.05</v>
      </c>
      <c r="BE91" s="14">
        <v>46.98809528571428</v>
      </c>
      <c r="BF91" s="14">
        <v>35.049384842105262</v>
      </c>
      <c r="BG91" s="14">
        <v>46.25</v>
      </c>
      <c r="BH91" s="14">
        <v>28.459999900000003</v>
      </c>
    </row>
    <row r="92" spans="1:60" x14ac:dyDescent="0.2">
      <c r="A92">
        <v>91</v>
      </c>
      <c r="B92" t="s">
        <v>65</v>
      </c>
      <c r="C92" s="5">
        <v>1</v>
      </c>
      <c r="D92">
        <v>2</v>
      </c>
      <c r="E92">
        <v>2</v>
      </c>
      <c r="G92" s="5">
        <v>12</v>
      </c>
      <c r="H92">
        <v>12</v>
      </c>
      <c r="I92">
        <v>14</v>
      </c>
      <c r="J92">
        <v>217</v>
      </c>
      <c r="K92" s="14">
        <v>1</v>
      </c>
      <c r="L92">
        <v>240</v>
      </c>
      <c r="M92">
        <f t="shared" si="4"/>
        <v>28.8</v>
      </c>
      <c r="N92">
        <f t="shared" si="5"/>
        <v>28.8</v>
      </c>
      <c r="O92">
        <f t="shared" si="6"/>
        <v>33.6</v>
      </c>
      <c r="P92">
        <f t="shared" si="7"/>
        <v>520.79999999999995</v>
      </c>
      <c r="Q92">
        <v>0.50474922998695904</v>
      </c>
      <c r="R92">
        <v>0.3380029040990476</v>
      </c>
      <c r="S92">
        <v>0.15724786591399889</v>
      </c>
      <c r="T92">
        <v>0.37227777777777776</v>
      </c>
      <c r="U92">
        <v>40.431833333333344</v>
      </c>
      <c r="V92">
        <v>52.924575805664062</v>
      </c>
      <c r="W92">
        <v>0.13074074074073461</v>
      </c>
      <c r="X92">
        <v>0.35119136447294774</v>
      </c>
      <c r="Y92">
        <v>15.716354370117188</v>
      </c>
      <c r="Z92" s="14">
        <v>98.86363636363636</v>
      </c>
      <c r="AA92" s="14">
        <v>97.727272727272734</v>
      </c>
      <c r="AB92" s="14">
        <v>48.788564999999998</v>
      </c>
      <c r="AC92" s="14">
        <v>37.456900522727274</v>
      </c>
      <c r="AD92" s="14">
        <v>38.190749886363633</v>
      </c>
      <c r="AE92" s="14">
        <v>53.441062795454542</v>
      </c>
      <c r="AF92" s="14">
        <v>34.152602090909092</v>
      </c>
      <c r="AG92" s="16">
        <v>100</v>
      </c>
      <c r="AH92" s="14">
        <v>100</v>
      </c>
      <c r="AI92" s="14">
        <v>100</v>
      </c>
      <c r="AJ92" s="14">
        <v>94.444444444444443</v>
      </c>
      <c r="AK92" s="14">
        <v>96.875</v>
      </c>
      <c r="AL92" s="14">
        <v>100</v>
      </c>
      <c r="AM92" s="14">
        <v>100</v>
      </c>
      <c r="AN92" s="14">
        <v>94.444444444444443</v>
      </c>
      <c r="AO92" s="14">
        <v>62.665625000000006</v>
      </c>
      <c r="AP92" s="14">
        <v>50.202603333333336</v>
      </c>
      <c r="AQ92" s="14">
        <v>20.5</v>
      </c>
      <c r="AR92" s="14">
        <v>24.433333333333334</v>
      </c>
      <c r="AS92" s="14">
        <v>53.546875</v>
      </c>
      <c r="AT92" s="14">
        <v>30.786312388888884</v>
      </c>
      <c r="AU92" s="14">
        <v>19</v>
      </c>
      <c r="AV92" s="14">
        <v>24.244444444444444</v>
      </c>
      <c r="AW92" s="14">
        <v>38.681249999999999</v>
      </c>
      <c r="AX92" s="14">
        <v>41.919055277777773</v>
      </c>
      <c r="AY92" s="14">
        <v>35.75</v>
      </c>
      <c r="AZ92" s="14">
        <v>30.133333333333333</v>
      </c>
      <c r="BA92" s="14">
        <v>66.910416687500003</v>
      </c>
      <c r="BB92" s="14">
        <v>56.474449777777778</v>
      </c>
      <c r="BC92" s="14">
        <v>28.5</v>
      </c>
      <c r="BD92" s="14">
        <v>26.200000000000003</v>
      </c>
      <c r="BE92" s="14">
        <v>48.526041687499998</v>
      </c>
      <c r="BF92" s="14">
        <v>32.508212499999992</v>
      </c>
      <c r="BG92" s="14">
        <v>22.75</v>
      </c>
      <c r="BH92" s="14">
        <v>13.155555555555557</v>
      </c>
    </row>
    <row r="93" spans="1:60" x14ac:dyDescent="0.2">
      <c r="A93">
        <v>92</v>
      </c>
      <c r="B93" t="s">
        <v>81</v>
      </c>
      <c r="C93" s="5">
        <v>1</v>
      </c>
      <c r="D93">
        <v>2</v>
      </c>
      <c r="E93">
        <v>1</v>
      </c>
      <c r="G93" s="5">
        <v>25</v>
      </c>
      <c r="H93">
        <v>35</v>
      </c>
      <c r="I93">
        <v>0</v>
      </c>
      <c r="J93">
        <v>400</v>
      </c>
      <c r="K93" s="14">
        <v>6</v>
      </c>
      <c r="L93">
        <v>600</v>
      </c>
      <c r="M93">
        <f t="shared" si="4"/>
        <v>150</v>
      </c>
      <c r="N93">
        <f t="shared" si="5"/>
        <v>210</v>
      </c>
      <c r="O93">
        <f t="shared" si="6"/>
        <v>0</v>
      </c>
      <c r="P93">
        <f t="shared" si="7"/>
        <v>2400</v>
      </c>
      <c r="Q93">
        <v>0.4868909947963449</v>
      </c>
      <c r="R93">
        <v>0.37347484962403737</v>
      </c>
      <c r="S93">
        <v>0.13963415557964751</v>
      </c>
      <c r="T93">
        <v>0.31642962962962962</v>
      </c>
      <c r="U93">
        <v>26.418129629629618</v>
      </c>
      <c r="V93">
        <v>27.232931137084961</v>
      </c>
      <c r="W93">
        <v>6.4407407407406192E-2</v>
      </c>
      <c r="X93">
        <v>0.20354417341635461</v>
      </c>
      <c r="Y93">
        <v>14.169196128845215</v>
      </c>
      <c r="Z93" s="14">
        <v>95.317873809523789</v>
      </c>
      <c r="AA93" s="14">
        <v>100</v>
      </c>
      <c r="AB93" s="14">
        <v>53.884179071428562</v>
      </c>
      <c r="AC93" s="14">
        <v>32.689029333333337</v>
      </c>
      <c r="AD93" s="14">
        <v>29.293101119047623</v>
      </c>
      <c r="AE93" s="14">
        <v>60.799526880952378</v>
      </c>
      <c r="AF93" s="14">
        <v>36.3587870952381</v>
      </c>
      <c r="AG93" s="16">
        <v>97.77777857142857</v>
      </c>
      <c r="AH93" s="14">
        <v>99.576182352941174</v>
      </c>
      <c r="AI93" s="14">
        <v>100</v>
      </c>
      <c r="AJ93" s="14">
        <v>82.407411111111116</v>
      </c>
      <c r="AK93" s="14">
        <v>100</v>
      </c>
      <c r="AL93" s="14">
        <v>100</v>
      </c>
      <c r="AM93" s="14">
        <v>100</v>
      </c>
      <c r="AN93" s="14">
        <v>100</v>
      </c>
      <c r="AO93" s="14">
        <v>58.618253999999993</v>
      </c>
      <c r="AP93" s="14">
        <v>53.727163705882347</v>
      </c>
      <c r="AQ93" s="14">
        <v>64.75</v>
      </c>
      <c r="AR93" s="14">
        <v>44.40202022222222</v>
      </c>
      <c r="AS93" s="14">
        <v>33.637301571428573</v>
      </c>
      <c r="AT93" s="14">
        <v>33.993157470588237</v>
      </c>
      <c r="AU93" s="14">
        <v>22.5</v>
      </c>
      <c r="AV93" s="14">
        <v>31.014814777777776</v>
      </c>
      <c r="AW93" s="14">
        <v>27.49642857142857</v>
      </c>
      <c r="AX93" s="14">
        <v>32.734381705882356</v>
      </c>
      <c r="AY93" s="14">
        <v>16.5</v>
      </c>
      <c r="AZ93" s="14">
        <v>28.430639777777778</v>
      </c>
      <c r="BA93" s="14">
        <v>63.44246028571429</v>
      </c>
      <c r="BB93" s="14">
        <v>61.115022470588244</v>
      </c>
      <c r="BC93" s="14">
        <v>63.25</v>
      </c>
      <c r="BD93" s="14">
        <v>55.547811444444442</v>
      </c>
      <c r="BE93" s="14">
        <v>47.220634928571435</v>
      </c>
      <c r="BF93" s="14">
        <v>33.571649823529413</v>
      </c>
      <c r="BG93" s="14">
        <v>13.25</v>
      </c>
      <c r="BH93" s="14">
        <v>29.862457999999997</v>
      </c>
    </row>
    <row r="94" spans="1:60" x14ac:dyDescent="0.2">
      <c r="A94">
        <v>93</v>
      </c>
      <c r="B94" t="s">
        <v>73</v>
      </c>
      <c r="C94" s="5">
        <v>1</v>
      </c>
      <c r="D94">
        <v>2</v>
      </c>
      <c r="E94">
        <v>1</v>
      </c>
      <c r="G94" s="5">
        <v>5</v>
      </c>
      <c r="H94">
        <v>22</v>
      </c>
      <c r="I94">
        <v>43</v>
      </c>
      <c r="J94">
        <v>393</v>
      </c>
      <c r="K94" s="14">
        <v>3</v>
      </c>
      <c r="L94">
        <v>180</v>
      </c>
      <c r="M94">
        <f t="shared" si="4"/>
        <v>9</v>
      </c>
      <c r="N94">
        <f t="shared" si="5"/>
        <v>39.6</v>
      </c>
      <c r="O94">
        <f t="shared" si="6"/>
        <v>77.400000000000006</v>
      </c>
      <c r="P94">
        <f t="shared" si="7"/>
        <v>707.4</v>
      </c>
      <c r="Q94">
        <v>0.53072058982484704</v>
      </c>
      <c r="R94">
        <v>0.27129611087958411</v>
      </c>
      <c r="S94">
        <v>0.19798329929557507</v>
      </c>
      <c r="T94">
        <v>0.51254074074074074</v>
      </c>
      <c r="U94">
        <v>60.857837037037029</v>
      </c>
      <c r="V94">
        <v>73.951629638671875</v>
      </c>
      <c r="W94">
        <v>0.12101851851851471</v>
      </c>
      <c r="X94">
        <v>0.23611492492014344</v>
      </c>
      <c r="Y94">
        <v>16.352582931518555</v>
      </c>
      <c r="Z94" s="14">
        <v>100</v>
      </c>
      <c r="AA94" s="14">
        <v>99.166667499999988</v>
      </c>
      <c r="AB94" s="14">
        <v>57.400457025000001</v>
      </c>
      <c r="AC94" s="14">
        <v>37.85400155</v>
      </c>
      <c r="AD94" s="14">
        <v>36.182604225000006</v>
      </c>
      <c r="AE94" s="14">
        <v>58.0888913</v>
      </c>
      <c r="AF94" s="14">
        <v>33.070405374999993</v>
      </c>
      <c r="AG94" s="16">
        <v>100</v>
      </c>
      <c r="AH94" s="14">
        <v>100</v>
      </c>
      <c r="AI94" s="14">
        <v>100</v>
      </c>
      <c r="AJ94" s="14">
        <v>100</v>
      </c>
      <c r="AK94" s="14">
        <v>100</v>
      </c>
      <c r="AL94" s="14">
        <v>98.148150000000015</v>
      </c>
      <c r="AM94" s="14">
        <v>100</v>
      </c>
      <c r="AN94" s="14">
        <v>100</v>
      </c>
      <c r="AO94" s="14">
        <v>54.35</v>
      </c>
      <c r="AP94" s="14">
        <v>60.680027999999993</v>
      </c>
      <c r="AQ94" s="14">
        <v>39.833333333333336</v>
      </c>
      <c r="AR94" s="14">
        <v>60.086419666666671</v>
      </c>
      <c r="AS94" s="14">
        <v>41.85</v>
      </c>
      <c r="AT94" s="14">
        <v>33.737287444444441</v>
      </c>
      <c r="AU94" s="14">
        <v>36.5</v>
      </c>
      <c r="AV94" s="14">
        <v>42.098765333333333</v>
      </c>
      <c r="AW94" s="14">
        <v>25.95</v>
      </c>
      <c r="AX94" s="14">
        <v>41.356404444444451</v>
      </c>
      <c r="AY94" s="14">
        <v>29.166666666666668</v>
      </c>
      <c r="AZ94" s="14">
        <v>39.543209888888889</v>
      </c>
      <c r="BA94" s="14">
        <v>61.212499999999999</v>
      </c>
      <c r="BB94" s="14">
        <v>58.05170288888889</v>
      </c>
      <c r="BC94" s="14">
        <v>41.166666666666664</v>
      </c>
      <c r="BD94" s="14">
        <v>60.333333333333336</v>
      </c>
      <c r="BE94" s="14">
        <v>33.787500000000001</v>
      </c>
      <c r="BF94" s="14">
        <v>31.576981111111106</v>
      </c>
      <c r="BG94" s="14">
        <v>36.166666666666664</v>
      </c>
      <c r="BH94" s="14">
        <v>34.228394999999999</v>
      </c>
    </row>
    <row r="95" spans="1:60" x14ac:dyDescent="0.2">
      <c r="A95">
        <v>94</v>
      </c>
      <c r="B95" t="s">
        <v>82</v>
      </c>
      <c r="C95" s="5">
        <v>1</v>
      </c>
      <c r="D95">
        <v>2</v>
      </c>
      <c r="E95">
        <v>1</v>
      </c>
      <c r="G95" s="5">
        <v>0.1</v>
      </c>
      <c r="H95">
        <v>0.1</v>
      </c>
      <c r="I95">
        <v>84.4</v>
      </c>
      <c r="J95">
        <v>340</v>
      </c>
      <c r="K95" s="14">
        <v>10</v>
      </c>
      <c r="L95">
        <v>100</v>
      </c>
      <c r="M95">
        <f t="shared" si="4"/>
        <v>0.1</v>
      </c>
      <c r="N95">
        <f t="shared" si="5"/>
        <v>0.1</v>
      </c>
      <c r="O95">
        <f t="shared" si="6"/>
        <v>84.4</v>
      </c>
      <c r="P95">
        <f t="shared" si="7"/>
        <v>340</v>
      </c>
      <c r="Q95">
        <v>0.43859923084085622</v>
      </c>
      <c r="R95">
        <v>0.32055931357472434</v>
      </c>
      <c r="S95">
        <v>0.24084145558441811</v>
      </c>
      <c r="T95">
        <v>0.12855185185185186</v>
      </c>
      <c r="U95">
        <v>14.899037037037033</v>
      </c>
      <c r="V95">
        <v>66.90863037109375</v>
      </c>
      <c r="W95">
        <v>2.9203703703703177E-2</v>
      </c>
      <c r="X95">
        <v>0.22717450805266237</v>
      </c>
      <c r="Y95">
        <v>15.251994132995605</v>
      </c>
      <c r="Z95" s="14">
        <v>90.05219024390243</v>
      </c>
      <c r="AA95" s="14">
        <v>94.108197560975597</v>
      </c>
      <c r="AB95" s="14">
        <v>41.595984951219521</v>
      </c>
      <c r="AC95" s="14">
        <v>28.128818195121951</v>
      </c>
      <c r="AD95" s="14">
        <v>27.661501756097561</v>
      </c>
      <c r="AE95" s="14">
        <v>41.773914585365851</v>
      </c>
      <c r="AF95" s="14">
        <v>20.38757326829268</v>
      </c>
      <c r="AG95" s="16">
        <v>88.888891666666666</v>
      </c>
      <c r="AH95" s="14">
        <v>91.328995238095231</v>
      </c>
      <c r="AI95" s="14">
        <v>200</v>
      </c>
      <c r="AJ95" s="14">
        <v>88.445524999999975</v>
      </c>
      <c r="AK95" s="14">
        <v>100</v>
      </c>
      <c r="AL95" s="14">
        <v>93.783890476190493</v>
      </c>
      <c r="AM95" s="14">
        <v>200</v>
      </c>
      <c r="AN95" s="14">
        <v>86.121800000000007</v>
      </c>
      <c r="AO95" s="14">
        <v>40.333333333333336</v>
      </c>
      <c r="AP95" s="14">
        <v>46.541001142857148</v>
      </c>
      <c r="AQ95" s="14"/>
      <c r="AR95" s="14">
        <v>30.509294874999998</v>
      </c>
      <c r="AS95" s="14">
        <v>23.202777833333332</v>
      </c>
      <c r="AT95" s="14">
        <v>36.202417904761901</v>
      </c>
      <c r="AU95" s="14"/>
      <c r="AV95" s="14">
        <v>14.3246795</v>
      </c>
      <c r="AW95" s="14">
        <v>22.786111083333335</v>
      </c>
      <c r="AX95" s="14">
        <v>32.107315428571425</v>
      </c>
      <c r="AY95" s="14"/>
      <c r="AZ95" s="14">
        <v>23.304326875000001</v>
      </c>
      <c r="BA95" s="14">
        <v>41.56388891666667</v>
      </c>
      <c r="BB95" s="14">
        <v>45.670560952380953</v>
      </c>
      <c r="BC95" s="14"/>
      <c r="BD95" s="14">
        <v>31.860256374999999</v>
      </c>
      <c r="BE95" s="14">
        <v>15.652777833333332</v>
      </c>
      <c r="BF95" s="14">
        <v>27.693076476190473</v>
      </c>
      <c r="BG95" s="14"/>
      <c r="BH95" s="14">
        <v>8.3128205000000008</v>
      </c>
    </row>
    <row r="96" spans="1:60" x14ac:dyDescent="0.2">
      <c r="A96">
        <v>95</v>
      </c>
      <c r="B96" t="s">
        <v>57</v>
      </c>
      <c r="C96" s="5">
        <v>1</v>
      </c>
      <c r="D96">
        <v>2</v>
      </c>
      <c r="E96">
        <v>1</v>
      </c>
      <c r="G96" s="5">
        <v>3.5</v>
      </c>
      <c r="H96">
        <v>12</v>
      </c>
      <c r="I96">
        <v>34.299999999999997</v>
      </c>
      <c r="J96">
        <v>262</v>
      </c>
      <c r="K96" s="14">
        <v>1</v>
      </c>
      <c r="L96">
        <v>800</v>
      </c>
      <c r="M96">
        <f t="shared" si="4"/>
        <v>28</v>
      </c>
      <c r="N96">
        <f t="shared" si="5"/>
        <v>96</v>
      </c>
      <c r="O96">
        <f t="shared" si="6"/>
        <v>274.39999999999998</v>
      </c>
      <c r="P96">
        <f t="shared" si="7"/>
        <v>2096</v>
      </c>
      <c r="Q96">
        <v>0.39438483887371106</v>
      </c>
      <c r="R96">
        <v>0.31683861257817036</v>
      </c>
      <c r="S96">
        <v>0.28877654854809065</v>
      </c>
      <c r="T96">
        <v>0.4526296296296296</v>
      </c>
      <c r="U96">
        <v>38.831596296296283</v>
      </c>
      <c r="V96">
        <v>49.289558410644531</v>
      </c>
      <c r="W96">
        <v>0.12674074074073788</v>
      </c>
      <c r="X96">
        <v>0.28000981916372825</v>
      </c>
      <c r="Y96">
        <v>16.096498489379883</v>
      </c>
      <c r="Z96" s="14">
        <v>97.807865957446793</v>
      </c>
      <c r="AA96" s="14">
        <v>100</v>
      </c>
      <c r="AB96" s="14">
        <v>50.366148829787235</v>
      </c>
      <c r="AC96" s="14">
        <v>34.631566425531908</v>
      </c>
      <c r="AD96" s="14">
        <v>45.485252744680842</v>
      </c>
      <c r="AE96" s="14">
        <v>56.428054638297873</v>
      </c>
      <c r="AF96" s="14">
        <v>32.816186170212767</v>
      </c>
      <c r="AG96" s="16">
        <v>100</v>
      </c>
      <c r="AH96" s="14">
        <v>99.840510526315796</v>
      </c>
      <c r="AI96" s="14">
        <v>100</v>
      </c>
      <c r="AJ96" s="14">
        <v>90.909090909090921</v>
      </c>
      <c r="AK96" s="14">
        <v>100</v>
      </c>
      <c r="AL96" s="14">
        <v>100</v>
      </c>
      <c r="AM96" s="14">
        <v>100</v>
      </c>
      <c r="AN96" s="14">
        <v>100</v>
      </c>
      <c r="AO96" s="14">
        <v>56.571428571428569</v>
      </c>
      <c r="AP96" s="14">
        <v>52.022695631578948</v>
      </c>
      <c r="AQ96" s="14">
        <v>35.333333333333336</v>
      </c>
      <c r="AR96" s="14">
        <v>43.707070727272729</v>
      </c>
      <c r="AS96" s="14">
        <v>39.970238142857134</v>
      </c>
      <c r="AT96" s="14">
        <v>36.306447894736849</v>
      </c>
      <c r="AU96" s="14">
        <v>11</v>
      </c>
      <c r="AV96" s="14">
        <v>31.388888909090909</v>
      </c>
      <c r="AW96" s="14">
        <v>44.571428571428569</v>
      </c>
      <c r="AX96" s="14">
        <v>44.592174894736843</v>
      </c>
      <c r="AY96" s="14">
        <v>63.333333333333336</v>
      </c>
      <c r="AZ96" s="14">
        <v>43.323232363636365</v>
      </c>
      <c r="BA96" s="14">
        <v>59.178571499999997</v>
      </c>
      <c r="BB96" s="14">
        <v>60.953608789473684</v>
      </c>
      <c r="BC96" s="14">
        <v>31</v>
      </c>
      <c r="BD96" s="14">
        <v>52.045454545454547</v>
      </c>
      <c r="BE96" s="14">
        <v>39.011904785714286</v>
      </c>
      <c r="BF96" s="14">
        <v>36.279220736842106</v>
      </c>
      <c r="BG96" s="14">
        <v>15.666666666666666</v>
      </c>
      <c r="BH96" s="14">
        <v>23.626262636363638</v>
      </c>
    </row>
    <row r="97" spans="1:60" x14ac:dyDescent="0.2">
      <c r="A97">
        <v>96</v>
      </c>
      <c r="B97" t="s">
        <v>83</v>
      </c>
      <c r="C97" s="5">
        <v>1</v>
      </c>
      <c r="D97">
        <v>2</v>
      </c>
      <c r="E97">
        <v>1</v>
      </c>
      <c r="G97" s="5">
        <v>5.9</v>
      </c>
      <c r="H97">
        <v>21</v>
      </c>
      <c r="I97">
        <v>52</v>
      </c>
      <c r="J97">
        <v>428</v>
      </c>
      <c r="K97" s="14">
        <v>1</v>
      </c>
      <c r="L97">
        <v>500</v>
      </c>
      <c r="M97">
        <f t="shared" si="4"/>
        <v>29.5</v>
      </c>
      <c r="N97">
        <f t="shared" si="5"/>
        <v>105</v>
      </c>
      <c r="O97">
        <f t="shared" si="6"/>
        <v>260</v>
      </c>
      <c r="P97">
        <f t="shared" si="7"/>
        <v>2140</v>
      </c>
      <c r="Q97">
        <v>0.49656330849703517</v>
      </c>
      <c r="R97">
        <v>0.33460393287699375</v>
      </c>
      <c r="S97">
        <v>0.16883275862599445</v>
      </c>
      <c r="T97">
        <v>0.3409962962962963</v>
      </c>
      <c r="U97">
        <v>44.109033333333343</v>
      </c>
      <c r="V97">
        <v>49.785675048828125</v>
      </c>
      <c r="W97">
        <v>7.514814814814591E-2</v>
      </c>
      <c r="X97">
        <v>0.22037819461490182</v>
      </c>
      <c r="Y97">
        <v>16.182004928588867</v>
      </c>
      <c r="Z97" s="14">
        <v>96.914381818181823</v>
      </c>
      <c r="AA97" s="14">
        <v>96.72799545454545</v>
      </c>
      <c r="AB97" s="14">
        <v>53.024337954545452</v>
      </c>
      <c r="AC97" s="14">
        <v>32.493796045454538</v>
      </c>
      <c r="AD97" s="14">
        <v>27.426503795454547</v>
      </c>
      <c r="AE97" s="14">
        <v>52.274719022727282</v>
      </c>
      <c r="AF97" s="14">
        <v>33.506125568181815</v>
      </c>
      <c r="AG97" s="16">
        <v>95.641023076923076</v>
      </c>
      <c r="AH97" s="14">
        <v>95.347029411764723</v>
      </c>
      <c r="AI97" s="14">
        <v>100</v>
      </c>
      <c r="AJ97" s="14">
        <v>100</v>
      </c>
      <c r="AK97" s="14">
        <v>96.923076923076906</v>
      </c>
      <c r="AL97" s="14">
        <v>93.88422352941177</v>
      </c>
      <c r="AM97" s="14">
        <v>100</v>
      </c>
      <c r="AN97" s="14">
        <v>100</v>
      </c>
      <c r="AO97" s="14">
        <v>55.51089746153847</v>
      </c>
      <c r="AP97" s="14">
        <v>53.394413352941172</v>
      </c>
      <c r="AQ97" s="14">
        <v>57.375</v>
      </c>
      <c r="AR97" s="14">
        <v>47.422417599999996</v>
      </c>
      <c r="AS97" s="14">
        <v>33.861538461538458</v>
      </c>
      <c r="AT97" s="14">
        <v>35.922253411764707</v>
      </c>
      <c r="AU97" s="14">
        <v>47</v>
      </c>
      <c r="AV97" s="14">
        <v>19.084871799999998</v>
      </c>
      <c r="AW97" s="14">
        <v>25.124359000000002</v>
      </c>
      <c r="AX97" s="14">
        <v>28.462036999999999</v>
      </c>
      <c r="AY97" s="14">
        <v>37.375</v>
      </c>
      <c r="AZ97" s="14">
        <v>24.679487099999996</v>
      </c>
      <c r="BA97" s="14">
        <v>54.518589769230772</v>
      </c>
      <c r="BB97" s="14">
        <v>50.83291311764706</v>
      </c>
      <c r="BC97" s="14">
        <v>56.375</v>
      </c>
      <c r="BD97" s="14">
        <v>50.168644700000002</v>
      </c>
      <c r="BE97" s="14">
        <v>41.438461538461539</v>
      </c>
      <c r="BF97" s="14">
        <v>32.951859588235294</v>
      </c>
      <c r="BG97" s="14">
        <v>41.625</v>
      </c>
      <c r="BH97" s="14">
        <v>20.888791200000004</v>
      </c>
    </row>
    <row r="98" spans="1:60" x14ac:dyDescent="0.2">
      <c r="A98">
        <v>97</v>
      </c>
      <c r="B98" t="s">
        <v>72</v>
      </c>
      <c r="C98" s="5">
        <v>1</v>
      </c>
      <c r="D98">
        <v>2</v>
      </c>
      <c r="E98">
        <v>1</v>
      </c>
      <c r="F98">
        <v>3</v>
      </c>
      <c r="G98" s="5">
        <v>5.9</v>
      </c>
      <c r="H98">
        <v>16.8</v>
      </c>
      <c r="I98">
        <v>27.4</v>
      </c>
      <c r="J98">
        <v>286</v>
      </c>
      <c r="K98" s="14">
        <v>2</v>
      </c>
      <c r="L98">
        <v>150</v>
      </c>
      <c r="M98">
        <f t="shared" si="4"/>
        <v>8.85</v>
      </c>
      <c r="N98">
        <f t="shared" si="5"/>
        <v>25.2</v>
      </c>
      <c r="O98">
        <f t="shared" si="6"/>
        <v>41.1</v>
      </c>
      <c r="P98">
        <f t="shared" si="7"/>
        <v>429</v>
      </c>
      <c r="Q98">
        <v>0.45559233166239832</v>
      </c>
      <c r="R98">
        <v>0.32937024918722657</v>
      </c>
      <c r="S98">
        <v>0.21503741915038735</v>
      </c>
      <c r="T98">
        <v>0.4661925925925926</v>
      </c>
      <c r="U98">
        <v>69.459222222222223</v>
      </c>
      <c r="V98">
        <v>59.333362579345703</v>
      </c>
      <c r="W98">
        <v>9.4388888888883984E-2</v>
      </c>
      <c r="X98">
        <v>0.20246758611922172</v>
      </c>
      <c r="Y98">
        <v>16.448753356933594</v>
      </c>
      <c r="Z98" s="14">
        <v>98.142857142857139</v>
      </c>
      <c r="AA98" s="14">
        <v>99.914966666666658</v>
      </c>
      <c r="AB98" s="14">
        <v>58.552624238095241</v>
      </c>
      <c r="AC98" s="14">
        <v>37.087508738095238</v>
      </c>
      <c r="AD98" s="14">
        <v>37.663847666666662</v>
      </c>
      <c r="AE98" s="14">
        <v>64.052339714285708</v>
      </c>
      <c r="AF98" s="14">
        <v>40.997912785714291</v>
      </c>
      <c r="AG98" s="16">
        <v>96.428571428571416</v>
      </c>
      <c r="AH98" s="14">
        <v>98.35294117647058</v>
      </c>
      <c r="AI98" s="14">
        <v>100</v>
      </c>
      <c r="AJ98" s="14">
        <v>100</v>
      </c>
      <c r="AK98" s="14">
        <v>100</v>
      </c>
      <c r="AL98" s="14">
        <v>99.789917647058829</v>
      </c>
      <c r="AM98" s="14">
        <v>100</v>
      </c>
      <c r="AN98" s="14">
        <v>100</v>
      </c>
      <c r="AO98" s="14">
        <v>60.51360549999999</v>
      </c>
      <c r="AP98" s="14">
        <v>57.027899176470591</v>
      </c>
      <c r="AQ98" s="14">
        <v>90</v>
      </c>
      <c r="AR98" s="14">
        <v>51.393939444444442</v>
      </c>
      <c r="AS98" s="14">
        <v>37.559523785714291</v>
      </c>
      <c r="AT98" s="14">
        <v>35.673417294117648</v>
      </c>
      <c r="AU98" s="14">
        <v>59</v>
      </c>
      <c r="AV98" s="14">
        <v>34.15488222222222</v>
      </c>
      <c r="AW98" s="14">
        <v>38.017687071428568</v>
      </c>
      <c r="AX98" s="14">
        <v>38.617506999999996</v>
      </c>
      <c r="AY98" s="14">
        <v>51.5</v>
      </c>
      <c r="AZ98" s="14">
        <v>32.237373777777776</v>
      </c>
      <c r="BA98" s="14">
        <v>64.385374142857145</v>
      </c>
      <c r="BB98" s="14">
        <v>63.215686235294122</v>
      </c>
      <c r="BC98" s="14">
        <v>97.5</v>
      </c>
      <c r="BD98" s="14">
        <v>57.681818222222219</v>
      </c>
      <c r="BE98" s="14">
        <v>44.170068000000001</v>
      </c>
      <c r="BF98" s="14">
        <v>34.467086823529414</v>
      </c>
      <c r="BG98" s="14">
        <v>98.5</v>
      </c>
      <c r="BH98" s="14">
        <v>35.621212111111113</v>
      </c>
    </row>
    <row r="99" spans="1:60" x14ac:dyDescent="0.2">
      <c r="A99" s="4">
        <v>98</v>
      </c>
      <c r="B99" t="s">
        <v>56</v>
      </c>
      <c r="C99" s="5">
        <v>1</v>
      </c>
      <c r="D99">
        <v>2</v>
      </c>
      <c r="E99">
        <v>2</v>
      </c>
      <c r="G99" s="5">
        <v>24</v>
      </c>
      <c r="H99">
        <v>29</v>
      </c>
      <c r="I99">
        <v>0.05</v>
      </c>
      <c r="J99">
        <v>357</v>
      </c>
      <c r="K99" s="14">
        <v>13</v>
      </c>
      <c r="L99">
        <v>1600</v>
      </c>
      <c r="M99">
        <f t="shared" si="4"/>
        <v>384</v>
      </c>
      <c r="N99">
        <f t="shared" si="5"/>
        <v>464</v>
      </c>
      <c r="O99">
        <f t="shared" si="6"/>
        <v>0.8</v>
      </c>
      <c r="P99">
        <f t="shared" si="7"/>
        <v>5712</v>
      </c>
      <c r="Q99">
        <v>0.48193126597447006</v>
      </c>
      <c r="R99">
        <v>0.34590886587180719</v>
      </c>
      <c r="S99">
        <v>0.17215986815373496</v>
      </c>
      <c r="T99">
        <v>0.35371481481481482</v>
      </c>
      <c r="U99">
        <v>36.925322222222235</v>
      </c>
      <c r="V99">
        <v>59.302040100097656</v>
      </c>
      <c r="W99">
        <v>9.1685185185181331E-2</v>
      </c>
      <c r="X99">
        <v>0.25920651707275122</v>
      </c>
      <c r="Y99">
        <v>14.561108589172363</v>
      </c>
      <c r="Z99" s="14">
        <v>88.946760416666677</v>
      </c>
      <c r="AA99" s="14">
        <v>99.421295833333346</v>
      </c>
      <c r="AB99" s="14">
        <v>57.67908397916667</v>
      </c>
      <c r="AC99" s="14">
        <v>36.415600208333338</v>
      </c>
      <c r="AD99" s="14">
        <v>46.435830041666669</v>
      </c>
      <c r="AE99" s="14">
        <v>62.860995395833328</v>
      </c>
      <c r="AF99" s="14">
        <v>39.939806520833336</v>
      </c>
      <c r="AG99" s="16">
        <v>80</v>
      </c>
      <c r="AH99" s="14">
        <v>95.075759090909088</v>
      </c>
      <c r="AI99" s="14">
        <v>66.666666666666671</v>
      </c>
      <c r="AJ99" s="14">
        <v>97.222224999999995</v>
      </c>
      <c r="AK99" s="14">
        <v>100</v>
      </c>
      <c r="AL99" s="14">
        <v>99.242422727272725</v>
      </c>
      <c r="AM99" s="14">
        <v>100</v>
      </c>
      <c r="AN99" s="14">
        <v>98.61111249999999</v>
      </c>
      <c r="AO99" s="14">
        <v>51.382222200000001</v>
      </c>
      <c r="AP99" s="14">
        <v>62.800324681818182</v>
      </c>
      <c r="AQ99" s="14">
        <v>69.5</v>
      </c>
      <c r="AR99" s="14">
        <v>50.969444374999995</v>
      </c>
      <c r="AS99" s="14">
        <v>35.988888933333328</v>
      </c>
      <c r="AT99" s="14">
        <v>38.10070345454546</v>
      </c>
      <c r="AU99" s="14">
        <v>46.5</v>
      </c>
      <c r="AV99" s="14">
        <v>28.8</v>
      </c>
      <c r="AW99" s="14">
        <v>46.188888933333331</v>
      </c>
      <c r="AX99" s="14">
        <v>49.42564936363636</v>
      </c>
      <c r="AY99" s="14">
        <v>58.666666666666664</v>
      </c>
      <c r="AZ99" s="14">
        <v>34.090277749999998</v>
      </c>
      <c r="BA99" s="14">
        <v>59.84888886666667</v>
      </c>
      <c r="BB99" s="14">
        <v>66.414394000000001</v>
      </c>
      <c r="BC99" s="14">
        <v>72.333333333333329</v>
      </c>
      <c r="BD99" s="14">
        <v>55.18472225</v>
      </c>
      <c r="BE99" s="14">
        <v>45.771111133333328</v>
      </c>
      <c r="BF99" s="14">
        <v>35.006547545454545</v>
      </c>
      <c r="BG99" s="14">
        <v>70.5</v>
      </c>
      <c r="BH99" s="14">
        <v>31.112500000000001</v>
      </c>
    </row>
    <row r="100" spans="1:60" x14ac:dyDescent="0.2">
      <c r="A100">
        <v>99</v>
      </c>
      <c r="B100" t="s">
        <v>76</v>
      </c>
      <c r="C100" s="5">
        <v>1</v>
      </c>
      <c r="D100">
        <v>2</v>
      </c>
      <c r="E100">
        <v>1</v>
      </c>
      <c r="G100" s="5">
        <v>5.9</v>
      </c>
      <c r="H100">
        <v>21</v>
      </c>
      <c r="I100">
        <v>52</v>
      </c>
      <c r="J100">
        <v>428</v>
      </c>
      <c r="K100" s="14">
        <v>1</v>
      </c>
      <c r="L100">
        <v>500</v>
      </c>
      <c r="M100">
        <f t="shared" si="4"/>
        <v>29.5</v>
      </c>
      <c r="N100">
        <f t="shared" si="5"/>
        <v>105</v>
      </c>
      <c r="O100">
        <f t="shared" si="6"/>
        <v>260</v>
      </c>
      <c r="P100">
        <f t="shared" si="7"/>
        <v>2140</v>
      </c>
      <c r="Q100">
        <v>0.38865675130168542</v>
      </c>
      <c r="R100">
        <v>0.34272745614822475</v>
      </c>
      <c r="S100">
        <v>0.26861579255010065</v>
      </c>
      <c r="T100">
        <v>0.36042962962962966</v>
      </c>
      <c r="U100">
        <v>32.408807407407409</v>
      </c>
      <c r="V100">
        <v>40.756797790527344</v>
      </c>
      <c r="W100">
        <v>8.3129629629627555E-2</v>
      </c>
      <c r="X100">
        <v>0.23064038801429815</v>
      </c>
      <c r="Y100">
        <v>16.010644912719727</v>
      </c>
      <c r="Z100" s="14">
        <v>93.174602222222219</v>
      </c>
      <c r="AA100" s="14">
        <v>90.718440000000001</v>
      </c>
      <c r="AB100" s="14">
        <v>50.864416488888892</v>
      </c>
      <c r="AC100" s="14">
        <v>33.633603555555553</v>
      </c>
      <c r="AD100" s="14">
        <v>27.494323577777777</v>
      </c>
      <c r="AE100" s="14">
        <v>53.125300111111109</v>
      </c>
      <c r="AF100" s="14">
        <v>32.495299822222215</v>
      </c>
      <c r="AG100" s="16">
        <v>92.857142857142861</v>
      </c>
      <c r="AH100" s="14">
        <v>92.142855000000012</v>
      </c>
      <c r="AI100" s="14">
        <v>100</v>
      </c>
      <c r="AJ100" s="14">
        <v>95</v>
      </c>
      <c r="AK100" s="14">
        <v>84.920635714285694</v>
      </c>
      <c r="AL100" s="14">
        <v>92.172044999999997</v>
      </c>
      <c r="AM100" s="14">
        <v>100</v>
      </c>
      <c r="AN100" s="14">
        <v>95</v>
      </c>
      <c r="AO100" s="14">
        <v>54.464285714285715</v>
      </c>
      <c r="AP100" s="14">
        <v>51.348725000000002</v>
      </c>
      <c r="AQ100" s="14">
        <v>52</v>
      </c>
      <c r="AR100" s="14">
        <v>44.742424200000002</v>
      </c>
      <c r="AS100" s="14">
        <v>43.103174642857141</v>
      </c>
      <c r="AT100" s="14">
        <v>30.661340299999996</v>
      </c>
      <c r="AU100" s="14">
        <v>6</v>
      </c>
      <c r="AV100" s="14">
        <v>29.0840909</v>
      </c>
      <c r="AW100" s="14">
        <v>28.238095285714284</v>
      </c>
      <c r="AX100" s="14">
        <v>26.843667449999998</v>
      </c>
      <c r="AY100" s="14">
        <v>6</v>
      </c>
      <c r="AZ100" s="14">
        <v>29.903787799999996</v>
      </c>
      <c r="BA100" s="14">
        <v>54.06349214285715</v>
      </c>
      <c r="BB100" s="14">
        <v>55.866647450000002</v>
      </c>
      <c r="BC100" s="14">
        <v>54</v>
      </c>
      <c r="BD100" s="14">
        <v>46.241666600000002</v>
      </c>
      <c r="BE100" s="14">
        <v>39.111111142857148</v>
      </c>
      <c r="BF100" s="14">
        <v>32.334374050000001</v>
      </c>
      <c r="BG100" s="14">
        <v>8</v>
      </c>
      <c r="BH100" s="14">
        <v>26.004545499999999</v>
      </c>
    </row>
    <row r="101" spans="1:60" x14ac:dyDescent="0.2">
      <c r="A101">
        <v>100</v>
      </c>
      <c r="B101" t="s">
        <v>72</v>
      </c>
      <c r="C101" s="5">
        <v>1</v>
      </c>
      <c r="D101">
        <v>2</v>
      </c>
      <c r="E101">
        <v>1</v>
      </c>
      <c r="F101">
        <v>3</v>
      </c>
      <c r="G101" s="5">
        <v>4.5999999999999996</v>
      </c>
      <c r="H101">
        <v>19</v>
      </c>
      <c r="I101">
        <v>28.6</v>
      </c>
      <c r="J101">
        <v>307</v>
      </c>
      <c r="K101" s="14">
        <v>1</v>
      </c>
      <c r="L101">
        <v>1200</v>
      </c>
      <c r="M101">
        <f t="shared" si="4"/>
        <v>55.2</v>
      </c>
      <c r="N101">
        <f t="shared" si="5"/>
        <v>228</v>
      </c>
      <c r="O101">
        <f t="shared" si="6"/>
        <v>343.2</v>
      </c>
      <c r="P101">
        <f t="shared" si="7"/>
        <v>3684</v>
      </c>
      <c r="Q101">
        <v>0.38398826449205958</v>
      </c>
      <c r="R101">
        <v>0.31458466544776503</v>
      </c>
      <c r="S101">
        <v>0.30142707006018843</v>
      </c>
      <c r="T101">
        <v>0.34624814814814814</v>
      </c>
      <c r="U101">
        <v>44.417085185185186</v>
      </c>
      <c r="V101">
        <v>73.133171081542969</v>
      </c>
      <c r="W101">
        <v>0.10327777777777278</v>
      </c>
      <c r="X101">
        <v>0.29827676575351281</v>
      </c>
      <c r="Y101">
        <v>16.455947875976562</v>
      </c>
      <c r="Z101" s="14">
        <v>99.150464102564115</v>
      </c>
      <c r="AA101" s="14">
        <v>98.50943846153848</v>
      </c>
      <c r="AB101" s="14">
        <v>54.357229743589741</v>
      </c>
      <c r="AC101" s="14">
        <v>35.238231410256411</v>
      </c>
      <c r="AD101" s="14">
        <v>43.780027230769228</v>
      </c>
      <c r="AE101" s="14">
        <v>58.171144435897453</v>
      </c>
      <c r="AF101" s="14">
        <v>35.525439076923078</v>
      </c>
      <c r="AG101" s="16">
        <v>98.701300000000018</v>
      </c>
      <c r="AH101" s="14">
        <v>99.381594117647069</v>
      </c>
      <c r="AI101" s="14">
        <v>100</v>
      </c>
      <c r="AJ101" s="14">
        <v>99.074077777777788</v>
      </c>
      <c r="AK101" s="14">
        <v>98.701300000000018</v>
      </c>
      <c r="AL101" s="14">
        <v>97.911005882352953</v>
      </c>
      <c r="AM101" s="14">
        <v>100</v>
      </c>
      <c r="AN101" s="14">
        <v>99.074077777777788</v>
      </c>
      <c r="AO101" s="14">
        <v>44.473484818181824</v>
      </c>
      <c r="AP101" s="14">
        <v>61.101389823529416</v>
      </c>
      <c r="AQ101" s="14">
        <v>75</v>
      </c>
      <c r="AR101" s="14">
        <v>49.111111111111114</v>
      </c>
      <c r="AS101" s="14">
        <v>34.896103909090911</v>
      </c>
      <c r="AT101" s="14">
        <v>37.368659705882358</v>
      </c>
      <c r="AU101" s="14">
        <v>57.5</v>
      </c>
      <c r="AV101" s="14">
        <v>26.68518522222222</v>
      </c>
      <c r="AW101" s="14">
        <v>43.944805181818182</v>
      </c>
      <c r="AX101" s="14">
        <v>45.285972823529413</v>
      </c>
      <c r="AY101" s="14">
        <v>48</v>
      </c>
      <c r="AZ101" s="14">
        <v>39.796296333333338</v>
      </c>
      <c r="BA101" s="14">
        <v>52.932359363636358</v>
      </c>
      <c r="BB101" s="14">
        <v>63.284432176470588</v>
      </c>
      <c r="BC101" s="14">
        <v>86.5</v>
      </c>
      <c r="BD101" s="14">
        <v>48.620370333333334</v>
      </c>
      <c r="BE101" s="14">
        <v>38.103896090909089</v>
      </c>
      <c r="BF101" s="14">
        <v>38.040152941176473</v>
      </c>
      <c r="BG101" s="14">
        <v>65</v>
      </c>
      <c r="BH101" s="14">
        <v>21.074074111111109</v>
      </c>
    </row>
    <row r="102" spans="1:60" x14ac:dyDescent="0.2">
      <c r="A102">
        <v>101</v>
      </c>
      <c r="B102" t="s">
        <v>84</v>
      </c>
      <c r="C102" s="5">
        <v>1</v>
      </c>
      <c r="D102">
        <v>2</v>
      </c>
      <c r="E102">
        <v>1</v>
      </c>
      <c r="F102">
        <v>3</v>
      </c>
      <c r="G102" s="5">
        <v>6.6</v>
      </c>
      <c r="H102">
        <v>33.299999999999997</v>
      </c>
      <c r="I102">
        <v>46</v>
      </c>
      <c r="J102">
        <v>510</v>
      </c>
      <c r="K102" s="14">
        <v>1</v>
      </c>
      <c r="L102">
        <v>50</v>
      </c>
      <c r="M102">
        <f t="shared" si="4"/>
        <v>3.3</v>
      </c>
      <c r="N102">
        <f t="shared" si="5"/>
        <v>16.649999999999999</v>
      </c>
      <c r="O102">
        <f t="shared" si="6"/>
        <v>23</v>
      </c>
      <c r="P102">
        <f t="shared" si="7"/>
        <v>255</v>
      </c>
      <c r="Q102">
        <v>0.41838918760364524</v>
      </c>
      <c r="R102">
        <v>0.33666647709080522</v>
      </c>
      <c r="S102">
        <v>0.24494433530556645</v>
      </c>
      <c r="T102">
        <v>0.1842074074074074</v>
      </c>
      <c r="U102">
        <v>23.225862962962964</v>
      </c>
      <c r="V102">
        <v>74.195388793945312</v>
      </c>
      <c r="W102">
        <v>4.625925925925943E-2</v>
      </c>
      <c r="X102">
        <v>0.25112594498954571</v>
      </c>
      <c r="Y102">
        <v>14.322426795959473</v>
      </c>
      <c r="Z102" s="14">
        <v>98.414634146341456</v>
      </c>
      <c r="AA102" s="14">
        <v>98.970190243902437</v>
      </c>
      <c r="AB102" s="14">
        <v>49.932123463414641</v>
      </c>
      <c r="AC102" s="14">
        <v>38.040545902439021</v>
      </c>
      <c r="AD102" s="14">
        <v>25.777009292682926</v>
      </c>
      <c r="AE102" s="14">
        <v>53.622529999999998</v>
      </c>
      <c r="AF102" s="14">
        <v>36.846850536585372</v>
      </c>
      <c r="AG102" s="16">
        <v>96.36363636363636</v>
      </c>
      <c r="AH102" s="14">
        <v>98.684210526315795</v>
      </c>
      <c r="AI102" s="14">
        <v>100</v>
      </c>
      <c r="AJ102" s="14">
        <v>100</v>
      </c>
      <c r="AK102" s="14">
        <v>95.15151818181819</v>
      </c>
      <c r="AL102" s="14">
        <v>100.58479473684213</v>
      </c>
      <c r="AM102" s="14">
        <v>100</v>
      </c>
      <c r="AN102" s="14">
        <v>100</v>
      </c>
      <c r="AO102" s="14">
        <v>54.832900363636355</v>
      </c>
      <c r="AP102" s="14">
        <v>48.060233894736847</v>
      </c>
      <c r="AQ102" s="14">
        <v>22.5</v>
      </c>
      <c r="AR102" s="14">
        <v>53.990079333333334</v>
      </c>
      <c r="AS102" s="14">
        <v>43.583766272727274</v>
      </c>
      <c r="AT102" s="14">
        <v>39.718508789473681</v>
      </c>
      <c r="AU102" s="14">
        <v>6</v>
      </c>
      <c r="AV102" s="14">
        <v>34.843254000000002</v>
      </c>
      <c r="AW102" s="14">
        <v>22.231818181818184</v>
      </c>
      <c r="AX102" s="14">
        <v>30.593245631578945</v>
      </c>
      <c r="AY102" s="14">
        <v>25</v>
      </c>
      <c r="AZ102" s="14">
        <v>20.11507933333333</v>
      </c>
      <c r="BA102" s="14">
        <v>54.790909090909096</v>
      </c>
      <c r="BB102" s="14">
        <v>53.939970736842113</v>
      </c>
      <c r="BC102" s="14">
        <v>32.75</v>
      </c>
      <c r="BD102" s="14">
        <v>56.162698444444445</v>
      </c>
      <c r="BE102" s="14">
        <v>46.911688272727275</v>
      </c>
      <c r="BF102" s="14">
        <v>35.897339157894741</v>
      </c>
      <c r="BG102" s="14">
        <v>1</v>
      </c>
      <c r="BH102" s="14">
        <v>34.515872999999999</v>
      </c>
    </row>
    <row r="103" spans="1:60" x14ac:dyDescent="0.2">
      <c r="A103">
        <v>102</v>
      </c>
      <c r="B103" t="s">
        <v>85</v>
      </c>
      <c r="C103" s="5">
        <v>1</v>
      </c>
      <c r="D103">
        <v>2</v>
      </c>
      <c r="E103">
        <v>1</v>
      </c>
      <c r="G103" s="5">
        <v>1</v>
      </c>
      <c r="H103">
        <v>0.3</v>
      </c>
      <c r="I103">
        <v>95</v>
      </c>
      <c r="J103">
        <v>391</v>
      </c>
      <c r="K103" s="14">
        <v>23</v>
      </c>
      <c r="L103">
        <v>100</v>
      </c>
      <c r="M103">
        <f t="shared" si="4"/>
        <v>1</v>
      </c>
      <c r="N103">
        <f t="shared" si="5"/>
        <v>0.3</v>
      </c>
      <c r="O103">
        <f t="shared" si="6"/>
        <v>95</v>
      </c>
      <c r="P103">
        <f t="shared" si="7"/>
        <v>391</v>
      </c>
      <c r="Q103">
        <v>0.34193185176696156</v>
      </c>
      <c r="R103">
        <v>0.36047793175802428</v>
      </c>
      <c r="S103">
        <v>0.29759021647502493</v>
      </c>
      <c r="T103">
        <v>0.13984074074074074</v>
      </c>
      <c r="U103">
        <v>11.997199999999992</v>
      </c>
      <c r="V103">
        <v>59.133293151855469</v>
      </c>
      <c r="W103">
        <v>5.3851851851852504E-2</v>
      </c>
      <c r="X103">
        <v>0.38509415472628061</v>
      </c>
      <c r="Y103">
        <v>15.339297294616699</v>
      </c>
      <c r="Z103" s="14">
        <v>87.607174358974362</v>
      </c>
      <c r="AA103" s="14">
        <v>88.532128205128188</v>
      </c>
      <c r="AB103" s="14">
        <v>45.661123384615379</v>
      </c>
      <c r="AC103" s="14">
        <v>26.944387820512823</v>
      </c>
      <c r="AD103" s="14">
        <v>30.595408974358971</v>
      </c>
      <c r="AE103" s="14">
        <v>41.49519466666667</v>
      </c>
      <c r="AF103" s="14">
        <v>24.227645769230765</v>
      </c>
      <c r="AG103" s="16">
        <v>89.166670000000011</v>
      </c>
      <c r="AH103" s="14">
        <v>81.592438888888893</v>
      </c>
      <c r="AI103" s="14">
        <v>100</v>
      </c>
      <c r="AJ103" s="14">
        <v>95.634919999999994</v>
      </c>
      <c r="AK103" s="14">
        <v>93.333329999999989</v>
      </c>
      <c r="AL103" s="14">
        <v>90.981872222222208</v>
      </c>
      <c r="AM103" s="14">
        <v>0</v>
      </c>
      <c r="AN103" s="14">
        <v>88.174600000000012</v>
      </c>
      <c r="AO103" s="14">
        <v>51.358333400000006</v>
      </c>
      <c r="AP103" s="14">
        <v>47.924717888888885</v>
      </c>
      <c r="AQ103" s="14">
        <v>8</v>
      </c>
      <c r="AR103" s="14">
        <v>39.6555556</v>
      </c>
      <c r="AS103" s="14">
        <v>35.241666700000003</v>
      </c>
      <c r="AT103" s="14">
        <v>25.821085444444446</v>
      </c>
      <c r="AU103" s="14">
        <v>14</v>
      </c>
      <c r="AV103" s="14">
        <v>21.963491999999999</v>
      </c>
      <c r="AW103" s="14">
        <v>27.05</v>
      </c>
      <c r="AX103" s="14">
        <v>32.105088055555555</v>
      </c>
      <c r="AY103" s="14">
        <v>8</v>
      </c>
      <c r="AZ103" s="14">
        <v>33.682936499999997</v>
      </c>
      <c r="BA103" s="14">
        <v>48.358333299999998</v>
      </c>
      <c r="BB103" s="14">
        <v>45.880681888888887</v>
      </c>
      <c r="BC103" s="14">
        <v>1</v>
      </c>
      <c r="BD103" s="14">
        <v>30.787698499999998</v>
      </c>
      <c r="BE103" s="14">
        <v>38.6</v>
      </c>
      <c r="BF103" s="14">
        <v>21.55055172222222</v>
      </c>
      <c r="BG103" s="14">
        <v>1</v>
      </c>
      <c r="BH103" s="14">
        <v>16.996825399999999</v>
      </c>
    </row>
    <row r="104" spans="1:60" x14ac:dyDescent="0.2">
      <c r="A104">
        <v>103</v>
      </c>
      <c r="B104" t="s">
        <v>57</v>
      </c>
      <c r="C104" s="5">
        <v>1</v>
      </c>
      <c r="D104">
        <v>2</v>
      </c>
      <c r="E104">
        <v>1</v>
      </c>
      <c r="G104" s="5">
        <v>3.5</v>
      </c>
      <c r="H104">
        <v>12</v>
      </c>
      <c r="I104">
        <v>34.299999999999997</v>
      </c>
      <c r="J104">
        <v>262</v>
      </c>
      <c r="K104" s="14">
        <v>1</v>
      </c>
      <c r="L104">
        <v>120</v>
      </c>
      <c r="M104">
        <f t="shared" si="4"/>
        <v>4.2</v>
      </c>
      <c r="N104">
        <f t="shared" si="5"/>
        <v>14.4</v>
      </c>
      <c r="O104">
        <f t="shared" si="6"/>
        <v>41.16</v>
      </c>
      <c r="P104">
        <f t="shared" si="7"/>
        <v>314.39999999999998</v>
      </c>
      <c r="Q104">
        <v>0.5088290335258191</v>
      </c>
      <c r="R104">
        <v>0.26518981687371662</v>
      </c>
      <c r="S104">
        <v>0.22598114960047486</v>
      </c>
      <c r="T104">
        <v>0.35075925925925927</v>
      </c>
      <c r="U104">
        <v>43.971533333333326</v>
      </c>
      <c r="V104">
        <v>57.610542297363281</v>
      </c>
      <c r="W104">
        <v>7.8962962962961528E-2</v>
      </c>
      <c r="X104">
        <v>0.22512010981468361</v>
      </c>
      <c r="Y104">
        <v>16.573493957519531</v>
      </c>
      <c r="Z104" s="14">
        <v>97.777777777777786</v>
      </c>
      <c r="AA104" s="14">
        <v>97.777777777777786</v>
      </c>
      <c r="AB104" s="14">
        <v>54.72412326666668</v>
      </c>
      <c r="AC104" s="14">
        <v>42.512990155555556</v>
      </c>
      <c r="AD104" s="14">
        <v>42.109361555555552</v>
      </c>
      <c r="AE104" s="14">
        <v>60.395686377777778</v>
      </c>
      <c r="AF104" s="14">
        <v>39.938907</v>
      </c>
      <c r="AG104" s="16">
        <v>100</v>
      </c>
      <c r="AH104" s="14">
        <v>100</v>
      </c>
      <c r="AI104" s="14">
        <v>100</v>
      </c>
      <c r="AJ104" s="14">
        <v>88.888888888888886</v>
      </c>
      <c r="AK104" s="14">
        <v>100</v>
      </c>
      <c r="AL104" s="14">
        <v>100</v>
      </c>
      <c r="AM104" s="14">
        <v>100</v>
      </c>
      <c r="AN104" s="14">
        <v>88.888888888888886</v>
      </c>
      <c r="AO104" s="14">
        <v>54.020512846153856</v>
      </c>
      <c r="AP104" s="14">
        <v>63.168420999999995</v>
      </c>
      <c r="AQ104" s="14">
        <v>39.5</v>
      </c>
      <c r="AR104" s="14">
        <v>44.679875666666668</v>
      </c>
      <c r="AS104" s="14">
        <v>45.943589769230769</v>
      </c>
      <c r="AT104" s="14">
        <v>48.294059000000004</v>
      </c>
      <c r="AU104" s="14">
        <v>32.125</v>
      </c>
      <c r="AV104" s="14">
        <v>29.970085444444447</v>
      </c>
      <c r="AW104" s="14">
        <v>39.227564076923073</v>
      </c>
      <c r="AX104" s="14">
        <v>45.3655502631579</v>
      </c>
      <c r="AY104" s="14">
        <v>30.5</v>
      </c>
      <c r="AZ104" s="14">
        <v>44.557497999999995</v>
      </c>
      <c r="BA104" s="14">
        <v>63.408974384615377</v>
      </c>
      <c r="BB104" s="14">
        <v>71.265350894736841</v>
      </c>
      <c r="BC104" s="14">
        <v>38</v>
      </c>
      <c r="BD104" s="14">
        <v>43.049728111111108</v>
      </c>
      <c r="BE104" s="14">
        <v>44.096794846153848</v>
      </c>
      <c r="BF104" s="14">
        <v>49.065669842105265</v>
      </c>
      <c r="BG104" s="14">
        <v>13.125</v>
      </c>
      <c r="BH104" s="14">
        <v>26.582750555555556</v>
      </c>
    </row>
    <row r="105" spans="1:60" x14ac:dyDescent="0.2">
      <c r="A105">
        <v>104</v>
      </c>
      <c r="B105" t="s">
        <v>86</v>
      </c>
      <c r="C105" s="5">
        <v>1</v>
      </c>
      <c r="D105">
        <v>2</v>
      </c>
      <c r="E105">
        <v>2</v>
      </c>
      <c r="G105" s="5">
        <v>5.9</v>
      </c>
      <c r="H105">
        <v>22</v>
      </c>
      <c r="I105">
        <v>62</v>
      </c>
      <c r="J105">
        <v>478</v>
      </c>
      <c r="K105" s="14">
        <v>12</v>
      </c>
      <c r="L105">
        <v>25</v>
      </c>
      <c r="M105">
        <f t="shared" si="4"/>
        <v>1.4750000000000001</v>
      </c>
      <c r="N105">
        <f t="shared" si="5"/>
        <v>5.5</v>
      </c>
      <c r="O105">
        <f t="shared" si="6"/>
        <v>15.5</v>
      </c>
      <c r="P105">
        <f t="shared" si="7"/>
        <v>119.5</v>
      </c>
      <c r="Q105">
        <v>0.46305129955058594</v>
      </c>
      <c r="R105">
        <v>0.36650668649869267</v>
      </c>
      <c r="S105">
        <v>0.17044201395075056</v>
      </c>
      <c r="T105">
        <v>0.32145925925925928</v>
      </c>
      <c r="U105">
        <v>22.729748148148161</v>
      </c>
      <c r="V105">
        <v>35.346309661865234</v>
      </c>
      <c r="W105">
        <v>8.7277777777775359E-2</v>
      </c>
      <c r="X105">
        <v>0.27150494273796971</v>
      </c>
      <c r="Y105">
        <v>14.45762825012207</v>
      </c>
      <c r="Z105" s="14">
        <v>98.868218421052646</v>
      </c>
      <c r="AA105" s="14">
        <v>99.122807894736837</v>
      </c>
      <c r="AB105" s="14">
        <v>49.043326368421049</v>
      </c>
      <c r="AC105" s="14">
        <v>29.05484615789474</v>
      </c>
      <c r="AD105" s="14">
        <v>20.468942131578945</v>
      </c>
      <c r="AE105" s="14">
        <v>47.22645013157895</v>
      </c>
      <c r="AF105" s="14">
        <v>26.170085394736844</v>
      </c>
      <c r="AG105" s="16">
        <v>98.412700000000001</v>
      </c>
      <c r="AH105" s="14">
        <v>98.550154545454546</v>
      </c>
      <c r="AI105" s="14">
        <v>100</v>
      </c>
      <c r="AJ105" s="14">
        <v>100</v>
      </c>
      <c r="AK105" s="14">
        <v>95.238100000000017</v>
      </c>
      <c r="AL105" s="14">
        <v>100</v>
      </c>
      <c r="AM105" s="14">
        <v>100</v>
      </c>
      <c r="AN105" s="14">
        <v>100</v>
      </c>
      <c r="AO105" s="14">
        <v>57.174603285714291</v>
      </c>
      <c r="AP105" s="14">
        <v>52.361001636363632</v>
      </c>
      <c r="AQ105" s="14">
        <v>58.5</v>
      </c>
      <c r="AR105" s="14">
        <v>27.783163285714288</v>
      </c>
      <c r="AS105" s="14">
        <v>42.57142842857143</v>
      </c>
      <c r="AT105" s="14">
        <v>29.567678045454542</v>
      </c>
      <c r="AU105" s="14">
        <v>38.5</v>
      </c>
      <c r="AV105" s="14">
        <v>11.227891142857144</v>
      </c>
      <c r="AW105" s="14">
        <v>25.126984142857143</v>
      </c>
      <c r="AX105" s="14">
        <v>20.02689209090909</v>
      </c>
      <c r="AY105" s="14">
        <v>14</v>
      </c>
      <c r="AZ105" s="14">
        <v>19.04846942857143</v>
      </c>
      <c r="BA105" s="14">
        <v>47.888888999999999</v>
      </c>
      <c r="BB105" s="14">
        <v>52.638345272727271</v>
      </c>
      <c r="BC105" s="14">
        <v>62.5</v>
      </c>
      <c r="BD105" s="14">
        <v>25.191326571428572</v>
      </c>
      <c r="BE105" s="14">
        <v>40.396825285714286</v>
      </c>
      <c r="BF105" s="14">
        <v>24.714599181818183</v>
      </c>
      <c r="BG105" s="14">
        <v>50.25</v>
      </c>
      <c r="BH105" s="14">
        <v>9.6377551428571433</v>
      </c>
    </row>
    <row r="106" spans="1:60" x14ac:dyDescent="0.2">
      <c r="A106">
        <v>105</v>
      </c>
      <c r="B106" t="s">
        <v>87</v>
      </c>
      <c r="C106" s="5">
        <v>1</v>
      </c>
      <c r="D106">
        <v>2</v>
      </c>
      <c r="E106">
        <v>1</v>
      </c>
      <c r="G106" s="5">
        <v>5.0999999999999996</v>
      </c>
      <c r="H106">
        <v>11.6</v>
      </c>
      <c r="I106">
        <v>68.2</v>
      </c>
      <c r="J106">
        <v>397</v>
      </c>
      <c r="K106" s="14">
        <v>3</v>
      </c>
      <c r="L106">
        <v>50</v>
      </c>
      <c r="M106">
        <f t="shared" si="4"/>
        <v>2.5499999999999998</v>
      </c>
      <c r="N106">
        <f t="shared" si="5"/>
        <v>5.8</v>
      </c>
      <c r="O106">
        <f t="shared" si="6"/>
        <v>34.1</v>
      </c>
      <c r="P106">
        <f t="shared" si="7"/>
        <v>198.5</v>
      </c>
      <c r="Q106">
        <v>0.49783161294589456</v>
      </c>
      <c r="R106">
        <v>0.33023583088110509</v>
      </c>
      <c r="S106">
        <v>0.17193255617300171</v>
      </c>
      <c r="T106">
        <v>0.36335555555555554</v>
      </c>
      <c r="U106">
        <v>39.902596296296309</v>
      </c>
      <c r="V106">
        <v>45.851829528808594</v>
      </c>
      <c r="W106">
        <v>0.16681481481481741</v>
      </c>
      <c r="X106">
        <v>0.45909526430596193</v>
      </c>
      <c r="Y106">
        <v>16.375818252563477</v>
      </c>
      <c r="Z106" s="14">
        <v>94.925926666666655</v>
      </c>
      <c r="AA106" s="14">
        <v>88.116726666666651</v>
      </c>
      <c r="AB106" s="14">
        <v>50.195937155555555</v>
      </c>
      <c r="AC106" s="14">
        <v>37.456481466666666</v>
      </c>
      <c r="AD106" s="14">
        <v>36.730044888888891</v>
      </c>
      <c r="AE106" s="14">
        <v>53.955768844444435</v>
      </c>
      <c r="AF106" s="14">
        <v>35.186257022222222</v>
      </c>
      <c r="AG106" s="16">
        <v>89.444446666666664</v>
      </c>
      <c r="AH106" s="14">
        <v>96.31578947368422</v>
      </c>
      <c r="AI106" s="14">
        <v>100</v>
      </c>
      <c r="AJ106" s="14">
        <v>100</v>
      </c>
      <c r="AK106" s="14">
        <v>82.592600000000019</v>
      </c>
      <c r="AL106" s="14">
        <v>91.339715789473686</v>
      </c>
      <c r="AM106" s="14">
        <v>100</v>
      </c>
      <c r="AN106" s="14">
        <v>89.090910000000008</v>
      </c>
      <c r="AO106" s="14">
        <v>55.907407400000004</v>
      </c>
      <c r="AP106" s="14">
        <v>50.137240842105271</v>
      </c>
      <c r="AQ106" s="14">
        <v>23.5</v>
      </c>
      <c r="AR106" s="14">
        <v>44.409848500000003</v>
      </c>
      <c r="AS106" s="14">
        <v>40.122222200000003</v>
      </c>
      <c r="AT106" s="14">
        <v>39.591108421052638</v>
      </c>
      <c r="AU106" s="14">
        <v>10.5</v>
      </c>
      <c r="AV106" s="14">
        <v>32.097727299999995</v>
      </c>
      <c r="AW106" s="14">
        <v>31.612962933333336</v>
      </c>
      <c r="AX106" s="14">
        <v>39.560526315789474</v>
      </c>
      <c r="AY106" s="14">
        <v>52</v>
      </c>
      <c r="AZ106" s="14">
        <v>37.5007576</v>
      </c>
      <c r="BA106" s="14">
        <v>60.822222266666664</v>
      </c>
      <c r="BB106" s="14">
        <v>54.39577357894737</v>
      </c>
      <c r="BC106" s="14">
        <v>21.5</v>
      </c>
      <c r="BD106" s="14">
        <v>46.065656599999997</v>
      </c>
      <c r="BE106" s="14">
        <v>41.627777733333339</v>
      </c>
      <c r="BF106" s="14">
        <v>36.735127631578941</v>
      </c>
      <c r="BG106" s="14">
        <v>6</v>
      </c>
      <c r="BH106" s="14">
        <v>25.499747500000002</v>
      </c>
    </row>
    <row r="107" spans="1:60" x14ac:dyDescent="0.2">
      <c r="A107">
        <v>106</v>
      </c>
      <c r="B107" t="s">
        <v>88</v>
      </c>
      <c r="C107" s="5">
        <v>1</v>
      </c>
      <c r="D107">
        <v>2</v>
      </c>
      <c r="E107">
        <v>1</v>
      </c>
      <c r="F107">
        <v>3</v>
      </c>
      <c r="G107" s="5">
        <v>5.4</v>
      </c>
      <c r="H107">
        <v>15.4</v>
      </c>
      <c r="I107">
        <v>51.5</v>
      </c>
      <c r="J107">
        <v>375</v>
      </c>
      <c r="K107" s="14">
        <v>1</v>
      </c>
      <c r="L107">
        <v>750</v>
      </c>
      <c r="M107">
        <f t="shared" si="4"/>
        <v>40.500000000000007</v>
      </c>
      <c r="N107">
        <f t="shared" si="5"/>
        <v>115.5</v>
      </c>
      <c r="O107">
        <f t="shared" si="6"/>
        <v>386.25</v>
      </c>
      <c r="P107">
        <f t="shared" si="7"/>
        <v>2812.5</v>
      </c>
      <c r="Q107">
        <v>0.53219445304191693</v>
      </c>
      <c r="R107">
        <v>0.26335868174048682</v>
      </c>
      <c r="S107">
        <v>0.20444686521757149</v>
      </c>
      <c r="T107">
        <v>0.51755925925925927</v>
      </c>
      <c r="U107">
        <v>82.846566666666661</v>
      </c>
      <c r="V107">
        <v>55.46929931640625</v>
      </c>
      <c r="W107">
        <v>0.11164814814814251</v>
      </c>
      <c r="X107">
        <v>0.21572051151772551</v>
      </c>
      <c r="Y107">
        <v>16.064512252807617</v>
      </c>
      <c r="Z107" s="14">
        <v>99.863944897959172</v>
      </c>
      <c r="AA107" s="14">
        <v>98.688046938775514</v>
      </c>
      <c r="AB107" s="14">
        <v>52.955085877551021</v>
      </c>
      <c r="AC107" s="14">
        <v>39.655215428571424</v>
      </c>
      <c r="AD107" s="14">
        <v>34.72663183673469</v>
      </c>
      <c r="AE107" s="14">
        <v>65.475437326530624</v>
      </c>
      <c r="AF107" s="14">
        <v>43.918347102040819</v>
      </c>
      <c r="AG107" s="16">
        <v>100</v>
      </c>
      <c r="AH107" s="14">
        <v>99.696968181818193</v>
      </c>
      <c r="AI107" s="14">
        <v>100</v>
      </c>
      <c r="AJ107" s="14">
        <v>100</v>
      </c>
      <c r="AK107" s="14">
        <v>100</v>
      </c>
      <c r="AL107" s="14">
        <v>97.077922727272735</v>
      </c>
      <c r="AM107" s="14">
        <v>100</v>
      </c>
      <c r="AN107" s="14">
        <v>100</v>
      </c>
      <c r="AO107" s="14">
        <v>58.078632538461541</v>
      </c>
      <c r="AP107" s="14">
        <v>52.186832681818174</v>
      </c>
      <c r="AQ107" s="14">
        <v>52.4</v>
      </c>
      <c r="AR107" s="14">
        <v>47.74074066666666</v>
      </c>
      <c r="AS107" s="14">
        <v>51.195726538461535</v>
      </c>
      <c r="AT107" s="14">
        <v>37.999530999999998</v>
      </c>
      <c r="AU107" s="14">
        <v>27.8</v>
      </c>
      <c r="AV107" s="14">
        <v>33.619047666666667</v>
      </c>
      <c r="AW107" s="14">
        <v>39.329059846153847</v>
      </c>
      <c r="AX107" s="14">
        <v>31.613762636363631</v>
      </c>
      <c r="AY107" s="14">
        <v>36.799999999999997</v>
      </c>
      <c r="AZ107" s="14">
        <v>34.536044888888888</v>
      </c>
      <c r="BA107" s="14">
        <v>78.518803461538468</v>
      </c>
      <c r="BB107" s="14">
        <v>61.491540409090909</v>
      </c>
      <c r="BC107" s="14">
        <v>69.599999999999994</v>
      </c>
      <c r="BD107" s="14">
        <v>54.082010555555556</v>
      </c>
      <c r="BE107" s="14">
        <v>59.281196615384609</v>
      </c>
      <c r="BF107" s="14">
        <v>42.018993454545459</v>
      </c>
      <c r="BG107" s="14">
        <v>33</v>
      </c>
      <c r="BH107" s="14">
        <v>32.436177333333333</v>
      </c>
    </row>
    <row r="108" spans="1:60" x14ac:dyDescent="0.2">
      <c r="A108">
        <v>107</v>
      </c>
      <c r="B108" t="s">
        <v>72</v>
      </c>
      <c r="C108" s="5">
        <v>1</v>
      </c>
      <c r="D108">
        <v>2</v>
      </c>
      <c r="E108">
        <v>1</v>
      </c>
      <c r="F108">
        <v>3</v>
      </c>
      <c r="G108" s="5">
        <v>5.4</v>
      </c>
      <c r="H108">
        <v>15.4</v>
      </c>
      <c r="I108">
        <v>51.5</v>
      </c>
      <c r="J108">
        <v>375</v>
      </c>
      <c r="K108" s="14">
        <v>1</v>
      </c>
      <c r="L108">
        <v>120</v>
      </c>
      <c r="M108">
        <f t="shared" si="4"/>
        <v>6.48</v>
      </c>
      <c r="N108">
        <f t="shared" si="5"/>
        <v>18.48</v>
      </c>
      <c r="O108">
        <f t="shared" si="6"/>
        <v>61.8</v>
      </c>
      <c r="P108">
        <f t="shared" si="7"/>
        <v>450</v>
      </c>
      <c r="Q108">
        <v>0.45137104076116413</v>
      </c>
      <c r="R108">
        <v>0.28891744656059937</v>
      </c>
      <c r="S108">
        <v>0.25971151267824161</v>
      </c>
      <c r="T108">
        <v>0.30506296296296298</v>
      </c>
      <c r="U108">
        <v>50.026455555555543</v>
      </c>
      <c r="V108">
        <v>63.738086700439453</v>
      </c>
      <c r="W108">
        <v>5.3537037037037008E-2</v>
      </c>
      <c r="X108">
        <v>0.17549504048951634</v>
      </c>
      <c r="Y108">
        <v>16.142333984375</v>
      </c>
      <c r="Z108" s="14">
        <v>97.901814634146334</v>
      </c>
      <c r="AA108" s="14">
        <v>97.558134146341473</v>
      </c>
      <c r="AB108" s="14">
        <v>62.345869780487803</v>
      </c>
      <c r="AC108" s="14">
        <v>43.505000609756095</v>
      </c>
      <c r="AD108" s="14">
        <v>44.717020756097568</v>
      </c>
      <c r="AE108" s="14">
        <v>65.536464243902444</v>
      </c>
      <c r="AF108" s="14">
        <v>43.588429658536583</v>
      </c>
      <c r="AG108" s="16">
        <v>100</v>
      </c>
      <c r="AH108" s="14">
        <v>99.41970526315788</v>
      </c>
      <c r="AI108" s="14">
        <v>100</v>
      </c>
      <c r="AJ108" s="14">
        <v>89.285714285714278</v>
      </c>
      <c r="AK108" s="14">
        <v>96.736599999999996</v>
      </c>
      <c r="AL108" s="14">
        <v>99.59514210526315</v>
      </c>
      <c r="AM108" s="14">
        <v>100</v>
      </c>
      <c r="AN108" s="14">
        <v>92.857142857142861</v>
      </c>
      <c r="AO108" s="14">
        <v>58.689310692307686</v>
      </c>
      <c r="AP108" s="14">
        <v>64.328943421052628</v>
      </c>
      <c r="AQ108" s="14">
        <v>74.5</v>
      </c>
      <c r="AR108" s="14">
        <v>60.281385285714293</v>
      </c>
      <c r="AS108" s="14">
        <v>44.97610723076923</v>
      </c>
      <c r="AT108" s="14">
        <v>45.595320368421056</v>
      </c>
      <c r="AU108" s="14">
        <v>38.5</v>
      </c>
      <c r="AV108" s="14">
        <v>36.529220571428574</v>
      </c>
      <c r="AW108" s="14">
        <v>45.216699923076924</v>
      </c>
      <c r="AX108" s="14">
        <v>45.127256526315797</v>
      </c>
      <c r="AY108" s="14">
        <v>37.833333499999995</v>
      </c>
      <c r="AZ108" s="14">
        <v>44.642315857142862</v>
      </c>
      <c r="BA108" s="14">
        <v>63.133366615384617</v>
      </c>
      <c r="BB108" s="14">
        <v>69.602865789473668</v>
      </c>
      <c r="BC108" s="14">
        <v>61.166666499999998</v>
      </c>
      <c r="BD108" s="14">
        <v>60.210497857142862</v>
      </c>
      <c r="BE108" s="14">
        <v>45.688644692307697</v>
      </c>
      <c r="BF108" s="14">
        <v>45.378336157894729</v>
      </c>
      <c r="BG108" s="14">
        <v>34.666666500000005</v>
      </c>
      <c r="BH108" s="14">
        <v>37.378787857142861</v>
      </c>
    </row>
    <row r="109" spans="1:60" x14ac:dyDescent="0.2">
      <c r="A109">
        <v>108</v>
      </c>
      <c r="B109" t="s">
        <v>89</v>
      </c>
      <c r="C109" s="5">
        <v>1</v>
      </c>
      <c r="D109">
        <v>2</v>
      </c>
      <c r="E109">
        <v>2</v>
      </c>
      <c r="G109" s="5">
        <v>6.55</v>
      </c>
      <c r="H109">
        <v>5.64</v>
      </c>
      <c r="I109">
        <v>21.27</v>
      </c>
      <c r="J109">
        <v>165.45</v>
      </c>
      <c r="K109" s="14">
        <v>1</v>
      </c>
      <c r="L109">
        <v>550</v>
      </c>
      <c r="M109">
        <f t="shared" si="4"/>
        <v>36.024999999999999</v>
      </c>
      <c r="N109">
        <f t="shared" si="5"/>
        <v>31.02</v>
      </c>
      <c r="O109">
        <f t="shared" si="6"/>
        <v>116.985</v>
      </c>
      <c r="P109">
        <f t="shared" si="7"/>
        <v>909.97500000000002</v>
      </c>
      <c r="Q109">
        <v>0.45384841805913434</v>
      </c>
      <c r="R109">
        <v>0.33344769734029372</v>
      </c>
      <c r="S109">
        <v>0.21270388460057754</v>
      </c>
      <c r="T109">
        <v>0.46377037037037039</v>
      </c>
      <c r="U109">
        <v>36.408066666666656</v>
      </c>
      <c r="V109">
        <v>40.239761352539062</v>
      </c>
      <c r="W109">
        <v>0.17640740740741317</v>
      </c>
      <c r="X109">
        <v>0.38037662316920534</v>
      </c>
      <c r="Y109">
        <v>16.057340621948242</v>
      </c>
      <c r="Z109" s="14">
        <v>99.422414893617002</v>
      </c>
      <c r="AA109" s="14">
        <v>99.881795744680829</v>
      </c>
      <c r="AB109" s="14">
        <v>55.421733212765957</v>
      </c>
      <c r="AC109" s="14">
        <v>38.8979690425532</v>
      </c>
      <c r="AD109" s="14">
        <v>40.014617489361704</v>
      </c>
      <c r="AE109" s="14">
        <v>62.523056574468072</v>
      </c>
      <c r="AF109" s="14">
        <v>39.572171617021276</v>
      </c>
      <c r="AG109" s="16">
        <v>100</v>
      </c>
      <c r="AH109" s="14">
        <v>98.642675000000011</v>
      </c>
      <c r="AI109" s="14">
        <v>100</v>
      </c>
      <c r="AJ109" s="14">
        <v>100</v>
      </c>
      <c r="AK109" s="14">
        <v>100</v>
      </c>
      <c r="AL109" s="14">
        <v>99.722219999999993</v>
      </c>
      <c r="AM109" s="14">
        <v>100</v>
      </c>
      <c r="AN109" s="14">
        <v>100</v>
      </c>
      <c r="AO109" s="14">
        <v>72.282692307692301</v>
      </c>
      <c r="AP109" s="14">
        <v>57.135894500000006</v>
      </c>
      <c r="AQ109" s="14">
        <v>41.666666666666664</v>
      </c>
      <c r="AR109" s="14">
        <v>36.129870090909087</v>
      </c>
      <c r="AS109" s="14">
        <v>52.357051307692309</v>
      </c>
      <c r="AT109" s="14">
        <v>40.603143900000006</v>
      </c>
      <c r="AU109" s="14">
        <v>30.333333333333332</v>
      </c>
      <c r="AV109" s="14">
        <v>22.227272727272727</v>
      </c>
      <c r="AW109" s="14">
        <v>39.687179461538456</v>
      </c>
      <c r="AX109" s="14">
        <v>42.541255849999992</v>
      </c>
      <c r="AY109" s="14">
        <v>41.666666666666664</v>
      </c>
      <c r="AZ109" s="14">
        <v>35.357142909090904</v>
      </c>
      <c r="BA109" s="14">
        <v>73.43589746153846</v>
      </c>
      <c r="BB109" s="14">
        <v>62.827992449999996</v>
      </c>
      <c r="BC109" s="14">
        <v>72</v>
      </c>
      <c r="BD109" s="14">
        <v>46.487012999999997</v>
      </c>
      <c r="BE109" s="14">
        <v>59.582692307692312</v>
      </c>
      <c r="BF109" s="14">
        <v>40.076567599999997</v>
      </c>
      <c r="BG109" s="14">
        <v>22.666666666666668</v>
      </c>
      <c r="BH109" s="14">
        <v>19.616883090909091</v>
      </c>
    </row>
    <row r="110" spans="1:60" x14ac:dyDescent="0.2">
      <c r="A110">
        <v>109</v>
      </c>
      <c r="B110" t="s">
        <v>90</v>
      </c>
      <c r="C110" s="5">
        <v>1</v>
      </c>
      <c r="D110">
        <v>1</v>
      </c>
      <c r="F110">
        <v>6</v>
      </c>
      <c r="G110" s="5">
        <v>28</v>
      </c>
      <c r="H110">
        <v>47</v>
      </c>
      <c r="I110">
        <v>11</v>
      </c>
      <c r="J110">
        <v>595</v>
      </c>
      <c r="K110" s="14">
        <v>40</v>
      </c>
      <c r="L110">
        <v>50</v>
      </c>
      <c r="M110">
        <f t="shared" si="4"/>
        <v>14</v>
      </c>
      <c r="N110">
        <f t="shared" si="5"/>
        <v>23.5</v>
      </c>
      <c r="O110">
        <f t="shared" si="6"/>
        <v>5.5</v>
      </c>
      <c r="P110">
        <f t="shared" si="7"/>
        <v>297.5</v>
      </c>
      <c r="Q110">
        <v>0.51282723844573852</v>
      </c>
      <c r="R110">
        <v>0.37358407710013231</v>
      </c>
      <c r="S110">
        <v>0.11358868445413499</v>
      </c>
      <c r="T110">
        <v>0.44141851851851854</v>
      </c>
      <c r="U110">
        <v>43.414800000000014</v>
      </c>
      <c r="V110">
        <v>57.662113189697266</v>
      </c>
      <c r="W110">
        <v>0.13979629629629367</v>
      </c>
      <c r="X110">
        <v>0.31669785120360533</v>
      </c>
      <c r="Y110">
        <v>14.349089622497559</v>
      </c>
      <c r="Z110" s="14">
        <v>77.953584444444445</v>
      </c>
      <c r="AA110" s="14">
        <v>90.074073333333331</v>
      </c>
      <c r="AB110" s="14">
        <v>47.877455511111108</v>
      </c>
      <c r="AC110" s="14">
        <v>23.815206822222226</v>
      </c>
      <c r="AD110" s="14">
        <v>21.720675822222219</v>
      </c>
      <c r="AE110" s="14">
        <v>53.716589688888888</v>
      </c>
      <c r="AF110" s="14">
        <v>27.443318888888889</v>
      </c>
      <c r="AG110" s="16">
        <v>68.181818181818187</v>
      </c>
      <c r="AH110" s="14">
        <v>81.884661904761913</v>
      </c>
      <c r="AI110" s="14">
        <v>91.666675000000012</v>
      </c>
      <c r="AJ110" s="14">
        <v>74.629633333333345</v>
      </c>
      <c r="AK110" s="14">
        <v>83.712118181818184</v>
      </c>
      <c r="AL110" s="14">
        <v>92.5</v>
      </c>
      <c r="AM110" s="14">
        <v>75</v>
      </c>
      <c r="AN110" s="14">
        <v>98.888888888888886</v>
      </c>
      <c r="AO110" s="14">
        <v>51.196969727272723</v>
      </c>
      <c r="AP110" s="14">
        <v>47.823118952380959</v>
      </c>
      <c r="AQ110" s="14">
        <v>39.125</v>
      </c>
      <c r="AR110" s="14">
        <v>47.837036999999995</v>
      </c>
      <c r="AS110" s="14">
        <v>28.053030272727277</v>
      </c>
      <c r="AT110" s="14">
        <v>22.505601904761903</v>
      </c>
      <c r="AU110" s="14">
        <v>31.916666749999997</v>
      </c>
      <c r="AV110" s="14">
        <v>18.090740777777778</v>
      </c>
      <c r="AW110" s="14">
        <v>21.333333363636367</v>
      </c>
      <c r="AX110" s="14">
        <v>21.483987857142857</v>
      </c>
      <c r="AY110" s="14">
        <v>18.125</v>
      </c>
      <c r="AZ110" s="14">
        <v>24.344444444444445</v>
      </c>
      <c r="BA110" s="14">
        <v>56.284090909090907</v>
      </c>
      <c r="BB110" s="14">
        <v>54.107374761904758</v>
      </c>
      <c r="BC110" s="14">
        <v>43.375</v>
      </c>
      <c r="BD110" s="14">
        <v>54.262962888888886</v>
      </c>
      <c r="BE110" s="14">
        <v>27.109848454545457</v>
      </c>
      <c r="BF110" s="14">
        <v>32.042429333333331</v>
      </c>
      <c r="BG110" s="14">
        <v>33.166666749999997</v>
      </c>
      <c r="BH110" s="14">
        <v>14.575926000000001</v>
      </c>
    </row>
    <row r="111" spans="1:60" x14ac:dyDescent="0.2">
      <c r="A111">
        <v>110</v>
      </c>
      <c r="B111" t="s">
        <v>91</v>
      </c>
      <c r="C111" s="5">
        <v>1</v>
      </c>
      <c r="D111">
        <v>1</v>
      </c>
      <c r="F111">
        <v>6</v>
      </c>
      <c r="G111" s="5">
        <v>20</v>
      </c>
      <c r="H111">
        <v>50</v>
      </c>
      <c r="I111">
        <v>21</v>
      </c>
      <c r="J111">
        <v>621</v>
      </c>
      <c r="K111" s="14">
        <v>40</v>
      </c>
      <c r="L111">
        <v>50</v>
      </c>
      <c r="M111">
        <f t="shared" si="4"/>
        <v>10</v>
      </c>
      <c r="N111">
        <f t="shared" si="5"/>
        <v>25</v>
      </c>
      <c r="O111">
        <f t="shared" si="6"/>
        <v>10.5</v>
      </c>
      <c r="P111">
        <f t="shared" si="7"/>
        <v>310.5</v>
      </c>
      <c r="Q111">
        <v>0.49999516812398875</v>
      </c>
      <c r="R111">
        <v>0.3580376865982185</v>
      </c>
      <c r="S111">
        <v>0.14196714527778981</v>
      </c>
      <c r="T111">
        <v>0.37387777777777775</v>
      </c>
      <c r="U111">
        <v>38.349392592592579</v>
      </c>
      <c r="V111">
        <v>58.106731414794922</v>
      </c>
      <c r="W111">
        <v>0.11248148148147499</v>
      </c>
      <c r="X111">
        <v>0.30085094158318965</v>
      </c>
      <c r="Y111">
        <v>14.799723625183105</v>
      </c>
      <c r="Z111" s="14">
        <v>98.205476744186043</v>
      </c>
      <c r="AA111" s="14">
        <v>99.667774418604665</v>
      </c>
      <c r="AB111" s="14">
        <v>49.751277093023248</v>
      </c>
      <c r="AC111" s="14">
        <v>33.597568790697679</v>
      </c>
      <c r="AD111" s="14">
        <v>25.668757418604653</v>
      </c>
      <c r="AE111" s="14">
        <v>59.09939874418604</v>
      </c>
      <c r="AF111" s="14">
        <v>32.10530686046512</v>
      </c>
      <c r="AG111" s="16">
        <v>96.978023076923094</v>
      </c>
      <c r="AH111" s="14">
        <v>98.35309565217392</v>
      </c>
      <c r="AI111" s="14">
        <v>100</v>
      </c>
      <c r="AJ111" s="14">
        <v>100</v>
      </c>
      <c r="AK111" s="14">
        <v>98.901100000000014</v>
      </c>
      <c r="AL111" s="14">
        <v>100</v>
      </c>
      <c r="AM111" s="14">
        <v>100</v>
      </c>
      <c r="AN111" s="14">
        <v>100</v>
      </c>
      <c r="AO111" s="14">
        <v>50.42673992307693</v>
      </c>
      <c r="AP111" s="14">
        <v>48.642115652173914</v>
      </c>
      <c r="AQ111" s="14">
        <v>58.5</v>
      </c>
      <c r="AR111" s="14">
        <v>51.081439333333329</v>
      </c>
      <c r="AS111" s="14">
        <v>35.259157461538464</v>
      </c>
      <c r="AT111" s="14">
        <v>34.235041565217394</v>
      </c>
      <c r="AU111" s="14">
        <v>60.5</v>
      </c>
      <c r="AV111" s="14">
        <v>23.070075833333334</v>
      </c>
      <c r="AW111" s="14">
        <v>20.927655692307692</v>
      </c>
      <c r="AX111" s="14">
        <v>27.572796434782603</v>
      </c>
      <c r="AY111" s="14">
        <v>43.5</v>
      </c>
      <c r="AZ111" s="14">
        <v>25.670454500000002</v>
      </c>
      <c r="BA111" s="14">
        <v>54.013736230769226</v>
      </c>
      <c r="BB111" s="14">
        <v>60.165222608695657</v>
      </c>
      <c r="BC111" s="14">
        <v>69</v>
      </c>
      <c r="BD111" s="14">
        <v>64.382575833333334</v>
      </c>
      <c r="BE111" s="14">
        <v>35.75</v>
      </c>
      <c r="BF111" s="14">
        <v>33.18749069565218</v>
      </c>
      <c r="BG111" s="14">
        <v>56</v>
      </c>
      <c r="BH111" s="14">
        <v>16.077651499999998</v>
      </c>
    </row>
    <row r="112" spans="1:60" x14ac:dyDescent="0.2">
      <c r="A112">
        <v>111</v>
      </c>
      <c r="B112" t="s">
        <v>92</v>
      </c>
      <c r="C112" s="5">
        <v>1</v>
      </c>
      <c r="D112">
        <v>2</v>
      </c>
      <c r="E112">
        <v>1</v>
      </c>
      <c r="F112">
        <v>3</v>
      </c>
      <c r="G112" s="5">
        <v>8.4</v>
      </c>
      <c r="H112">
        <v>36</v>
      </c>
      <c r="I112">
        <v>49</v>
      </c>
      <c r="J112">
        <v>555</v>
      </c>
      <c r="K112" s="14">
        <v>1</v>
      </c>
      <c r="L112">
        <v>100</v>
      </c>
      <c r="M112">
        <f t="shared" si="4"/>
        <v>8.4</v>
      </c>
      <c r="N112">
        <f t="shared" si="5"/>
        <v>36</v>
      </c>
      <c r="O112">
        <f t="shared" si="6"/>
        <v>49</v>
      </c>
      <c r="P112">
        <f t="shared" si="7"/>
        <v>555</v>
      </c>
      <c r="Q112">
        <v>0.44599039001116431</v>
      </c>
      <c r="R112">
        <v>0.31709681228782127</v>
      </c>
      <c r="S112">
        <v>0.23691279770102397</v>
      </c>
      <c r="T112">
        <v>0.17532592592592591</v>
      </c>
      <c r="U112">
        <v>21.002055555555557</v>
      </c>
      <c r="V112">
        <v>58.532157897949219</v>
      </c>
      <c r="W112">
        <v>6.7166666666666208E-2</v>
      </c>
      <c r="X112">
        <v>0.38309603278549742</v>
      </c>
      <c r="Y112">
        <v>14.099808692932129</v>
      </c>
      <c r="Z112" s="14">
        <v>91.817656097560956</v>
      </c>
      <c r="AA112" s="14">
        <v>96.869919512195125</v>
      </c>
      <c r="AB112" s="14">
        <v>55.687137024390246</v>
      </c>
      <c r="AC112" s="14">
        <v>42.897328682926819</v>
      </c>
      <c r="AD112" s="14">
        <v>30.057810682926828</v>
      </c>
      <c r="AE112" s="14">
        <v>63.84834492682927</v>
      </c>
      <c r="AF112" s="14">
        <v>43.015534243902437</v>
      </c>
      <c r="AG112" s="16">
        <v>95</v>
      </c>
      <c r="AH112" s="14">
        <v>88.659152631578948</v>
      </c>
      <c r="AI112" s="14">
        <v>100</v>
      </c>
      <c r="AJ112" s="14">
        <v>92.857142857142861</v>
      </c>
      <c r="AK112" s="14">
        <v>92.619050000000016</v>
      </c>
      <c r="AL112" s="14">
        <v>98.684210526315795</v>
      </c>
      <c r="AM112" s="14">
        <v>100</v>
      </c>
      <c r="AN112" s="14">
        <v>100</v>
      </c>
      <c r="AO112" s="14">
        <v>61.779761857142852</v>
      </c>
      <c r="AP112" s="14">
        <v>51.270050105263159</v>
      </c>
      <c r="AQ112" s="14">
        <v>13</v>
      </c>
      <c r="AR112" s="14">
        <v>61.589285714285715</v>
      </c>
      <c r="AS112" s="14">
        <v>51.846428571428568</v>
      </c>
      <c r="AT112" s="14">
        <v>39.466165421052629</v>
      </c>
      <c r="AU112" s="14">
        <v>5</v>
      </c>
      <c r="AV112" s="14">
        <v>39.726190428571428</v>
      </c>
      <c r="AW112" s="14">
        <v>35.422619000000005</v>
      </c>
      <c r="AX112" s="14">
        <v>25.942731842105264</v>
      </c>
      <c r="AY112" s="14">
        <v>9</v>
      </c>
      <c r="AZ112" s="14">
        <v>33.505952428571426</v>
      </c>
      <c r="BA112" s="14">
        <v>66.686904714285717</v>
      </c>
      <c r="BB112" s="14">
        <v>64.589849631578943</v>
      </c>
      <c r="BC112" s="14">
        <v>11</v>
      </c>
      <c r="BD112" s="14">
        <v>63.708333285714282</v>
      </c>
      <c r="BE112" s="14">
        <v>55.133333285714286</v>
      </c>
      <c r="BF112" s="14">
        <v>37.65676689473684</v>
      </c>
      <c r="BG112" s="14">
        <v>1</v>
      </c>
      <c r="BH112" s="14">
        <v>39.327381000000003</v>
      </c>
    </row>
    <row r="113" spans="1:60" x14ac:dyDescent="0.2">
      <c r="A113">
        <v>112</v>
      </c>
      <c r="B113" t="s">
        <v>93</v>
      </c>
      <c r="C113" s="5">
        <v>1</v>
      </c>
      <c r="D113">
        <v>2</v>
      </c>
      <c r="E113">
        <v>1</v>
      </c>
      <c r="F113">
        <v>3</v>
      </c>
      <c r="G113" s="5">
        <v>8.4</v>
      </c>
      <c r="H113">
        <v>36</v>
      </c>
      <c r="I113">
        <v>49</v>
      </c>
      <c r="J113">
        <v>555</v>
      </c>
      <c r="K113" s="14">
        <v>1</v>
      </c>
      <c r="L113">
        <v>100</v>
      </c>
      <c r="M113">
        <f t="shared" si="4"/>
        <v>8.4</v>
      </c>
      <c r="N113">
        <f t="shared" si="5"/>
        <v>36</v>
      </c>
      <c r="O113">
        <f t="shared" si="6"/>
        <v>49</v>
      </c>
      <c r="P113">
        <f t="shared" si="7"/>
        <v>555</v>
      </c>
      <c r="Q113">
        <v>0.3587207114355751</v>
      </c>
      <c r="R113">
        <v>0.32860782040948938</v>
      </c>
      <c r="S113">
        <v>0.31267146815484559</v>
      </c>
      <c r="T113">
        <v>0.24212962962962964</v>
      </c>
      <c r="U113">
        <v>24.71690000000001</v>
      </c>
      <c r="V113">
        <v>70.047035217285156</v>
      </c>
      <c r="W113">
        <v>8.5055555555553178E-2</v>
      </c>
      <c r="X113">
        <v>0.3512810707456881</v>
      </c>
      <c r="Y113">
        <v>15.409879684448242</v>
      </c>
      <c r="Z113" s="14">
        <v>98.452797435897438</v>
      </c>
      <c r="AA113" s="14">
        <v>99.358974358974365</v>
      </c>
      <c r="AB113" s="14">
        <v>56.974170948717948</v>
      </c>
      <c r="AC113" s="14">
        <v>38.705602743589743</v>
      </c>
      <c r="AD113" s="14">
        <v>33.443097153846153</v>
      </c>
      <c r="AE113" s="14">
        <v>64.751816230769222</v>
      </c>
      <c r="AF113" s="14">
        <v>40.564220512820512</v>
      </c>
      <c r="AG113" s="16">
        <v>98.333333333333343</v>
      </c>
      <c r="AH113" s="14">
        <v>97.478693750000005</v>
      </c>
      <c r="AI113" s="14">
        <v>100</v>
      </c>
      <c r="AJ113" s="14">
        <v>100</v>
      </c>
      <c r="AK113" s="14">
        <v>100</v>
      </c>
      <c r="AL113" s="14">
        <v>98.4375</v>
      </c>
      <c r="AM113" s="14">
        <v>100</v>
      </c>
      <c r="AN113" s="14">
        <v>100</v>
      </c>
      <c r="AO113" s="14">
        <v>55.9</v>
      </c>
      <c r="AP113" s="14">
        <v>57.365092312500003</v>
      </c>
      <c r="AQ113" s="14">
        <v>79.25</v>
      </c>
      <c r="AR113" s="14">
        <v>52.761243333333333</v>
      </c>
      <c r="AS113" s="14">
        <v>41.08958333333333</v>
      </c>
      <c r="AT113" s="14">
        <v>36.50539775</v>
      </c>
      <c r="AU113" s="14">
        <v>60.75</v>
      </c>
      <c r="AV113" s="14">
        <v>34.539682555555558</v>
      </c>
      <c r="AW113" s="14">
        <v>30.943749999999998</v>
      </c>
      <c r="AX113" s="14">
        <v>32.4325046875</v>
      </c>
      <c r="AY113" s="14">
        <v>53.75</v>
      </c>
      <c r="AZ113" s="14">
        <v>34.059523777777777</v>
      </c>
      <c r="BA113" s="14">
        <v>65.541666666666671</v>
      </c>
      <c r="BB113" s="14">
        <v>65.4575520625</v>
      </c>
      <c r="BC113" s="14">
        <v>75</v>
      </c>
      <c r="BD113" s="14">
        <v>60.166666666666664</v>
      </c>
      <c r="BE113" s="14">
        <v>50.391666666666673</v>
      </c>
      <c r="BF113" s="14">
        <v>41.710629749999995</v>
      </c>
      <c r="BG113" s="14">
        <v>40.5</v>
      </c>
      <c r="BH113" s="14">
        <v>25.43716933333333</v>
      </c>
    </row>
    <row r="114" spans="1:60" x14ac:dyDescent="0.2">
      <c r="A114">
        <v>113</v>
      </c>
      <c r="B114" t="s">
        <v>32</v>
      </c>
      <c r="C114" s="5">
        <v>1</v>
      </c>
      <c r="D114">
        <v>2</v>
      </c>
      <c r="E114">
        <v>2</v>
      </c>
      <c r="G114" s="5">
        <v>6</v>
      </c>
      <c r="H114">
        <v>35</v>
      </c>
      <c r="I114">
        <v>49</v>
      </c>
      <c r="J114">
        <v>543</v>
      </c>
      <c r="K114" s="14">
        <v>30</v>
      </c>
      <c r="L114">
        <v>30</v>
      </c>
      <c r="M114">
        <f t="shared" si="4"/>
        <v>1.8</v>
      </c>
      <c r="N114">
        <f t="shared" si="5"/>
        <v>10.5</v>
      </c>
      <c r="O114">
        <f t="shared" si="6"/>
        <v>14.7</v>
      </c>
      <c r="P114">
        <f t="shared" si="7"/>
        <v>162.9</v>
      </c>
      <c r="Q114">
        <v>0.47937352931304661</v>
      </c>
      <c r="R114">
        <v>0.38352809051860365</v>
      </c>
      <c r="S114">
        <v>0.13709838016834638</v>
      </c>
      <c r="T114">
        <v>0.23937037037037037</v>
      </c>
      <c r="U114">
        <v>19.385155555555542</v>
      </c>
      <c r="V114">
        <v>37.120197296142578</v>
      </c>
      <c r="W114">
        <v>7.9777777777775782E-2</v>
      </c>
      <c r="X114">
        <v>0.33328175769765528</v>
      </c>
      <c r="Y114">
        <v>14.779191017150879</v>
      </c>
      <c r="Z114" s="14">
        <v>97.020373684210526</v>
      </c>
      <c r="AA114" s="14">
        <v>100</v>
      </c>
      <c r="AB114" s="14">
        <v>46.279243052631585</v>
      </c>
      <c r="AC114" s="14">
        <v>30.173008684210526</v>
      </c>
      <c r="AD114" s="14">
        <v>24.176252657894736</v>
      </c>
      <c r="AE114" s="14">
        <v>56.827380552631581</v>
      </c>
      <c r="AF114" s="14">
        <v>34.469528473684207</v>
      </c>
      <c r="AG114" s="16">
        <v>100</v>
      </c>
      <c r="AH114" s="14">
        <v>94.567063157894736</v>
      </c>
      <c r="AI114" s="14">
        <v>100</v>
      </c>
      <c r="AJ114" s="14">
        <v>98.75</v>
      </c>
      <c r="AK114" s="14">
        <v>100</v>
      </c>
      <c r="AL114" s="14">
        <v>100</v>
      </c>
      <c r="AM114" s="14">
        <v>100</v>
      </c>
      <c r="AN114" s="14">
        <v>100</v>
      </c>
      <c r="AO114" s="14">
        <v>51.666666666666664</v>
      </c>
      <c r="AP114" s="14">
        <v>41.565065052631574</v>
      </c>
      <c r="AQ114" s="14">
        <v>71</v>
      </c>
      <c r="AR114" s="14">
        <v>45.234375</v>
      </c>
      <c r="AS114" s="14">
        <v>30.938271666666669</v>
      </c>
      <c r="AT114" s="14">
        <v>28.397625526315789</v>
      </c>
      <c r="AU114" s="14">
        <v>48</v>
      </c>
      <c r="AV114" s="14">
        <v>29.071874999999999</v>
      </c>
      <c r="AW114" s="14">
        <v>20.262345666666665</v>
      </c>
      <c r="AX114" s="14">
        <v>22.876920526315789</v>
      </c>
      <c r="AY114" s="14">
        <v>28.5</v>
      </c>
      <c r="AZ114" s="14">
        <v>30.584375000000001</v>
      </c>
      <c r="BA114" s="14">
        <v>65.111111111111114</v>
      </c>
      <c r="BB114" s="14">
        <v>52.667919000000005</v>
      </c>
      <c r="BC114" s="14">
        <v>72</v>
      </c>
      <c r="BD114" s="14">
        <v>53.59375</v>
      </c>
      <c r="BE114" s="14">
        <v>43.425925888888884</v>
      </c>
      <c r="BF114" s="14">
        <v>32.322828894736837</v>
      </c>
      <c r="BG114" s="14">
        <v>57</v>
      </c>
      <c r="BH114" s="14">
        <v>23.859375</v>
      </c>
    </row>
    <row r="115" spans="1:60" x14ac:dyDescent="0.2">
      <c r="A115">
        <v>114</v>
      </c>
      <c r="B115" t="s">
        <v>18</v>
      </c>
      <c r="C115" s="5">
        <v>1</v>
      </c>
      <c r="D115">
        <v>2</v>
      </c>
      <c r="E115">
        <v>1</v>
      </c>
      <c r="G115" s="5">
        <v>5.2</v>
      </c>
      <c r="H115">
        <v>18.8</v>
      </c>
      <c r="I115">
        <v>35.9</v>
      </c>
      <c r="J115">
        <v>333</v>
      </c>
      <c r="K115" s="14">
        <v>3</v>
      </c>
      <c r="L115">
        <v>150</v>
      </c>
      <c r="M115">
        <f t="shared" si="4"/>
        <v>7.8</v>
      </c>
      <c r="N115">
        <f t="shared" si="5"/>
        <v>28.2</v>
      </c>
      <c r="O115">
        <f t="shared" si="6"/>
        <v>53.85</v>
      </c>
      <c r="P115">
        <f t="shared" si="7"/>
        <v>499.5</v>
      </c>
      <c r="Q115">
        <v>0.53040265539433462</v>
      </c>
      <c r="R115">
        <v>0.32074509441146953</v>
      </c>
      <c r="S115">
        <v>0.14885225019417045</v>
      </c>
      <c r="T115">
        <v>0.26480740740740738</v>
      </c>
      <c r="U115">
        <v>28.946881481481483</v>
      </c>
      <c r="V115">
        <v>46.596019744873047</v>
      </c>
      <c r="W115">
        <v>0.10846296296295722</v>
      </c>
      <c r="X115">
        <v>0.40959187669582997</v>
      </c>
      <c r="Y115">
        <v>14.731354713439941</v>
      </c>
      <c r="Z115" s="14">
        <v>100</v>
      </c>
      <c r="AA115" s="14">
        <v>98.571428571428584</v>
      </c>
      <c r="AB115" s="14">
        <v>55.845377642857159</v>
      </c>
      <c r="AC115" s="14">
        <v>38.363133761904763</v>
      </c>
      <c r="AD115" s="14">
        <v>30.73934390476191</v>
      </c>
      <c r="AE115" s="14">
        <v>61.435164857142865</v>
      </c>
      <c r="AF115" s="14">
        <v>42.707599238095241</v>
      </c>
      <c r="AG115" s="16">
        <v>100</v>
      </c>
      <c r="AH115" s="14">
        <v>100</v>
      </c>
      <c r="AI115" s="14">
        <v>100</v>
      </c>
      <c r="AJ115" s="14">
        <v>100</v>
      </c>
      <c r="AK115" s="14">
        <v>99.285714285714292</v>
      </c>
      <c r="AL115" s="14">
        <v>97.500000000000014</v>
      </c>
      <c r="AM115" s="14">
        <v>100</v>
      </c>
      <c r="AN115" s="14">
        <v>100</v>
      </c>
      <c r="AO115" s="14">
        <v>52.06071428571429</v>
      </c>
      <c r="AP115" s="14">
        <v>61.252793050000001</v>
      </c>
      <c r="AQ115" s="14">
        <v>55.166666500000005</v>
      </c>
      <c r="AR115" s="14">
        <v>46.877777833333333</v>
      </c>
      <c r="AS115" s="14">
        <v>35.975000000000001</v>
      </c>
      <c r="AT115" s="14">
        <v>44.1175809</v>
      </c>
      <c r="AU115" s="14">
        <v>11.5</v>
      </c>
      <c r="AV115" s="14">
        <v>33.708333333333336</v>
      </c>
      <c r="AW115" s="14">
        <v>38.897619071428572</v>
      </c>
      <c r="AX115" s="14">
        <v>26.2434555</v>
      </c>
      <c r="AY115" s="14">
        <v>17.833333500000002</v>
      </c>
      <c r="AZ115" s="14">
        <v>30.991666666666664</v>
      </c>
      <c r="BA115" s="14">
        <v>59.308333357142864</v>
      </c>
      <c r="BB115" s="14">
        <v>65.844679499999998</v>
      </c>
      <c r="BC115" s="14">
        <v>45.5</v>
      </c>
      <c r="BD115" s="14">
        <v>57.011111166666666</v>
      </c>
      <c r="BE115" s="14">
        <v>40.103571428571435</v>
      </c>
      <c r="BF115" s="14">
        <v>49.381791750000005</v>
      </c>
      <c r="BG115" s="14">
        <v>12.1666665</v>
      </c>
      <c r="BH115" s="14">
        <v>36.716666666666669</v>
      </c>
    </row>
    <row r="116" spans="1:60" x14ac:dyDescent="0.2">
      <c r="A116">
        <v>115</v>
      </c>
      <c r="B116" t="s">
        <v>94</v>
      </c>
      <c r="C116" s="5">
        <v>1</v>
      </c>
      <c r="D116">
        <v>2</v>
      </c>
      <c r="E116">
        <v>1</v>
      </c>
      <c r="G116" s="5">
        <v>1.9</v>
      </c>
      <c r="H116">
        <v>12.37</v>
      </c>
      <c r="I116">
        <v>15.9</v>
      </c>
      <c r="J116">
        <v>198</v>
      </c>
      <c r="K116" s="14">
        <v>1</v>
      </c>
      <c r="L116">
        <v>300</v>
      </c>
      <c r="M116">
        <f t="shared" si="4"/>
        <v>5.7</v>
      </c>
      <c r="N116">
        <f t="shared" si="5"/>
        <v>37.109999999999992</v>
      </c>
      <c r="O116">
        <f t="shared" si="6"/>
        <v>47.7</v>
      </c>
      <c r="P116">
        <f t="shared" si="7"/>
        <v>594</v>
      </c>
      <c r="Q116">
        <v>0.48029410243495124</v>
      </c>
      <c r="R116">
        <v>0.30130983608101369</v>
      </c>
      <c r="S116">
        <v>0.21839606148405089</v>
      </c>
      <c r="T116">
        <v>0.18215185185185184</v>
      </c>
      <c r="U116">
        <v>17.791929629629635</v>
      </c>
      <c r="V116">
        <v>66.210540771484375</v>
      </c>
      <c r="W116">
        <v>5.2166666666666722E-2</v>
      </c>
      <c r="X116">
        <v>0.28639108598849178</v>
      </c>
      <c r="Y116">
        <v>15.531436920166016</v>
      </c>
      <c r="Z116" s="14">
        <v>98.054334090909094</v>
      </c>
      <c r="AA116" s="14">
        <v>98.349568181818171</v>
      </c>
      <c r="AB116" s="14">
        <v>65.400596840909088</v>
      </c>
      <c r="AC116" s="14">
        <v>45.029470636363641</v>
      </c>
      <c r="AD116" s="14">
        <v>51.973922522727271</v>
      </c>
      <c r="AE116" s="14">
        <v>71.523149022727267</v>
      </c>
      <c r="AF116" s="14">
        <v>47.494954795454554</v>
      </c>
      <c r="AG116" s="16">
        <v>95.671000000000021</v>
      </c>
      <c r="AH116" s="14">
        <v>98.310110526315782</v>
      </c>
      <c r="AI116" s="14">
        <v>100</v>
      </c>
      <c r="AJ116" s="14">
        <v>99.465236363636379</v>
      </c>
      <c r="AK116" s="14">
        <v>95.671000000000021</v>
      </c>
      <c r="AL116" s="14">
        <v>98.684210526315795</v>
      </c>
      <c r="AM116" s="14">
        <v>100</v>
      </c>
      <c r="AN116" s="14">
        <v>100</v>
      </c>
      <c r="AO116" s="14">
        <v>68.340800909090916</v>
      </c>
      <c r="AP116" s="14">
        <v>65.059081526315779</v>
      </c>
      <c r="AQ116" s="14">
        <v>69.666666666666671</v>
      </c>
      <c r="AR116" s="14">
        <v>61.886809272727263</v>
      </c>
      <c r="AS116" s="14">
        <v>55.287445818181816</v>
      </c>
      <c r="AT116" s="14">
        <v>45.356940157894734</v>
      </c>
      <c r="AU116" s="14">
        <v>70.333333333333329</v>
      </c>
      <c r="AV116" s="14">
        <v>27.304812818181816</v>
      </c>
      <c r="AW116" s="14">
        <v>50.677597363636366</v>
      </c>
      <c r="AX116" s="14">
        <v>53.622033052631572</v>
      </c>
      <c r="AY116" s="14">
        <v>54.666666666666664</v>
      </c>
      <c r="AZ116" s="14">
        <v>49.689126545454549</v>
      </c>
      <c r="BA116" s="14">
        <v>75.339610363636368</v>
      </c>
      <c r="BB116" s="14">
        <v>71.393833842105266</v>
      </c>
      <c r="BC116" s="14">
        <v>78.666666666666671</v>
      </c>
      <c r="BD116" s="14">
        <v>65.981818181818184</v>
      </c>
      <c r="BE116" s="14">
        <v>62.138419909090914</v>
      </c>
      <c r="BF116" s="14">
        <v>40.661119684210526</v>
      </c>
      <c r="BG116" s="14">
        <v>76.666666666666671</v>
      </c>
      <c r="BH116" s="14">
        <v>36.699465272727274</v>
      </c>
    </row>
    <row r="117" spans="1:60" x14ac:dyDescent="0.2">
      <c r="A117">
        <v>116</v>
      </c>
      <c r="B117" t="s">
        <v>95</v>
      </c>
      <c r="C117" s="5">
        <v>1</v>
      </c>
      <c r="D117">
        <v>2</v>
      </c>
      <c r="E117">
        <v>1</v>
      </c>
      <c r="F117">
        <v>3</v>
      </c>
      <c r="G117" s="5">
        <v>4.6500000000000004</v>
      </c>
      <c r="H117">
        <v>19.77</v>
      </c>
      <c r="I117">
        <v>29.07</v>
      </c>
      <c r="J117">
        <v>314</v>
      </c>
      <c r="K117" s="14">
        <v>1</v>
      </c>
      <c r="L117">
        <v>86</v>
      </c>
      <c r="M117">
        <f t="shared" si="4"/>
        <v>3.9990000000000006</v>
      </c>
      <c r="N117">
        <f t="shared" si="5"/>
        <v>17.002200000000002</v>
      </c>
      <c r="O117">
        <f t="shared" si="6"/>
        <v>25.0002</v>
      </c>
      <c r="P117">
        <f t="shared" si="7"/>
        <v>270.04000000000002</v>
      </c>
      <c r="Q117">
        <v>0.51677380285951668</v>
      </c>
      <c r="R117">
        <v>0.31450257470462184</v>
      </c>
      <c r="S117">
        <v>0.1687236224359096</v>
      </c>
      <c r="T117">
        <v>0.1860111111111111</v>
      </c>
      <c r="U117">
        <v>29.501796296296305</v>
      </c>
      <c r="V117">
        <v>46.460124969482422</v>
      </c>
      <c r="W117">
        <v>3.6666666666666521E-2</v>
      </c>
      <c r="X117">
        <v>0.19712084104892102</v>
      </c>
      <c r="Y117">
        <v>15.018415451049805</v>
      </c>
      <c r="Z117" s="14">
        <v>100</v>
      </c>
      <c r="AA117" s="14">
        <v>97.826086956521735</v>
      </c>
      <c r="AB117" s="14">
        <v>54.246103891304351</v>
      </c>
      <c r="AC117" s="14">
        <v>29.901238195652176</v>
      </c>
      <c r="AD117" s="14">
        <v>29.249934760869564</v>
      </c>
      <c r="AE117" s="14">
        <v>59.711974304347827</v>
      </c>
      <c r="AF117" s="14">
        <v>33.465914434782604</v>
      </c>
      <c r="AG117" s="16">
        <v>100</v>
      </c>
      <c r="AH117" s="14">
        <v>100</v>
      </c>
      <c r="AI117" s="14">
        <v>100</v>
      </c>
      <c r="AJ117" s="14">
        <v>100</v>
      </c>
      <c r="AK117" s="14">
        <v>100</v>
      </c>
      <c r="AL117" s="14">
        <v>100</v>
      </c>
      <c r="AM117" s="14">
        <v>100</v>
      </c>
      <c r="AN117" s="14">
        <v>90.909090909090921</v>
      </c>
      <c r="AO117" s="14">
        <v>55.920634933333332</v>
      </c>
      <c r="AP117" s="14">
        <v>57.861624647058825</v>
      </c>
      <c r="AQ117" s="14">
        <v>14.333333333333334</v>
      </c>
      <c r="AR117" s="14">
        <v>57.260330545454551</v>
      </c>
      <c r="AS117" s="14">
        <v>33.135873066666669</v>
      </c>
      <c r="AT117" s="14">
        <v>32.960467705882351</v>
      </c>
      <c r="AU117" s="14">
        <v>13.5</v>
      </c>
      <c r="AV117" s="14">
        <v>25.235537272727274</v>
      </c>
      <c r="AW117" s="14">
        <v>36.231428599999994</v>
      </c>
      <c r="AX117" s="14">
        <v>25.030915882352943</v>
      </c>
      <c r="AY117" s="14">
        <v>30.5</v>
      </c>
      <c r="AZ117" s="14">
        <v>25.90909090909091</v>
      </c>
      <c r="BA117" s="14">
        <v>55.356507933333333</v>
      </c>
      <c r="BB117" s="14">
        <v>64.805803117647073</v>
      </c>
      <c r="BC117" s="14">
        <v>48.5</v>
      </c>
      <c r="BD117" s="14">
        <v>60.836776909090901</v>
      </c>
      <c r="BE117" s="14">
        <v>34.961269799999997</v>
      </c>
      <c r="BF117" s="14">
        <v>37.92055176470587</v>
      </c>
      <c r="BG117" s="14">
        <v>16.833333333333332</v>
      </c>
      <c r="BH117" s="14">
        <v>29.078512454545457</v>
      </c>
    </row>
    <row r="118" spans="1:60" x14ac:dyDescent="0.2">
      <c r="A118">
        <v>117</v>
      </c>
      <c r="B118" t="s">
        <v>32</v>
      </c>
      <c r="C118" s="5">
        <v>1</v>
      </c>
      <c r="D118">
        <v>2</v>
      </c>
      <c r="E118">
        <v>2</v>
      </c>
      <c r="G118" s="5">
        <v>5.9</v>
      </c>
      <c r="H118">
        <v>35</v>
      </c>
      <c r="I118">
        <v>48</v>
      </c>
      <c r="J118">
        <v>539</v>
      </c>
      <c r="K118" s="14">
        <v>15</v>
      </c>
      <c r="L118">
        <v>34</v>
      </c>
      <c r="M118">
        <f t="shared" si="4"/>
        <v>2.0060000000000002</v>
      </c>
      <c r="N118">
        <f t="shared" si="5"/>
        <v>11.9</v>
      </c>
      <c r="O118">
        <f t="shared" si="6"/>
        <v>16.32</v>
      </c>
      <c r="P118">
        <f t="shared" si="7"/>
        <v>183.26</v>
      </c>
      <c r="Q118">
        <v>0.53417458305686905</v>
      </c>
      <c r="R118">
        <v>0.36431226923503224</v>
      </c>
      <c r="S118">
        <v>0.10151314770805332</v>
      </c>
      <c r="T118">
        <v>0.2804740740740741</v>
      </c>
      <c r="U118">
        <v>27.795422222222214</v>
      </c>
      <c r="V118">
        <v>30.328973770141602</v>
      </c>
      <c r="W118">
        <v>6.2333333333332713E-2</v>
      </c>
      <c r="X118">
        <v>0.22224276357489742</v>
      </c>
      <c r="Y118">
        <v>14.718440055847168</v>
      </c>
      <c r="Z118" s="14">
        <v>94.201059999999998</v>
      </c>
      <c r="AA118" s="14">
        <v>98.148148888888898</v>
      </c>
      <c r="AB118" s="14">
        <v>47.963176999999995</v>
      </c>
      <c r="AC118" s="14">
        <v>27.530702266666665</v>
      </c>
      <c r="AD118" s="14">
        <v>26.138251533333339</v>
      </c>
      <c r="AE118" s="14">
        <v>49.452443466666672</v>
      </c>
      <c r="AF118" s="14">
        <v>27.757587755555555</v>
      </c>
      <c r="AG118" s="16">
        <v>87.792209090909083</v>
      </c>
      <c r="AH118" s="14">
        <v>95.964915789473707</v>
      </c>
      <c r="AI118" s="14">
        <v>100</v>
      </c>
      <c r="AJ118" s="14">
        <v>95.454545454545453</v>
      </c>
      <c r="AK118" s="14">
        <v>95.454545454545453</v>
      </c>
      <c r="AL118" s="14">
        <v>98.245615789473689</v>
      </c>
      <c r="AM118" s="14">
        <v>100</v>
      </c>
      <c r="AN118" s="14">
        <v>100</v>
      </c>
      <c r="AO118" s="14">
        <v>49.840259727272723</v>
      </c>
      <c r="AP118" s="14">
        <v>44.471434263157896</v>
      </c>
      <c r="AQ118" s="14">
        <v>72</v>
      </c>
      <c r="AR118" s="14">
        <v>43.376623363636362</v>
      </c>
      <c r="AS118" s="14">
        <v>31.840259727272727</v>
      </c>
      <c r="AT118" s="14">
        <v>25.602540473684211</v>
      </c>
      <c r="AU118" s="14">
        <v>32.25</v>
      </c>
      <c r="AV118" s="14">
        <v>24.835497818181818</v>
      </c>
      <c r="AW118" s="14">
        <v>27.431818181818183</v>
      </c>
      <c r="AX118" s="14">
        <v>30.255382736842108</v>
      </c>
      <c r="AY118" s="14">
        <v>20</v>
      </c>
      <c r="AZ118" s="14">
        <v>19.965367909090908</v>
      </c>
      <c r="BA118" s="14">
        <v>57.171428636363636</v>
      </c>
      <c r="BB118" s="14">
        <v>48.114559052631577</v>
      </c>
      <c r="BC118" s="14">
        <v>50.25</v>
      </c>
      <c r="BD118" s="14">
        <v>43.754328999999998</v>
      </c>
      <c r="BE118" s="14">
        <v>38.322077909090908</v>
      </c>
      <c r="BF118" s="14">
        <v>27.371291842105261</v>
      </c>
      <c r="BG118" s="14">
        <v>9.25</v>
      </c>
      <c r="BH118" s="14">
        <v>24.590367909090912</v>
      </c>
    </row>
    <row r="119" spans="1:60" x14ac:dyDescent="0.2">
      <c r="A119">
        <v>118</v>
      </c>
      <c r="B119" t="s">
        <v>96</v>
      </c>
      <c r="C119" s="5">
        <v>1</v>
      </c>
      <c r="D119">
        <v>2</v>
      </c>
      <c r="E119">
        <v>1</v>
      </c>
      <c r="G119" s="5">
        <v>1.4</v>
      </c>
      <c r="H119">
        <v>5.96</v>
      </c>
      <c r="I119">
        <v>29.28</v>
      </c>
      <c r="J119">
        <v>178</v>
      </c>
      <c r="K119" s="14">
        <v>1</v>
      </c>
      <c r="L119">
        <v>250</v>
      </c>
      <c r="M119">
        <f t="shared" si="4"/>
        <v>3.5</v>
      </c>
      <c r="N119">
        <f t="shared" si="5"/>
        <v>14.9</v>
      </c>
      <c r="O119">
        <f t="shared" si="6"/>
        <v>73.2</v>
      </c>
      <c r="P119">
        <f t="shared" si="7"/>
        <v>445</v>
      </c>
      <c r="Q119">
        <v>0.4405376891572037</v>
      </c>
      <c r="R119">
        <v>0.32711632064681845</v>
      </c>
      <c r="S119">
        <v>0.23234599019595323</v>
      </c>
      <c r="T119">
        <v>0.29644814814814813</v>
      </c>
      <c r="U119">
        <v>25.553888888888878</v>
      </c>
      <c r="V119">
        <v>55.719478607177734</v>
      </c>
      <c r="W119">
        <v>8.0370370370367789E-2</v>
      </c>
      <c r="X119">
        <v>0.27111105558400445</v>
      </c>
      <c r="Y119">
        <v>16.237894058227539</v>
      </c>
      <c r="Z119" s="14">
        <v>85.201093333333318</v>
      </c>
      <c r="AA119" s="14">
        <v>89.861642222222216</v>
      </c>
      <c r="AB119" s="14">
        <v>55.095688355555545</v>
      </c>
      <c r="AC119" s="14">
        <v>39.472388466666665</v>
      </c>
      <c r="AD119" s="14">
        <v>49.717672466666684</v>
      </c>
      <c r="AE119" s="14">
        <v>61.500985422222207</v>
      </c>
      <c r="AF119" s="14">
        <v>34.965909533333331</v>
      </c>
      <c r="AG119" s="16">
        <v>79.44444</v>
      </c>
      <c r="AH119" s="14">
        <v>90.631713636363642</v>
      </c>
      <c r="AI119" s="14">
        <v>50</v>
      </c>
      <c r="AJ119" s="14">
        <v>91.414150000000021</v>
      </c>
      <c r="AK119" s="14">
        <v>78.703699999999998</v>
      </c>
      <c r="AL119" s="14">
        <v>93.782654545454534</v>
      </c>
      <c r="AM119" s="14">
        <v>100</v>
      </c>
      <c r="AN119" s="14">
        <v>100</v>
      </c>
      <c r="AO119" s="14">
        <v>66.2</v>
      </c>
      <c r="AP119" s="14">
        <v>48.998756500000006</v>
      </c>
      <c r="AQ119" s="14">
        <v>61.25</v>
      </c>
      <c r="AR119" s="14">
        <v>47.63888883333334</v>
      </c>
      <c r="AS119" s="14">
        <v>51.903703733333337</v>
      </c>
      <c r="AT119" s="14">
        <v>37.022952545454537</v>
      </c>
      <c r="AU119" s="14">
        <v>19.25</v>
      </c>
      <c r="AV119" s="14">
        <v>24.116161500000004</v>
      </c>
      <c r="AW119" s="14">
        <v>59.698148133333333</v>
      </c>
      <c r="AX119" s="14">
        <v>45.017438409090907</v>
      </c>
      <c r="AY119" s="14">
        <v>39.25</v>
      </c>
      <c r="AZ119" s="14">
        <v>45.489899000000001</v>
      </c>
      <c r="BA119" s="14">
        <v>70.412962933333333</v>
      </c>
      <c r="BB119" s="14">
        <v>57.188080818181831</v>
      </c>
      <c r="BC119" s="14">
        <v>69.5</v>
      </c>
      <c r="BD119" s="14">
        <v>52.368687000000001</v>
      </c>
      <c r="BE119" s="14">
        <v>48.079629666666662</v>
      </c>
      <c r="BF119" s="14">
        <v>29.785756136363638</v>
      </c>
      <c r="BG119" s="14">
        <v>50.25</v>
      </c>
      <c r="BH119" s="14">
        <v>16.080808166666667</v>
      </c>
    </row>
    <row r="120" spans="1:60" x14ac:dyDescent="0.2">
      <c r="A120">
        <v>119</v>
      </c>
      <c r="B120" t="s">
        <v>97</v>
      </c>
      <c r="C120" s="5">
        <v>1</v>
      </c>
      <c r="D120">
        <v>2</v>
      </c>
      <c r="E120">
        <v>1</v>
      </c>
      <c r="F120">
        <v>3</v>
      </c>
      <c r="G120" s="5">
        <v>7.23</v>
      </c>
      <c r="H120">
        <v>26.86</v>
      </c>
      <c r="I120">
        <v>35.5</v>
      </c>
      <c r="J120">
        <v>413</v>
      </c>
      <c r="K120" s="14">
        <v>1</v>
      </c>
      <c r="L120">
        <v>50</v>
      </c>
      <c r="M120">
        <f t="shared" si="4"/>
        <v>3.6150000000000002</v>
      </c>
      <c r="N120">
        <f t="shared" si="5"/>
        <v>13.43</v>
      </c>
      <c r="O120">
        <f t="shared" si="6"/>
        <v>17.75</v>
      </c>
      <c r="P120">
        <f t="shared" si="7"/>
        <v>206.5</v>
      </c>
      <c r="Q120">
        <v>0.47478598428158092</v>
      </c>
      <c r="R120">
        <v>0.33711803034540505</v>
      </c>
      <c r="S120">
        <v>0.18809598537304209</v>
      </c>
      <c r="T120">
        <v>0.35046296296296298</v>
      </c>
      <c r="U120">
        <v>28.944485185185187</v>
      </c>
      <c r="V120">
        <v>43.720809936523438</v>
      </c>
      <c r="W120">
        <v>9.2666666666663192E-2</v>
      </c>
      <c r="X120">
        <v>0.26441215323644979</v>
      </c>
      <c r="Y120">
        <v>13.69517993927002</v>
      </c>
      <c r="Z120" s="14">
        <v>89.658520930232541</v>
      </c>
      <c r="AA120" s="14">
        <v>87.142806976744168</v>
      </c>
      <c r="AB120" s="14">
        <v>41.354938837209303</v>
      </c>
      <c r="AC120" s="14">
        <v>31.293672627906975</v>
      </c>
      <c r="AD120" s="14">
        <v>27.482111116279071</v>
      </c>
      <c r="AE120" s="14">
        <v>46.066649255813957</v>
      </c>
      <c r="AF120" s="14">
        <v>27.615851790697672</v>
      </c>
      <c r="AG120" s="16">
        <v>85.833333333333343</v>
      </c>
      <c r="AH120" s="14">
        <v>91.149152380952387</v>
      </c>
      <c r="AI120" s="14">
        <v>100</v>
      </c>
      <c r="AJ120" s="14">
        <v>90.131577777777764</v>
      </c>
      <c r="AK120" s="14">
        <v>81.666666666666671</v>
      </c>
      <c r="AL120" s="14">
        <v>91.449057142857157</v>
      </c>
      <c r="AM120" s="14">
        <v>100</v>
      </c>
      <c r="AN120" s="14">
        <v>82.967833333333331</v>
      </c>
      <c r="AO120" s="14">
        <v>43.970833333333331</v>
      </c>
      <c r="AP120" s="14">
        <v>43.709611619047621</v>
      </c>
      <c r="AQ120" s="14">
        <v>52</v>
      </c>
      <c r="AR120" s="14">
        <v>31.190058444444446</v>
      </c>
      <c r="AS120" s="14">
        <v>39.233333333333334</v>
      </c>
      <c r="AT120" s="14">
        <v>27.202958761904764</v>
      </c>
      <c r="AU120" s="14">
        <v>51</v>
      </c>
      <c r="AV120" s="14">
        <v>28.062865444444444</v>
      </c>
      <c r="AW120" s="14">
        <v>27.834722249999999</v>
      </c>
      <c r="AX120" s="14">
        <v>23.667463952380949</v>
      </c>
      <c r="AY120" s="14">
        <v>50</v>
      </c>
      <c r="AZ120" s="14">
        <v>33.410818666666664</v>
      </c>
      <c r="BA120" s="14">
        <v>57.15</v>
      </c>
      <c r="BB120" s="14">
        <v>45.333965999999997</v>
      </c>
      <c r="BC120" s="14">
        <v>52</v>
      </c>
      <c r="BD120" s="14">
        <v>32.339181333333336</v>
      </c>
      <c r="BE120" s="14">
        <v>42.273611083333329</v>
      </c>
      <c r="BF120" s="14">
        <v>23.085257095238099</v>
      </c>
      <c r="BG120" s="14">
        <v>47</v>
      </c>
      <c r="BH120" s="14">
        <v>16.489766111111109</v>
      </c>
    </row>
    <row r="121" spans="1:60" x14ac:dyDescent="0.2">
      <c r="A121">
        <v>120</v>
      </c>
      <c r="B121" t="s">
        <v>18</v>
      </c>
      <c r="C121" s="5">
        <v>1</v>
      </c>
      <c r="D121">
        <v>2</v>
      </c>
      <c r="E121">
        <v>1</v>
      </c>
      <c r="G121" s="5">
        <v>5.2</v>
      </c>
      <c r="H121">
        <v>18.8</v>
      </c>
      <c r="I121">
        <v>35.9</v>
      </c>
      <c r="J121">
        <v>333</v>
      </c>
      <c r="K121" s="14">
        <v>4</v>
      </c>
      <c r="L121">
        <v>280</v>
      </c>
      <c r="M121">
        <f t="shared" si="4"/>
        <v>14.56</v>
      </c>
      <c r="N121">
        <f t="shared" si="5"/>
        <v>52.64</v>
      </c>
      <c r="O121">
        <f t="shared" si="6"/>
        <v>100.52</v>
      </c>
      <c r="P121">
        <f t="shared" si="7"/>
        <v>932.4</v>
      </c>
      <c r="Q121">
        <v>0.49112800336457557</v>
      </c>
      <c r="R121">
        <v>0.34300799217052869</v>
      </c>
      <c r="S121">
        <v>0.16586400446486779</v>
      </c>
      <c r="T121">
        <v>0.30485555555555555</v>
      </c>
      <c r="U121">
        <v>26.067133333333345</v>
      </c>
      <c r="V121">
        <v>36.767536163330078</v>
      </c>
      <c r="W121">
        <v>8.9592592592589226E-2</v>
      </c>
      <c r="X121">
        <v>0.29388538591438679</v>
      </c>
      <c r="Y121">
        <v>14.319765090942383</v>
      </c>
      <c r="Z121" s="14">
        <v>99.393939393939391</v>
      </c>
      <c r="AA121" s="14">
        <v>100</v>
      </c>
      <c r="AB121" s="14">
        <v>51.646653363636354</v>
      </c>
      <c r="AC121" s="14">
        <v>34.343317090909089</v>
      </c>
      <c r="AD121" s="14">
        <v>28.482984151515151</v>
      </c>
      <c r="AE121" s="14">
        <v>59.264706969696967</v>
      </c>
      <c r="AF121" s="14">
        <v>30.031561666666668</v>
      </c>
      <c r="AG121" s="16">
        <v>100</v>
      </c>
      <c r="AH121" s="14">
        <v>98.888888888888886</v>
      </c>
      <c r="AI121" s="14">
        <v>100</v>
      </c>
      <c r="AJ121" s="14">
        <v>100</v>
      </c>
      <c r="AK121" s="14">
        <v>100</v>
      </c>
      <c r="AL121" s="14">
        <v>100</v>
      </c>
      <c r="AM121" s="14">
        <v>100</v>
      </c>
      <c r="AN121" s="14">
        <v>100</v>
      </c>
      <c r="AO121" s="14">
        <v>54.925000000000004</v>
      </c>
      <c r="AP121" s="14">
        <v>54.151984166666665</v>
      </c>
      <c r="AQ121" s="14">
        <v>50</v>
      </c>
      <c r="AR121" s="14">
        <v>43.756730750000003</v>
      </c>
      <c r="AS121" s="14">
        <v>37.016666666666666</v>
      </c>
      <c r="AT121" s="14">
        <v>41.789457388888891</v>
      </c>
      <c r="AU121" s="14">
        <v>3</v>
      </c>
      <c r="AV121" s="14">
        <v>19.502403874999999</v>
      </c>
      <c r="AW121" s="14">
        <v>28.558333333333334</v>
      </c>
      <c r="AX121" s="14">
        <v>26.732265833333329</v>
      </c>
      <c r="AY121" s="14">
        <v>35</v>
      </c>
      <c r="AZ121" s="14">
        <v>31.5509615</v>
      </c>
      <c r="BA121" s="14">
        <v>58.495833333333337</v>
      </c>
      <c r="BB121" s="14">
        <v>62.724719166666674</v>
      </c>
      <c r="BC121" s="14">
        <v>55</v>
      </c>
      <c r="BD121" s="14">
        <v>52.589423124999996</v>
      </c>
      <c r="BE121" s="14">
        <v>33.237500000000004</v>
      </c>
      <c r="BF121" s="14">
        <v>34.426345944444442</v>
      </c>
      <c r="BG121" s="14">
        <v>53</v>
      </c>
      <c r="BH121" s="14">
        <v>14.8677885</v>
      </c>
    </row>
    <row r="122" spans="1:60" x14ac:dyDescent="0.2">
      <c r="A122">
        <v>121</v>
      </c>
      <c r="B122" t="s">
        <v>98</v>
      </c>
      <c r="C122" s="5">
        <v>1</v>
      </c>
      <c r="D122">
        <v>2</v>
      </c>
      <c r="E122">
        <v>1</v>
      </c>
      <c r="G122" s="5">
        <v>6.8</v>
      </c>
      <c r="H122">
        <v>30.57</v>
      </c>
      <c r="I122">
        <v>53.32</v>
      </c>
      <c r="J122">
        <v>515</v>
      </c>
      <c r="K122" s="14">
        <v>1</v>
      </c>
      <c r="L122">
        <v>10</v>
      </c>
      <c r="M122">
        <f t="shared" si="4"/>
        <v>0.68</v>
      </c>
      <c r="N122">
        <f t="shared" si="5"/>
        <v>3.0569999999999999</v>
      </c>
      <c r="O122">
        <f t="shared" si="6"/>
        <v>5.3320000000000007</v>
      </c>
      <c r="P122">
        <f t="shared" si="7"/>
        <v>51.5</v>
      </c>
      <c r="Q122">
        <v>0.49269811971970295</v>
      </c>
      <c r="R122">
        <v>0.33145738313969719</v>
      </c>
      <c r="S122">
        <v>0.17584449714059203</v>
      </c>
      <c r="T122">
        <v>0.23855185185185185</v>
      </c>
      <c r="U122">
        <v>22.558088888888875</v>
      </c>
      <c r="V122">
        <v>59.004642486572266</v>
      </c>
      <c r="W122">
        <v>8.8277777777774596E-2</v>
      </c>
      <c r="X122">
        <v>0.37005697961463679</v>
      </c>
      <c r="Y122">
        <v>15.302939414978027</v>
      </c>
      <c r="Z122" s="14">
        <v>90.055256249999999</v>
      </c>
      <c r="AA122" s="14">
        <v>81.968018750000013</v>
      </c>
      <c r="AB122" s="14">
        <v>51.022049354166676</v>
      </c>
      <c r="AC122" s="14">
        <v>30.576120687500005</v>
      </c>
      <c r="AD122" s="14">
        <v>38.725237312499992</v>
      </c>
      <c r="AE122" s="14">
        <v>51.796618812499993</v>
      </c>
      <c r="AF122" s="14">
        <v>27.358988791666672</v>
      </c>
      <c r="AG122" s="16">
        <v>100</v>
      </c>
      <c r="AH122" s="14">
        <v>81.313004545454561</v>
      </c>
      <c r="AI122" s="14">
        <v>100</v>
      </c>
      <c r="AJ122" s="14">
        <v>94.480516666666659</v>
      </c>
      <c r="AK122" s="14">
        <v>83.766236363636352</v>
      </c>
      <c r="AL122" s="14">
        <v>75.917236363636363</v>
      </c>
      <c r="AM122" s="14">
        <v>100</v>
      </c>
      <c r="AN122" s="14">
        <v>86.904758333333334</v>
      </c>
      <c r="AO122" s="14">
        <v>52.428787909090914</v>
      </c>
      <c r="AP122" s="14">
        <v>50.017794772727278</v>
      </c>
      <c r="AQ122" s="14">
        <v>44.166666666666664</v>
      </c>
      <c r="AR122" s="14">
        <v>53.287518083333339</v>
      </c>
      <c r="AS122" s="14">
        <v>34.250433000000008</v>
      </c>
      <c r="AT122" s="14">
        <v>31.284519045454548</v>
      </c>
      <c r="AU122" s="14">
        <v>18.083333333333332</v>
      </c>
      <c r="AV122" s="14">
        <v>29.032467583333332</v>
      </c>
      <c r="AW122" s="14">
        <v>36.355627636363636</v>
      </c>
      <c r="AX122" s="14">
        <v>41.68374290909091</v>
      </c>
      <c r="AY122" s="14">
        <v>28</v>
      </c>
      <c r="AZ122" s="14">
        <v>38.154761916666665</v>
      </c>
      <c r="BA122" s="14">
        <v>54.13116881818182</v>
      </c>
      <c r="BB122" s="14">
        <v>53.490969954545449</v>
      </c>
      <c r="BC122" s="14">
        <v>34.166666666666664</v>
      </c>
      <c r="BD122" s="14">
        <v>50.957792250000004</v>
      </c>
      <c r="BE122" s="14">
        <v>32.898051909090903</v>
      </c>
      <c r="BF122" s="14">
        <v>30.363590681818188</v>
      </c>
      <c r="BG122" s="14">
        <v>12.75</v>
      </c>
      <c r="BH122" s="14">
        <v>20.425324666666668</v>
      </c>
    </row>
    <row r="123" spans="1:60" x14ac:dyDescent="0.2">
      <c r="A123">
        <v>122</v>
      </c>
      <c r="B123" t="s">
        <v>76</v>
      </c>
      <c r="C123" s="5">
        <v>1</v>
      </c>
      <c r="D123">
        <v>2</v>
      </c>
      <c r="E123">
        <v>1</v>
      </c>
      <c r="G123" s="5">
        <v>5.4</v>
      </c>
      <c r="H123">
        <v>18.5</v>
      </c>
      <c r="I123">
        <v>33.5</v>
      </c>
      <c r="J123">
        <v>320</v>
      </c>
      <c r="K123" s="14">
        <v>1</v>
      </c>
      <c r="L123">
        <v>100</v>
      </c>
      <c r="M123">
        <f t="shared" si="4"/>
        <v>5.4</v>
      </c>
      <c r="N123">
        <f t="shared" si="5"/>
        <v>18.5</v>
      </c>
      <c r="O123">
        <f t="shared" si="6"/>
        <v>33.5</v>
      </c>
      <c r="P123">
        <f t="shared" si="7"/>
        <v>320</v>
      </c>
      <c r="Q123">
        <v>0.44841249628307323</v>
      </c>
      <c r="R123">
        <v>0.36517309711345952</v>
      </c>
      <c r="S123">
        <v>0.18641440660347566</v>
      </c>
      <c r="T123">
        <v>0.38244074074074075</v>
      </c>
      <c r="U123">
        <v>31.68807407407408</v>
      </c>
      <c r="V123">
        <v>43.2227783203125</v>
      </c>
      <c r="W123">
        <v>8.1611111111108581E-2</v>
      </c>
      <c r="X123">
        <v>0.21339544252800546</v>
      </c>
      <c r="Y123">
        <v>15.222938537597656</v>
      </c>
      <c r="Z123" s="14">
        <v>95.059217777777775</v>
      </c>
      <c r="AA123" s="14">
        <v>87.338422222222206</v>
      </c>
      <c r="AB123" s="14">
        <v>55.525669511111111</v>
      </c>
      <c r="AC123" s="14">
        <v>35.906499822222216</v>
      </c>
      <c r="AD123" s="14">
        <v>35.897144888888896</v>
      </c>
      <c r="AE123" s="14">
        <v>59.69806064444446</v>
      </c>
      <c r="AF123" s="14">
        <v>37.222755422222221</v>
      </c>
      <c r="AG123" s="16">
        <v>98.809521428571429</v>
      </c>
      <c r="AH123" s="14">
        <v>90.716575000000006</v>
      </c>
      <c r="AI123" s="14">
        <v>100</v>
      </c>
      <c r="AJ123" s="14">
        <v>97.500000000000014</v>
      </c>
      <c r="AK123" s="14">
        <v>85.714292857142866</v>
      </c>
      <c r="AL123" s="14">
        <v>92.511445000000009</v>
      </c>
      <c r="AM123" s="14">
        <v>100</v>
      </c>
      <c r="AN123" s="14">
        <v>72.500000000000014</v>
      </c>
      <c r="AO123" s="14">
        <v>57.142857142857146</v>
      </c>
      <c r="AP123" s="14">
        <v>59.789661199999998</v>
      </c>
      <c r="AQ123" s="14">
        <v>50.333333333333336</v>
      </c>
      <c r="AR123" s="14">
        <v>43.982737999999998</v>
      </c>
      <c r="AS123" s="14">
        <v>36.148809499999999</v>
      </c>
      <c r="AT123" s="14">
        <v>40.946410299999997</v>
      </c>
      <c r="AU123" s="14">
        <v>21.5</v>
      </c>
      <c r="AV123" s="14">
        <v>28.285119124999998</v>
      </c>
      <c r="AW123" s="14">
        <v>36.970238071428575</v>
      </c>
      <c r="AX123" s="14">
        <v>33.721076000000004</v>
      </c>
      <c r="AY123" s="14">
        <v>46.833333333333336</v>
      </c>
      <c r="AZ123" s="14">
        <v>35.358333375000001</v>
      </c>
      <c r="BA123" s="14">
        <v>56.63095235714286</v>
      </c>
      <c r="BB123" s="14">
        <v>65.220398349999996</v>
      </c>
      <c r="BC123" s="14">
        <v>43</v>
      </c>
      <c r="BD123" s="14">
        <v>57.521428624999999</v>
      </c>
      <c r="BE123" s="14">
        <v>34.125</v>
      </c>
      <c r="BF123" s="14">
        <v>40.597985399999999</v>
      </c>
      <c r="BG123" s="14">
        <v>26.833333333333332</v>
      </c>
      <c r="BH123" s="14">
        <v>38.101785749999998</v>
      </c>
    </row>
    <row r="124" spans="1:60" x14ac:dyDescent="0.2">
      <c r="A124">
        <v>123</v>
      </c>
      <c r="B124" t="s">
        <v>99</v>
      </c>
      <c r="C124" s="5">
        <v>1</v>
      </c>
      <c r="D124">
        <v>2</v>
      </c>
      <c r="E124">
        <v>1</v>
      </c>
      <c r="G124" s="5">
        <v>0.7</v>
      </c>
      <c r="H124">
        <v>2.7</v>
      </c>
      <c r="I124">
        <v>90.9</v>
      </c>
      <c r="J124">
        <v>391</v>
      </c>
      <c r="K124" s="14">
        <v>3</v>
      </c>
      <c r="L124">
        <v>100</v>
      </c>
      <c r="M124">
        <f t="shared" si="4"/>
        <v>0.7</v>
      </c>
      <c r="N124">
        <f t="shared" si="5"/>
        <v>2.7</v>
      </c>
      <c r="O124">
        <f t="shared" si="6"/>
        <v>90.9</v>
      </c>
      <c r="P124">
        <f t="shared" si="7"/>
        <v>391</v>
      </c>
      <c r="Q124">
        <v>0.37790845966315995</v>
      </c>
      <c r="R124">
        <v>0.32360290572786649</v>
      </c>
      <c r="S124">
        <v>0.29848863460896552</v>
      </c>
      <c r="T124">
        <v>0.12562222222222222</v>
      </c>
      <c r="U124">
        <v>8.6248518518518438</v>
      </c>
      <c r="V124">
        <v>64.255287170410156</v>
      </c>
      <c r="W124">
        <v>5.5703703703703589E-2</v>
      </c>
      <c r="X124">
        <v>0.44342237160209824</v>
      </c>
      <c r="Y124">
        <v>15.440210342407227</v>
      </c>
      <c r="Z124" s="14">
        <v>97.368421052631575</v>
      </c>
      <c r="AA124" s="14">
        <v>98.818618421052619</v>
      </c>
      <c r="AB124" s="14">
        <v>38.512026815789476</v>
      </c>
      <c r="AC124" s="14">
        <v>24.208414947368425</v>
      </c>
      <c r="AD124" s="14">
        <v>29.421293736842106</v>
      </c>
      <c r="AE124" s="14">
        <v>39.666870157894735</v>
      </c>
      <c r="AF124" s="14">
        <v>21.005826157894738</v>
      </c>
      <c r="AG124" s="16">
        <v>100</v>
      </c>
      <c r="AH124" s="14">
        <v>94.736842105263165</v>
      </c>
      <c r="AI124" s="14">
        <v>100</v>
      </c>
      <c r="AJ124" s="14">
        <v>100</v>
      </c>
      <c r="AK124" s="14">
        <v>97.222222222222229</v>
      </c>
      <c r="AL124" s="14">
        <v>98.953026315789458</v>
      </c>
      <c r="AM124" s="14">
        <v>100</v>
      </c>
      <c r="AN124" s="14">
        <v>100</v>
      </c>
      <c r="AO124" s="14">
        <v>39.237654333333332</v>
      </c>
      <c r="AP124" s="14">
        <v>38.631875263157902</v>
      </c>
      <c r="AQ124" s="14">
        <v>31.416666749999997</v>
      </c>
      <c r="AR124" s="14">
        <v>41.774305499999997</v>
      </c>
      <c r="AS124" s="14">
        <v>28.382716000000002</v>
      </c>
      <c r="AT124" s="14">
        <v>21.861049421052627</v>
      </c>
      <c r="AU124" s="14">
        <v>27.416666750000001</v>
      </c>
      <c r="AV124" s="14">
        <v>23.241452999999996</v>
      </c>
      <c r="AW124" s="14">
        <v>25.805555555555554</v>
      </c>
      <c r="AX124" s="14">
        <v>31.713876263157896</v>
      </c>
      <c r="AY124" s="14">
        <v>22.041666750000001</v>
      </c>
      <c r="AZ124" s="14">
        <v>32.504807666666665</v>
      </c>
      <c r="BA124" s="14">
        <v>36.867284000000005</v>
      </c>
      <c r="BB124" s="14">
        <v>41.32018878947369</v>
      </c>
      <c r="BC124" s="14">
        <v>41.916666749999997</v>
      </c>
      <c r="BD124" s="14">
        <v>37.130876000000001</v>
      </c>
      <c r="BE124" s="14">
        <v>17.651234555555558</v>
      </c>
      <c r="BF124" s="14">
        <v>19.652987263157897</v>
      </c>
      <c r="BG124" s="14">
        <v>33.833333249999995</v>
      </c>
      <c r="BH124" s="14">
        <v>21.770032</v>
      </c>
    </row>
    <row r="125" spans="1:60" x14ac:dyDescent="0.2">
      <c r="A125">
        <v>124</v>
      </c>
      <c r="B125" t="s">
        <v>99</v>
      </c>
      <c r="C125" s="5">
        <v>1</v>
      </c>
      <c r="D125">
        <v>2</v>
      </c>
      <c r="E125">
        <v>1</v>
      </c>
      <c r="G125" s="5">
        <v>0.7</v>
      </c>
      <c r="H125">
        <v>2.7</v>
      </c>
      <c r="I125">
        <v>90.9</v>
      </c>
      <c r="J125">
        <v>391</v>
      </c>
      <c r="K125" s="14">
        <v>2</v>
      </c>
      <c r="L125">
        <v>100</v>
      </c>
      <c r="M125">
        <f t="shared" si="4"/>
        <v>0.7</v>
      </c>
      <c r="N125">
        <f t="shared" si="5"/>
        <v>2.7</v>
      </c>
      <c r="O125">
        <f t="shared" si="6"/>
        <v>90.9</v>
      </c>
      <c r="P125">
        <f t="shared" si="7"/>
        <v>391</v>
      </c>
      <c r="Q125">
        <v>0.39703880361561372</v>
      </c>
      <c r="R125">
        <v>0.36542683208359833</v>
      </c>
      <c r="S125">
        <v>0.23753436430077474</v>
      </c>
      <c r="T125">
        <v>0.23516296296296296</v>
      </c>
      <c r="U125">
        <v>14.429033333333336</v>
      </c>
      <c r="V125">
        <v>42.867725372314453</v>
      </c>
      <c r="W125">
        <v>7.4740740740737791E-2</v>
      </c>
      <c r="X125">
        <v>0.31782530632814443</v>
      </c>
      <c r="Y125">
        <v>14.713127136230469</v>
      </c>
      <c r="Z125" s="14">
        <v>91.765327906976751</v>
      </c>
      <c r="AA125" s="14">
        <v>94.696969767441857</v>
      </c>
      <c r="AB125" s="14">
        <v>33.815698511627907</v>
      </c>
      <c r="AC125" s="14">
        <v>21.275754209302328</v>
      </c>
      <c r="AD125" s="14">
        <v>35.603092418604646</v>
      </c>
      <c r="AE125" s="14">
        <v>29.914680046511627</v>
      </c>
      <c r="AF125" s="14">
        <v>12.421169348837212</v>
      </c>
      <c r="AG125" s="16">
        <v>95.5</v>
      </c>
      <c r="AH125" s="14">
        <v>88.383838888888903</v>
      </c>
      <c r="AI125" s="14">
        <v>100</v>
      </c>
      <c r="AJ125" s="14">
        <v>92.307692307692307</v>
      </c>
      <c r="AK125" s="14">
        <v>100</v>
      </c>
      <c r="AL125" s="14">
        <v>92.887205555555568</v>
      </c>
      <c r="AM125" s="14">
        <v>100</v>
      </c>
      <c r="AN125" s="14">
        <v>92.307692307692307</v>
      </c>
      <c r="AO125" s="14">
        <v>37.158333399999997</v>
      </c>
      <c r="AP125" s="14">
        <v>42.55663777777778</v>
      </c>
      <c r="AQ125" s="14">
        <v>4.75</v>
      </c>
      <c r="AR125" s="14">
        <v>23.613247846153847</v>
      </c>
      <c r="AS125" s="14">
        <v>23.002500000000001</v>
      </c>
      <c r="AT125" s="14">
        <v>26.234517833333335</v>
      </c>
      <c r="AU125" s="14">
        <v>2.25</v>
      </c>
      <c r="AV125" s="14">
        <v>16.008546923076924</v>
      </c>
      <c r="AW125" s="14">
        <v>44.06</v>
      </c>
      <c r="AX125" s="14">
        <v>38.841029388888884</v>
      </c>
      <c r="AY125" s="14">
        <v>11.25</v>
      </c>
      <c r="AZ125" s="14">
        <v>28.361111153846153</v>
      </c>
      <c r="BA125" s="14">
        <v>32.172499999999999</v>
      </c>
      <c r="BB125" s="14">
        <v>34.240470222222228</v>
      </c>
      <c r="BC125" s="14">
        <v>19.25</v>
      </c>
      <c r="BD125" s="14">
        <v>23.829059846153847</v>
      </c>
      <c r="BE125" s="14">
        <v>16.664166600000001</v>
      </c>
      <c r="BF125" s="14">
        <v>16.998256444444444</v>
      </c>
      <c r="BG125" s="14">
        <v>2.5</v>
      </c>
      <c r="BH125" s="14">
        <v>4.3461538461538458</v>
      </c>
    </row>
    <row r="126" spans="1:60" x14ac:dyDescent="0.2">
      <c r="A126">
        <v>125</v>
      </c>
      <c r="B126" t="s">
        <v>85</v>
      </c>
      <c r="C126" s="5">
        <v>1</v>
      </c>
      <c r="D126">
        <v>2</v>
      </c>
      <c r="E126">
        <v>1</v>
      </c>
      <c r="G126" s="5">
        <v>1</v>
      </c>
      <c r="H126">
        <v>0.3</v>
      </c>
      <c r="I126">
        <v>95</v>
      </c>
      <c r="J126">
        <v>391</v>
      </c>
      <c r="K126" s="14">
        <v>50</v>
      </c>
      <c r="L126">
        <v>250</v>
      </c>
      <c r="M126">
        <f t="shared" si="4"/>
        <v>2.5</v>
      </c>
      <c r="N126">
        <f t="shared" si="5"/>
        <v>0.75</v>
      </c>
      <c r="O126">
        <f t="shared" si="6"/>
        <v>237.5</v>
      </c>
      <c r="P126">
        <f t="shared" si="7"/>
        <v>977.5</v>
      </c>
      <c r="Q126">
        <v>0.37293115571504898</v>
      </c>
      <c r="R126">
        <v>0.35523128325930553</v>
      </c>
      <c r="S126">
        <v>0.27183756102566059</v>
      </c>
      <c r="T126">
        <v>0.2146925925925926</v>
      </c>
      <c r="U126">
        <v>22.426751851851861</v>
      </c>
      <c r="V126">
        <v>64.656005859375</v>
      </c>
      <c r="W126">
        <v>7.4037037037035139E-2</v>
      </c>
      <c r="X126">
        <v>0.34485138095812251</v>
      </c>
      <c r="Y126">
        <v>15.524194717407227</v>
      </c>
      <c r="Z126" s="14">
        <v>87.525267499999984</v>
      </c>
      <c r="AA126" s="14">
        <v>92.958200000000019</v>
      </c>
      <c r="AB126" s="14">
        <v>43.477655125000005</v>
      </c>
      <c r="AC126" s="14">
        <v>27.285796749999996</v>
      </c>
      <c r="AD126" s="14">
        <v>29.806111425000001</v>
      </c>
      <c r="AE126" s="14">
        <v>44.774295624999993</v>
      </c>
      <c r="AF126" s="14">
        <v>23.535619424999997</v>
      </c>
      <c r="AG126" s="16">
        <v>94.545454545454561</v>
      </c>
      <c r="AH126" s="14">
        <v>80.053194736842116</v>
      </c>
      <c r="AI126" s="14">
        <v>100</v>
      </c>
      <c r="AJ126" s="14">
        <v>92.5</v>
      </c>
      <c r="AK126" s="14">
        <v>90.909090909090921</v>
      </c>
      <c r="AL126" s="14">
        <v>94.648842105263142</v>
      </c>
      <c r="AM126" s="14">
        <v>100</v>
      </c>
      <c r="AN126" s="14">
        <v>89.999999999999986</v>
      </c>
      <c r="AO126" s="14">
        <v>47.569696999999998</v>
      </c>
      <c r="AP126" s="14">
        <v>43.123612052631586</v>
      </c>
      <c r="AQ126" s="14">
        <v>18.5</v>
      </c>
      <c r="AR126" s="14">
        <v>44.936363624999998</v>
      </c>
      <c r="AS126" s="14">
        <v>27.560606090909094</v>
      </c>
      <c r="AT126" s="14">
        <v>25.74745089473684</v>
      </c>
      <c r="AU126" s="14">
        <v>41.5</v>
      </c>
      <c r="AV126" s="14">
        <v>27.007954499999997</v>
      </c>
      <c r="AW126" s="14">
        <v>31.257575727272727</v>
      </c>
      <c r="AX126" s="14">
        <v>32.242212263157896</v>
      </c>
      <c r="AY126" s="14">
        <v>7.5</v>
      </c>
      <c r="AZ126" s="14">
        <v>27.601136374999999</v>
      </c>
      <c r="BA126" s="14">
        <v>43.069697000000005</v>
      </c>
      <c r="BB126" s="14">
        <v>44.376348052631577</v>
      </c>
      <c r="BC126" s="14">
        <v>55</v>
      </c>
      <c r="BD126" s="14">
        <v>45.506818125000002</v>
      </c>
      <c r="BE126" s="14">
        <v>24.066666636363639</v>
      </c>
      <c r="BF126" s="14">
        <v>22.475147789473684</v>
      </c>
      <c r="BG126" s="14">
        <v>14</v>
      </c>
      <c r="BH126" s="14">
        <v>27.7079545</v>
      </c>
    </row>
    <row r="127" spans="1:60" x14ac:dyDescent="0.2">
      <c r="A127">
        <v>126</v>
      </c>
      <c r="B127" t="s">
        <v>100</v>
      </c>
      <c r="C127" s="5">
        <v>1</v>
      </c>
      <c r="D127">
        <v>2</v>
      </c>
      <c r="E127">
        <v>1</v>
      </c>
      <c r="G127" s="5">
        <v>6.4</v>
      </c>
      <c r="H127">
        <v>22.59</v>
      </c>
      <c r="I127">
        <v>39.78</v>
      </c>
      <c r="J127">
        <v>390</v>
      </c>
      <c r="K127" s="14">
        <v>9</v>
      </c>
      <c r="L127">
        <v>590</v>
      </c>
      <c r="M127">
        <f t="shared" si="4"/>
        <v>37.76</v>
      </c>
      <c r="N127">
        <f t="shared" si="5"/>
        <v>133.28100000000001</v>
      </c>
      <c r="O127">
        <f t="shared" si="6"/>
        <v>234.702</v>
      </c>
      <c r="P127">
        <f t="shared" si="7"/>
        <v>2301</v>
      </c>
      <c r="Q127">
        <v>0.48087605339714662</v>
      </c>
      <c r="R127">
        <v>0.32796311474649131</v>
      </c>
      <c r="S127">
        <v>0.19116083185634281</v>
      </c>
      <c r="T127">
        <v>0.52265555555555554</v>
      </c>
      <c r="U127">
        <v>58.424470370370358</v>
      </c>
      <c r="V127">
        <v>53.541221618652344</v>
      </c>
      <c r="W127">
        <v>0.19455555555556456</v>
      </c>
      <c r="X127">
        <v>0.37224430791472629</v>
      </c>
      <c r="Y127">
        <v>17.148950576782227</v>
      </c>
      <c r="Z127" s="14">
        <v>97.29992272727273</v>
      </c>
      <c r="AA127" s="14">
        <v>99.825174999999987</v>
      </c>
      <c r="AB127" s="14">
        <v>58.674599568181819</v>
      </c>
      <c r="AC127" s="14">
        <v>41.290372636363635</v>
      </c>
      <c r="AD127" s="14">
        <v>51.729926227272728</v>
      </c>
      <c r="AE127" s="14">
        <v>66.502723795454528</v>
      </c>
      <c r="AF127" s="14">
        <v>44.100096204545451</v>
      </c>
      <c r="AG127" s="16">
        <v>99.408284615384602</v>
      </c>
      <c r="AH127" s="14">
        <v>94.444445000000002</v>
      </c>
      <c r="AI127" s="14">
        <v>100</v>
      </c>
      <c r="AJ127" s="14">
        <v>100</v>
      </c>
      <c r="AK127" s="14">
        <v>99.408284615384602</v>
      </c>
      <c r="AL127" s="14">
        <v>100</v>
      </c>
      <c r="AM127" s="14">
        <v>100</v>
      </c>
      <c r="AN127" s="14">
        <v>100</v>
      </c>
      <c r="AO127" s="14">
        <v>63.639447692307691</v>
      </c>
      <c r="AP127" s="14">
        <v>56.451594949999993</v>
      </c>
      <c r="AQ127" s="14">
        <v>55.777777666666672</v>
      </c>
      <c r="AR127" s="14">
        <v>57.250541124999998</v>
      </c>
      <c r="AS127" s="14">
        <v>47.434516769230761</v>
      </c>
      <c r="AT127" s="14">
        <v>38.203678299999993</v>
      </c>
      <c r="AU127" s="14">
        <v>45.833333333333336</v>
      </c>
      <c r="AV127" s="14">
        <v>37.319263999999997</v>
      </c>
      <c r="AW127" s="14">
        <v>57.200591692307697</v>
      </c>
      <c r="AX127" s="14">
        <v>47.893093749999998</v>
      </c>
      <c r="AY127" s="14">
        <v>57.055555666666663</v>
      </c>
      <c r="AZ127" s="14">
        <v>50.435065000000002</v>
      </c>
      <c r="BA127" s="14">
        <v>71.438264307692307</v>
      </c>
      <c r="BB127" s="14">
        <v>67.284432249999995</v>
      </c>
      <c r="BC127" s="14">
        <v>53.94444433333333</v>
      </c>
      <c r="BD127" s="14">
        <v>61.237554125000003</v>
      </c>
      <c r="BE127" s="14">
        <v>51.740631076923087</v>
      </c>
      <c r="BF127" s="14">
        <v>45.642048200000005</v>
      </c>
      <c r="BG127" s="14">
        <v>22.333333333333332</v>
      </c>
      <c r="BH127" s="14">
        <v>35.991883125000001</v>
      </c>
    </row>
    <row r="128" spans="1:60" x14ac:dyDescent="0.2">
      <c r="A128">
        <v>127</v>
      </c>
      <c r="B128" t="s">
        <v>88</v>
      </c>
      <c r="C128" s="5">
        <v>1</v>
      </c>
      <c r="D128">
        <v>2</v>
      </c>
      <c r="E128">
        <v>1</v>
      </c>
      <c r="F128">
        <v>3</v>
      </c>
      <c r="G128" s="5">
        <v>5.4</v>
      </c>
      <c r="H128">
        <v>15.4</v>
      </c>
      <c r="I128">
        <v>51.5</v>
      </c>
      <c r="J128">
        <v>375</v>
      </c>
      <c r="K128" s="14">
        <v>1</v>
      </c>
      <c r="L128">
        <v>65</v>
      </c>
      <c r="M128">
        <f t="shared" si="4"/>
        <v>3.51</v>
      </c>
      <c r="N128">
        <f t="shared" si="5"/>
        <v>10.01</v>
      </c>
      <c r="O128">
        <f t="shared" si="6"/>
        <v>33.475000000000001</v>
      </c>
      <c r="P128">
        <f t="shared" si="7"/>
        <v>243.75</v>
      </c>
      <c r="Q128">
        <v>0.58067156620028382</v>
      </c>
      <c r="R128">
        <v>0.2698653765137935</v>
      </c>
      <c r="S128">
        <v>0.14946305728591111</v>
      </c>
      <c r="T128">
        <v>0.33510000000000001</v>
      </c>
      <c r="U128">
        <v>62.344014814814813</v>
      </c>
      <c r="V128">
        <v>61.563289642333984</v>
      </c>
      <c r="W128">
        <v>5.5185185185186371E-2</v>
      </c>
      <c r="X128">
        <v>0.16468273704919836</v>
      </c>
      <c r="Y128">
        <v>16.331945419311523</v>
      </c>
      <c r="Z128" s="14">
        <v>99.592539024390248</v>
      </c>
      <c r="AA128" s="14">
        <v>99.778270731707323</v>
      </c>
      <c r="AB128" s="14">
        <v>60.338416707317073</v>
      </c>
      <c r="AC128" s="14">
        <v>34.835273975609752</v>
      </c>
      <c r="AD128" s="14">
        <v>37.849413658536584</v>
      </c>
      <c r="AE128" s="14">
        <v>65.920684609756094</v>
      </c>
      <c r="AF128" s="14">
        <v>36.121467317073176</v>
      </c>
      <c r="AG128" s="16">
        <v>99.090910000000008</v>
      </c>
      <c r="AH128" s="14">
        <v>99.619250000000008</v>
      </c>
      <c r="AI128" s="14">
        <v>100</v>
      </c>
      <c r="AJ128" s="14">
        <v>100</v>
      </c>
      <c r="AK128" s="14">
        <v>99.090910000000008</v>
      </c>
      <c r="AL128" s="14">
        <v>100</v>
      </c>
      <c r="AM128" s="14">
        <v>100</v>
      </c>
      <c r="AN128" s="14">
        <v>100</v>
      </c>
      <c r="AO128" s="14">
        <v>68.739999999999995</v>
      </c>
      <c r="AP128" s="14">
        <v>63.484010699999999</v>
      </c>
      <c r="AQ128" s="14">
        <v>52.333333333333336</v>
      </c>
      <c r="AR128" s="14">
        <v>44.974358875</v>
      </c>
      <c r="AS128" s="14">
        <v>44.2845455</v>
      </c>
      <c r="AT128" s="14">
        <v>40.585423500000005</v>
      </c>
      <c r="AU128" s="14">
        <v>24.333333333333332</v>
      </c>
      <c r="AV128" s="14">
        <v>12.5865385</v>
      </c>
      <c r="AW128" s="14">
        <v>33.515151500000002</v>
      </c>
      <c r="AX128" s="14">
        <v>39.520901750000007</v>
      </c>
      <c r="AY128" s="14">
        <v>31.666666666666668</v>
      </c>
      <c r="AZ128" s="14">
        <v>41.407051250000002</v>
      </c>
      <c r="BA128" s="14">
        <v>79.616969699999999</v>
      </c>
      <c r="BB128" s="14">
        <v>70.656482699999998</v>
      </c>
      <c r="BC128" s="14">
        <v>57.333333333333336</v>
      </c>
      <c r="BD128" s="14">
        <v>40.181089749999998</v>
      </c>
      <c r="BE128" s="14">
        <v>41.113333300000001</v>
      </c>
      <c r="BF128" s="14">
        <v>43.031123399999998</v>
      </c>
      <c r="BG128" s="14">
        <v>26</v>
      </c>
      <c r="BH128" s="14">
        <v>16.403044874999999</v>
      </c>
    </row>
    <row r="129" spans="1:60" x14ac:dyDescent="0.2">
      <c r="A129">
        <v>128</v>
      </c>
      <c r="B129" t="s">
        <v>85</v>
      </c>
      <c r="C129" s="5">
        <v>1</v>
      </c>
      <c r="D129">
        <v>2</v>
      </c>
      <c r="E129">
        <v>1</v>
      </c>
      <c r="G129" s="5">
        <v>1</v>
      </c>
      <c r="H129">
        <v>0.3</v>
      </c>
      <c r="I129">
        <v>95</v>
      </c>
      <c r="J129">
        <v>391</v>
      </c>
      <c r="K129" s="14">
        <v>500</v>
      </c>
      <c r="L129">
        <v>2000</v>
      </c>
      <c r="M129">
        <f t="shared" si="4"/>
        <v>20</v>
      </c>
      <c r="N129">
        <f t="shared" si="5"/>
        <v>6</v>
      </c>
      <c r="O129">
        <f t="shared" si="6"/>
        <v>1900</v>
      </c>
      <c r="P129">
        <f t="shared" si="7"/>
        <v>7820</v>
      </c>
      <c r="Q129">
        <v>0.40939483224737122</v>
      </c>
      <c r="R129">
        <v>0.31506826019805778</v>
      </c>
      <c r="S129">
        <v>0.2755369075545121</v>
      </c>
      <c r="T129">
        <v>0.31816666666666665</v>
      </c>
      <c r="U129">
        <v>26.661514814814808</v>
      </c>
      <c r="V129">
        <v>59.488151550292969</v>
      </c>
      <c r="W129">
        <v>0.12414814814814211</v>
      </c>
      <c r="X129">
        <v>0.39019847505963995</v>
      </c>
      <c r="Y129">
        <v>16.411933898925781</v>
      </c>
      <c r="Z129" s="14">
        <v>94.206347619047619</v>
      </c>
      <c r="AA129" s="14">
        <v>97.61904761904762</v>
      </c>
      <c r="AB129" s="14">
        <v>46.236676523809528</v>
      </c>
      <c r="AC129" s="14">
        <v>34.341054</v>
      </c>
      <c r="AD129" s="14">
        <v>48.50724533333333</v>
      </c>
      <c r="AE129" s="14">
        <v>46.17505523809524</v>
      </c>
      <c r="AF129" s="14">
        <v>26.378489285714284</v>
      </c>
      <c r="AG129" s="16">
        <v>98.148144444444441</v>
      </c>
      <c r="AH129" s="14">
        <v>96.296294444444456</v>
      </c>
      <c r="AI129" s="14">
        <v>100</v>
      </c>
      <c r="AJ129" s="14">
        <v>85.454545454545453</v>
      </c>
      <c r="AK129" s="14">
        <v>100</v>
      </c>
      <c r="AL129" s="14">
        <v>100</v>
      </c>
      <c r="AM129" s="14">
        <v>100</v>
      </c>
      <c r="AN129" s="14">
        <v>90.909090909090921</v>
      </c>
      <c r="AO129" s="14">
        <v>43.324073999999996</v>
      </c>
      <c r="AP129" s="14">
        <v>52.332668555555557</v>
      </c>
      <c r="AQ129" s="14">
        <v>37.875</v>
      </c>
      <c r="AR129" s="14">
        <v>41.685064909090904</v>
      </c>
      <c r="AS129" s="14">
        <v>32.888888888888886</v>
      </c>
      <c r="AT129" s="14">
        <v>38.573967277777768</v>
      </c>
      <c r="AU129" s="14">
        <v>33</v>
      </c>
      <c r="AV129" s="14">
        <v>29.090259727272723</v>
      </c>
      <c r="AW129" s="14">
        <v>43.162037111111111</v>
      </c>
      <c r="AX129" s="14">
        <v>53.042236444444448</v>
      </c>
      <c r="AY129" s="14">
        <v>37.625</v>
      </c>
      <c r="AZ129" s="14">
        <v>49.416883090909096</v>
      </c>
      <c r="BA129" s="14">
        <v>45.069444444444443</v>
      </c>
      <c r="BB129" s="14">
        <v>51.131279666666671</v>
      </c>
      <c r="BC129" s="14">
        <v>28.25</v>
      </c>
      <c r="BD129" s="14">
        <v>45.48766236363636</v>
      </c>
      <c r="BE129" s="14">
        <v>19.06018511111111</v>
      </c>
      <c r="BF129" s="14">
        <v>31.313366555555554</v>
      </c>
      <c r="BG129" s="14">
        <v>11.625</v>
      </c>
      <c r="BH129" s="14">
        <v>29.655844181818182</v>
      </c>
    </row>
    <row r="130" spans="1:60" x14ac:dyDescent="0.2">
      <c r="A130">
        <v>129</v>
      </c>
      <c r="B130" t="s">
        <v>101</v>
      </c>
      <c r="C130" s="5">
        <v>1</v>
      </c>
      <c r="D130">
        <v>2</v>
      </c>
      <c r="E130">
        <v>1</v>
      </c>
      <c r="G130" s="5">
        <v>6.22</v>
      </c>
      <c r="H130">
        <v>9.43</v>
      </c>
      <c r="I130">
        <v>36.619999999999997</v>
      </c>
      <c r="J130">
        <v>261</v>
      </c>
      <c r="K130" s="14">
        <v>35</v>
      </c>
      <c r="L130">
        <v>450</v>
      </c>
      <c r="M130">
        <f t="shared" ref="M130:M193" si="8">G130*$L130/100</f>
        <v>27.99</v>
      </c>
      <c r="N130">
        <f t="shared" ref="N130:N193" si="9">H130*$L130/100</f>
        <v>42.435000000000002</v>
      </c>
      <c r="O130">
        <f t="shared" ref="O130:O193" si="10">I130*$L130/100</f>
        <v>164.79</v>
      </c>
      <c r="P130">
        <f t="shared" ref="P130:P193" si="11">J130*$L130/100</f>
        <v>1174.5</v>
      </c>
      <c r="Q130">
        <v>0.52840383909300348</v>
      </c>
      <c r="R130">
        <v>0.28368652901173008</v>
      </c>
      <c r="S130">
        <v>0.18790963189526941</v>
      </c>
      <c r="T130">
        <v>0.40834814814814813</v>
      </c>
      <c r="U130">
        <v>53.605374074074064</v>
      </c>
      <c r="V130">
        <v>69.739463806152344</v>
      </c>
      <c r="W130">
        <v>0.10305555555555083</v>
      </c>
      <c r="X130">
        <v>0.25237179603459942</v>
      </c>
      <c r="Y130">
        <v>16.554746627807617</v>
      </c>
      <c r="Z130" s="14">
        <v>96.58425192307692</v>
      </c>
      <c r="AA130" s="14">
        <v>97.115384615384627</v>
      </c>
      <c r="AB130" s="14">
        <v>54.497431749999997</v>
      </c>
      <c r="AC130" s="14">
        <v>35.640413769230769</v>
      </c>
      <c r="AD130" s="14">
        <v>53.532463326923072</v>
      </c>
      <c r="AE130" s="14">
        <v>57.345471230769235</v>
      </c>
      <c r="AF130" s="14">
        <v>32.707142865384618</v>
      </c>
      <c r="AG130" s="16">
        <v>94.736842105263165</v>
      </c>
      <c r="AH130" s="14">
        <v>96.441110526315782</v>
      </c>
      <c r="AI130" s="14">
        <v>100</v>
      </c>
      <c r="AJ130" s="14">
        <v>99.090909090909093</v>
      </c>
      <c r="AK130" s="14">
        <v>93.859647368421051</v>
      </c>
      <c r="AL130" s="14">
        <v>98.245615789473689</v>
      </c>
      <c r="AM130" s="14">
        <v>100</v>
      </c>
      <c r="AN130" s="14">
        <v>100</v>
      </c>
      <c r="AO130" s="14">
        <v>55.346491210526317</v>
      </c>
      <c r="AP130" s="14">
        <v>52.867657842105267</v>
      </c>
      <c r="AQ130" s="14">
        <v>36</v>
      </c>
      <c r="AR130" s="14">
        <v>60.890692636363639</v>
      </c>
      <c r="AS130" s="14">
        <v>32.75</v>
      </c>
      <c r="AT130" s="14">
        <v>32.649202578947367</v>
      </c>
      <c r="AU130" s="14">
        <v>20.333333333333332</v>
      </c>
      <c r="AV130" s="14">
        <v>49.974242454545447</v>
      </c>
      <c r="AW130" s="14">
        <v>48.907894736842103</v>
      </c>
      <c r="AX130" s="14">
        <v>53.306766842105255</v>
      </c>
      <c r="AY130" s="14">
        <v>38.777777666666672</v>
      </c>
      <c r="AZ130" s="14">
        <v>65.93419909090909</v>
      </c>
      <c r="BA130" s="14">
        <v>58.478070210526312</v>
      </c>
      <c r="BB130" s="14">
        <v>53.790362315789473</v>
      </c>
      <c r="BC130" s="14">
        <v>32.333333333333336</v>
      </c>
      <c r="BD130" s="14">
        <v>68.35129872727272</v>
      </c>
      <c r="BE130" s="14">
        <v>36.921052631578945</v>
      </c>
      <c r="BF130" s="14">
        <v>25.782832105263154</v>
      </c>
      <c r="BG130" s="14">
        <v>10.333333333333334</v>
      </c>
      <c r="BH130" s="14">
        <v>43.49069263636364</v>
      </c>
    </row>
    <row r="131" spans="1:60" x14ac:dyDescent="0.2">
      <c r="A131">
        <v>130</v>
      </c>
      <c r="B131" t="s">
        <v>76</v>
      </c>
      <c r="C131" s="5">
        <v>1</v>
      </c>
      <c r="D131">
        <v>2</v>
      </c>
      <c r="E131">
        <v>1</v>
      </c>
      <c r="G131" s="5">
        <v>5</v>
      </c>
      <c r="H131">
        <v>18</v>
      </c>
      <c r="I131">
        <v>60</v>
      </c>
      <c r="J131">
        <v>421</v>
      </c>
      <c r="K131" s="14">
        <v>1</v>
      </c>
      <c r="L131">
        <v>120</v>
      </c>
      <c r="M131">
        <f t="shared" si="8"/>
        <v>6</v>
      </c>
      <c r="N131">
        <f t="shared" si="9"/>
        <v>21.6</v>
      </c>
      <c r="O131">
        <f t="shared" si="10"/>
        <v>72</v>
      </c>
      <c r="P131">
        <f t="shared" si="11"/>
        <v>505.2</v>
      </c>
      <c r="Q131">
        <v>0.43777452006357159</v>
      </c>
      <c r="R131">
        <v>0.35006938549055588</v>
      </c>
      <c r="S131">
        <v>0.2121560944458909</v>
      </c>
      <c r="T131">
        <v>0.20035555555555556</v>
      </c>
      <c r="U131">
        <v>20.008118518518529</v>
      </c>
      <c r="V131">
        <v>50.319194793701172</v>
      </c>
      <c r="W131">
        <v>6.8814814814813871E-2</v>
      </c>
      <c r="X131">
        <v>0.34346347234545521</v>
      </c>
      <c r="Y131">
        <v>16.763639450073242</v>
      </c>
      <c r="Z131" s="14">
        <v>96.417000000000002</v>
      </c>
      <c r="AA131" s="14">
        <v>94.742064285714306</v>
      </c>
      <c r="AB131" s="14">
        <v>50.627508500000012</v>
      </c>
      <c r="AC131" s="14">
        <v>32.012967666666668</v>
      </c>
      <c r="AD131" s="14">
        <v>26.237499999999997</v>
      </c>
      <c r="AE131" s="14">
        <v>54.534726976190477</v>
      </c>
      <c r="AF131" s="14">
        <v>33.233279023809523</v>
      </c>
      <c r="AG131" s="16">
        <v>95.299146153846152</v>
      </c>
      <c r="AH131" s="14">
        <v>95.247399999999999</v>
      </c>
      <c r="AI131" s="14">
        <v>100</v>
      </c>
      <c r="AJ131" s="14">
        <v>98.666669999999996</v>
      </c>
      <c r="AK131" s="14">
        <v>92.307692307692307</v>
      </c>
      <c r="AL131" s="14">
        <v>95.572918749999999</v>
      </c>
      <c r="AM131" s="14">
        <v>100</v>
      </c>
      <c r="AN131" s="14">
        <v>95</v>
      </c>
      <c r="AO131" s="14">
        <v>47.891025615384621</v>
      </c>
      <c r="AP131" s="14">
        <v>55.645647312500003</v>
      </c>
      <c r="AQ131" s="14">
        <v>62.666666666666664</v>
      </c>
      <c r="AR131" s="14">
        <v>42.544166699999998</v>
      </c>
      <c r="AS131" s="14">
        <v>31.076923076923077</v>
      </c>
      <c r="AT131" s="14">
        <v>33.6564359375</v>
      </c>
      <c r="AU131" s="14">
        <v>33.25</v>
      </c>
      <c r="AV131" s="14">
        <v>30.2291667</v>
      </c>
      <c r="AW131" s="14">
        <v>27.003205153846157</v>
      </c>
      <c r="AX131" s="14">
        <v>24.854166687500001</v>
      </c>
      <c r="AY131" s="14">
        <v>31.916666666666668</v>
      </c>
      <c r="AZ131" s="14">
        <v>25.7516666</v>
      </c>
      <c r="BA131" s="14">
        <v>51.15491453846154</v>
      </c>
      <c r="BB131" s="14">
        <v>57.708519374999995</v>
      </c>
      <c r="BC131" s="14">
        <v>55.583333333333336</v>
      </c>
      <c r="BD131" s="14">
        <v>53.535833400000001</v>
      </c>
      <c r="BE131" s="14">
        <v>32.329059846153847</v>
      </c>
      <c r="BF131" s="14">
        <v>34.384579625000001</v>
      </c>
      <c r="BG131" s="14">
        <v>43.833333333333336</v>
      </c>
      <c r="BH131" s="14">
        <v>29.386666699999999</v>
      </c>
    </row>
    <row r="132" spans="1:60" x14ac:dyDescent="0.2">
      <c r="A132">
        <v>131</v>
      </c>
      <c r="B132" t="s">
        <v>102</v>
      </c>
      <c r="C132" s="5">
        <v>1</v>
      </c>
      <c r="D132">
        <v>2</v>
      </c>
      <c r="E132">
        <v>2</v>
      </c>
      <c r="G132" s="5">
        <v>6.55</v>
      </c>
      <c r="H132">
        <v>5.64</v>
      </c>
      <c r="I132">
        <v>21.27</v>
      </c>
      <c r="J132">
        <v>165.45</v>
      </c>
      <c r="K132" s="14">
        <v>1</v>
      </c>
      <c r="L132">
        <v>550</v>
      </c>
      <c r="M132">
        <f t="shared" si="8"/>
        <v>36.024999999999999</v>
      </c>
      <c r="N132">
        <f t="shared" si="9"/>
        <v>31.02</v>
      </c>
      <c r="O132">
        <f t="shared" si="10"/>
        <v>116.985</v>
      </c>
      <c r="P132">
        <f t="shared" si="11"/>
        <v>909.97500000000002</v>
      </c>
      <c r="Q132">
        <v>0.50050346251399247</v>
      </c>
      <c r="R132">
        <v>0.32858166061842664</v>
      </c>
      <c r="S132">
        <v>0.1709148768675709</v>
      </c>
      <c r="T132">
        <v>0.5397925925925926</v>
      </c>
      <c r="U132">
        <v>56.287211111111105</v>
      </c>
      <c r="V132">
        <v>62.9376220703125</v>
      </c>
      <c r="W132">
        <v>0.21648148148149493</v>
      </c>
      <c r="X132">
        <v>0.40104566911847916</v>
      </c>
      <c r="Y132">
        <v>16.829751968383789</v>
      </c>
      <c r="Z132" s="14">
        <v>94.977679545454549</v>
      </c>
      <c r="AA132" s="14">
        <v>95.65408409090908</v>
      </c>
      <c r="AB132" s="14">
        <v>50.878775386363628</v>
      </c>
      <c r="AC132" s="14">
        <v>39.641219727272727</v>
      </c>
      <c r="AD132" s="14">
        <v>51.896466568181815</v>
      </c>
      <c r="AE132" s="14">
        <v>58.494744272727274</v>
      </c>
      <c r="AF132" s="14">
        <v>39.746903613636363</v>
      </c>
      <c r="AG132" s="16">
        <v>92.361116666666661</v>
      </c>
      <c r="AH132" s="14">
        <v>98.604023809523795</v>
      </c>
      <c r="AI132" s="14">
        <v>100</v>
      </c>
      <c r="AJ132" s="14">
        <v>89.999999999999986</v>
      </c>
      <c r="AK132" s="14">
        <v>93.055549999999982</v>
      </c>
      <c r="AL132" s="14">
        <v>99.624433333333329</v>
      </c>
      <c r="AM132" s="14">
        <v>100</v>
      </c>
      <c r="AN132" s="14">
        <v>89.999999999999986</v>
      </c>
      <c r="AO132" s="14">
        <v>46.930555500000004</v>
      </c>
      <c r="AP132" s="14">
        <v>49.728911571428569</v>
      </c>
      <c r="AQ132" s="14">
        <v>66</v>
      </c>
      <c r="AR132" s="14">
        <v>56.519230800000003</v>
      </c>
      <c r="AS132" s="14">
        <v>50.715277750000006</v>
      </c>
      <c r="AT132" s="14">
        <v>33.527451857142857</v>
      </c>
      <c r="AU132" s="14">
        <v>59</v>
      </c>
      <c r="AV132" s="14">
        <v>37.255384599999999</v>
      </c>
      <c r="AW132" s="14">
        <v>45.579861083333334</v>
      </c>
      <c r="AX132" s="14">
        <v>54.431760238095237</v>
      </c>
      <c r="AY132" s="14">
        <v>76</v>
      </c>
      <c r="AZ132" s="14">
        <v>51.741923099999994</v>
      </c>
      <c r="BA132" s="14">
        <v>57.593749916666674</v>
      </c>
      <c r="BB132" s="14">
        <v>52.335416619047614</v>
      </c>
      <c r="BC132" s="14">
        <v>72</v>
      </c>
      <c r="BD132" s="14">
        <v>71.16</v>
      </c>
      <c r="BE132" s="14">
        <v>36.44444441666667</v>
      </c>
      <c r="BF132" s="14">
        <v>37.456760190476189</v>
      </c>
      <c r="BG132" s="14">
        <v>93</v>
      </c>
      <c r="BH132" s="14">
        <v>43.193846199999996</v>
      </c>
    </row>
    <row r="133" spans="1:60" x14ac:dyDescent="0.2">
      <c r="A133">
        <v>132</v>
      </c>
      <c r="B133" t="s">
        <v>69</v>
      </c>
      <c r="C133" s="5">
        <v>1</v>
      </c>
      <c r="D133">
        <v>2</v>
      </c>
      <c r="E133">
        <v>2</v>
      </c>
      <c r="G133" s="5">
        <v>29</v>
      </c>
      <c r="H133">
        <v>30</v>
      </c>
      <c r="I133">
        <v>0</v>
      </c>
      <c r="J133">
        <v>383</v>
      </c>
      <c r="K133" s="14">
        <v>1</v>
      </c>
      <c r="L133">
        <v>350</v>
      </c>
      <c r="M133">
        <f t="shared" si="8"/>
        <v>101.5</v>
      </c>
      <c r="N133">
        <f t="shared" si="9"/>
        <v>105</v>
      </c>
      <c r="O133">
        <f t="shared" si="10"/>
        <v>0</v>
      </c>
      <c r="P133">
        <f t="shared" si="11"/>
        <v>1340.5</v>
      </c>
      <c r="Q133">
        <v>0.41707709860871761</v>
      </c>
      <c r="R133">
        <v>0.35191271890237419</v>
      </c>
      <c r="S133">
        <v>0.23101018248894256</v>
      </c>
      <c r="T133">
        <v>0.41742962962962965</v>
      </c>
      <c r="U133">
        <v>31.832207407407395</v>
      </c>
      <c r="V133">
        <v>42.218666076660156</v>
      </c>
      <c r="W133">
        <v>8.5796296296293387E-2</v>
      </c>
      <c r="X133">
        <v>0.20553475413908057</v>
      </c>
      <c r="Y133">
        <v>14.840161323547363</v>
      </c>
      <c r="Z133" s="14">
        <v>92.122129999999984</v>
      </c>
      <c r="AA133" s="14">
        <v>92.309525999999991</v>
      </c>
      <c r="AB133" s="14">
        <v>50.393403359999994</v>
      </c>
      <c r="AC133" s="14">
        <v>30.198392140000006</v>
      </c>
      <c r="AD133" s="14">
        <v>30.081263319999998</v>
      </c>
      <c r="AE133" s="14">
        <v>52.22266385999999</v>
      </c>
      <c r="AF133" s="14">
        <v>29.742467800000004</v>
      </c>
      <c r="AG133" s="16">
        <v>88.888891666666666</v>
      </c>
      <c r="AH133" s="14">
        <v>92.593581818181804</v>
      </c>
      <c r="AI133" s="14">
        <v>100</v>
      </c>
      <c r="AJ133" s="14">
        <v>91.865083333333317</v>
      </c>
      <c r="AK133" s="14">
        <v>86.309524999999994</v>
      </c>
      <c r="AL133" s="14">
        <v>93.777059090909091</v>
      </c>
      <c r="AM133" s="14">
        <v>100</v>
      </c>
      <c r="AN133" s="14">
        <v>93.055558333333337</v>
      </c>
      <c r="AO133" s="14">
        <v>53.267857166666666</v>
      </c>
      <c r="AP133" s="14">
        <v>53.566176454545456</v>
      </c>
      <c r="AQ133" s="14">
        <v>44.75</v>
      </c>
      <c r="AR133" s="14">
        <v>43.583333333333336</v>
      </c>
      <c r="AS133" s="14">
        <v>27.363095250000001</v>
      </c>
      <c r="AT133" s="14">
        <v>30.59104277272727</v>
      </c>
      <c r="AU133" s="14">
        <v>46.75</v>
      </c>
      <c r="AV133" s="14">
        <v>26.796626916666668</v>
      </c>
      <c r="AW133" s="14">
        <v>26.891269916666669</v>
      </c>
      <c r="AX133" s="14">
        <v>33.399840863636364</v>
      </c>
      <c r="AY133" s="14">
        <v>22.75</v>
      </c>
      <c r="AZ133" s="14">
        <v>29.630952333333337</v>
      </c>
      <c r="BA133" s="14">
        <v>53.242856999999994</v>
      </c>
      <c r="BB133" s="14">
        <v>55.853023999999998</v>
      </c>
      <c r="BC133" s="14">
        <v>49.5</v>
      </c>
      <c r="BD133" s="14">
        <v>45.454365083333336</v>
      </c>
      <c r="BE133" s="14">
        <v>30.803174666666667</v>
      </c>
      <c r="BF133" s="14">
        <v>28.740132409090908</v>
      </c>
      <c r="BG133" s="14">
        <v>34.25</v>
      </c>
      <c r="BH133" s="14">
        <v>29.016865083333329</v>
      </c>
    </row>
    <row r="134" spans="1:60" x14ac:dyDescent="0.2">
      <c r="A134">
        <v>133</v>
      </c>
      <c r="B134" t="s">
        <v>80</v>
      </c>
      <c r="C134" s="5">
        <v>1</v>
      </c>
      <c r="D134">
        <v>2</v>
      </c>
      <c r="E134">
        <v>1</v>
      </c>
      <c r="G134" s="5">
        <v>1</v>
      </c>
      <c r="H134">
        <v>4</v>
      </c>
      <c r="I134">
        <v>30</v>
      </c>
      <c r="J134">
        <v>179</v>
      </c>
      <c r="K134" s="14">
        <v>1</v>
      </c>
      <c r="L134">
        <v>150</v>
      </c>
      <c r="M134">
        <f t="shared" si="8"/>
        <v>1.5</v>
      </c>
      <c r="N134">
        <f t="shared" si="9"/>
        <v>6</v>
      </c>
      <c r="O134">
        <f t="shared" si="10"/>
        <v>45</v>
      </c>
      <c r="P134">
        <f t="shared" si="11"/>
        <v>268.5</v>
      </c>
      <c r="Q134">
        <v>0.56437606160426623</v>
      </c>
      <c r="R134">
        <v>0.27527034706690057</v>
      </c>
      <c r="S134">
        <v>0.16035359132884305</v>
      </c>
      <c r="T134">
        <v>0.28467407407407408</v>
      </c>
      <c r="U134">
        <v>35.945081481481481</v>
      </c>
      <c r="V134">
        <v>59.984359741210938</v>
      </c>
      <c r="W134">
        <v>7.5259259259258693E-2</v>
      </c>
      <c r="X134">
        <v>0.26436990970830643</v>
      </c>
      <c r="Y134">
        <v>16.011093139648438</v>
      </c>
      <c r="Z134" s="14">
        <v>97.899729268292688</v>
      </c>
      <c r="AA134" s="14">
        <v>96.341463414634148</v>
      </c>
      <c r="AB134" s="14">
        <v>57.541386414634154</v>
      </c>
      <c r="AC134" s="14">
        <v>39.713774951219513</v>
      </c>
      <c r="AD134" s="14">
        <v>37.190673268292691</v>
      </c>
      <c r="AE134" s="14">
        <v>62.199768536585367</v>
      </c>
      <c r="AF134" s="14">
        <v>38.131839317073172</v>
      </c>
      <c r="AG134" s="16">
        <v>100</v>
      </c>
      <c r="AH134" s="14">
        <v>94.618056249999995</v>
      </c>
      <c r="AI134" s="14">
        <v>100</v>
      </c>
      <c r="AJ134" s="14">
        <v>100</v>
      </c>
      <c r="AK134" s="14">
        <v>92.307692307692307</v>
      </c>
      <c r="AL134" s="14">
        <v>96.875</v>
      </c>
      <c r="AM134" s="14">
        <v>100</v>
      </c>
      <c r="AN134" s="14">
        <v>100</v>
      </c>
      <c r="AO134" s="14">
        <v>59.8</v>
      </c>
      <c r="AP134" s="14">
        <v>60.392795124999999</v>
      </c>
      <c r="AQ134" s="14">
        <v>20.333333333333332</v>
      </c>
      <c r="AR134" s="14">
        <v>61.612457888888883</v>
      </c>
      <c r="AS134" s="14">
        <v>42.069230769230771</v>
      </c>
      <c r="AT134" s="14">
        <v>41.994010437500002</v>
      </c>
      <c r="AU134" s="14">
        <v>12.555555666666669</v>
      </c>
      <c r="AV134" s="14">
        <v>41.310437666666665</v>
      </c>
      <c r="AW134" s="14">
        <v>34.552014615384614</v>
      </c>
      <c r="AX134" s="14">
        <v>39.900694437500007</v>
      </c>
      <c r="AY134" s="14">
        <v>35.666666666666664</v>
      </c>
      <c r="AZ134" s="14">
        <v>36.692255888888887</v>
      </c>
      <c r="BA134" s="14">
        <v>53.098901076923077</v>
      </c>
      <c r="BB134" s="14">
        <v>70.907118000000011</v>
      </c>
      <c r="BC134" s="14">
        <v>27.777777666666669</v>
      </c>
      <c r="BD134" s="14">
        <v>71.339730555555562</v>
      </c>
      <c r="BE134" s="14">
        <v>38.686080538461539</v>
      </c>
      <c r="BF134" s="14">
        <v>43.342708374999994</v>
      </c>
      <c r="BG134" s="14">
        <v>13.222222333333335</v>
      </c>
      <c r="BH134" s="14">
        <v>36.370707111111109</v>
      </c>
    </row>
    <row r="135" spans="1:60" x14ac:dyDescent="0.2">
      <c r="A135">
        <v>134</v>
      </c>
      <c r="B135" t="s">
        <v>51</v>
      </c>
      <c r="C135" s="5">
        <v>1</v>
      </c>
      <c r="D135">
        <v>2</v>
      </c>
      <c r="E135">
        <v>1</v>
      </c>
      <c r="F135">
        <v>3</v>
      </c>
      <c r="G135" s="5">
        <v>6.2</v>
      </c>
      <c r="H135">
        <v>20.7</v>
      </c>
      <c r="I135">
        <v>49</v>
      </c>
      <c r="J135">
        <v>398</v>
      </c>
      <c r="K135" s="14">
        <v>1</v>
      </c>
      <c r="L135">
        <v>75</v>
      </c>
      <c r="M135">
        <f t="shared" si="8"/>
        <v>4.6500000000000004</v>
      </c>
      <c r="N135">
        <f t="shared" si="9"/>
        <v>15.525</v>
      </c>
      <c r="O135">
        <f t="shared" si="10"/>
        <v>36.75</v>
      </c>
      <c r="P135">
        <f t="shared" si="11"/>
        <v>298.5</v>
      </c>
      <c r="Q135">
        <v>0.48745605512059437</v>
      </c>
      <c r="R135">
        <v>0.34027592436325832</v>
      </c>
      <c r="S135">
        <v>0.17226802051609388</v>
      </c>
      <c r="T135">
        <v>0.29339259259259259</v>
      </c>
      <c r="U135">
        <v>33.035585185185198</v>
      </c>
      <c r="V135">
        <v>47.200214385986328</v>
      </c>
      <c r="W135">
        <v>8.1259259259256963E-2</v>
      </c>
      <c r="X135">
        <v>0.27696424964652827</v>
      </c>
      <c r="Y135">
        <v>15.146015167236328</v>
      </c>
      <c r="Z135" s="14">
        <v>98.91304347826086</v>
      </c>
      <c r="AA135" s="14">
        <v>98.91304347826086</v>
      </c>
      <c r="AB135" s="14">
        <v>54.812439826086973</v>
      </c>
      <c r="AC135" s="14">
        <v>37.656378260869566</v>
      </c>
      <c r="AD135" s="14">
        <v>30.303164282608702</v>
      </c>
      <c r="AE135" s="14">
        <v>62.858732260869559</v>
      </c>
      <c r="AF135" s="14">
        <v>38.517737565217388</v>
      </c>
      <c r="AG135" s="16">
        <v>95.833333333333329</v>
      </c>
      <c r="AH135" s="14">
        <v>100</v>
      </c>
      <c r="AI135" s="14">
        <v>100</v>
      </c>
      <c r="AJ135" s="14">
        <v>100</v>
      </c>
      <c r="AK135" s="14">
        <v>95.833333333333329</v>
      </c>
      <c r="AL135" s="14">
        <v>100</v>
      </c>
      <c r="AM135" s="14">
        <v>100</v>
      </c>
      <c r="AN135" s="14">
        <v>100</v>
      </c>
      <c r="AO135" s="14">
        <v>52.980555583333334</v>
      </c>
      <c r="AP135" s="14">
        <v>55.284343863636373</v>
      </c>
      <c r="AQ135" s="14">
        <v>59</v>
      </c>
      <c r="AR135" s="14">
        <v>55.486363636363627</v>
      </c>
      <c r="AS135" s="14">
        <v>39.461111083333336</v>
      </c>
      <c r="AT135" s="14">
        <v>37.92091213636364</v>
      </c>
      <c r="AU135" s="14">
        <v>1</v>
      </c>
      <c r="AV135" s="14">
        <v>38.490909090909092</v>
      </c>
      <c r="AW135" s="14">
        <v>26.430555583333334</v>
      </c>
      <c r="AX135" s="14">
        <v>34.005858636363634</v>
      </c>
      <c r="AY135" s="14">
        <v>10</v>
      </c>
      <c r="AZ135" s="14">
        <v>28.968181818181815</v>
      </c>
      <c r="BA135" s="14">
        <v>54.65</v>
      </c>
      <c r="BB135" s="14">
        <v>67.422803818181819</v>
      </c>
      <c r="BC135" s="14">
        <v>59</v>
      </c>
      <c r="BD135" s="14">
        <v>63.036363636363632</v>
      </c>
      <c r="BE135" s="14">
        <v>35.777777749999998</v>
      </c>
      <c r="BF135" s="14">
        <v>40.50829977272727</v>
      </c>
      <c r="BG135" s="14">
        <v>1</v>
      </c>
      <c r="BH135" s="14">
        <v>40.936363636363637</v>
      </c>
    </row>
    <row r="136" spans="1:60" x14ac:dyDescent="0.2">
      <c r="A136">
        <v>135</v>
      </c>
      <c r="B136" t="s">
        <v>76</v>
      </c>
      <c r="C136" s="5">
        <v>1</v>
      </c>
      <c r="D136">
        <v>2</v>
      </c>
      <c r="E136">
        <v>1</v>
      </c>
      <c r="G136" s="5">
        <v>5.9</v>
      </c>
      <c r="H136">
        <v>21</v>
      </c>
      <c r="I136">
        <v>52</v>
      </c>
      <c r="J136">
        <v>428</v>
      </c>
      <c r="K136" s="14">
        <v>3</v>
      </c>
      <c r="L136">
        <v>180</v>
      </c>
      <c r="M136">
        <f t="shared" si="8"/>
        <v>10.62</v>
      </c>
      <c r="N136">
        <f t="shared" si="9"/>
        <v>37.799999999999997</v>
      </c>
      <c r="O136">
        <f t="shared" si="10"/>
        <v>93.6</v>
      </c>
      <c r="P136">
        <f t="shared" si="11"/>
        <v>770.4</v>
      </c>
      <c r="Q136">
        <v>0.45538903009708898</v>
      </c>
      <c r="R136">
        <v>0.33690202660045149</v>
      </c>
      <c r="S136">
        <v>0.20770894330241962</v>
      </c>
      <c r="T136">
        <v>0.52008888888888893</v>
      </c>
      <c r="U136">
        <v>53.270351851851842</v>
      </c>
      <c r="V136">
        <v>61.191490173339844</v>
      </c>
      <c r="W136">
        <v>0.14831481481481484</v>
      </c>
      <c r="X136">
        <v>0.28517205036176158</v>
      </c>
      <c r="Y136">
        <v>17.326761245727539</v>
      </c>
      <c r="Z136" s="14">
        <v>86.365113636363631</v>
      </c>
      <c r="AA136" s="14">
        <v>86.700611363636355</v>
      </c>
      <c r="AB136" s="14">
        <v>46.956541045454536</v>
      </c>
      <c r="AC136" s="14">
        <v>27.019729772727274</v>
      </c>
      <c r="AD136" s="14">
        <v>33.440102340909085</v>
      </c>
      <c r="AE136" s="14">
        <v>51.552122659090905</v>
      </c>
      <c r="AF136" s="14">
        <v>29.655349749999996</v>
      </c>
      <c r="AG136" s="16">
        <v>81.481483333333344</v>
      </c>
      <c r="AH136" s="14">
        <v>87.310606250000006</v>
      </c>
      <c r="AI136" s="14">
        <v>100</v>
      </c>
      <c r="AJ136" s="14">
        <v>90.918371428571419</v>
      </c>
      <c r="AK136" s="14">
        <v>77.777777777777771</v>
      </c>
      <c r="AL136" s="14">
        <v>95.569537499999996</v>
      </c>
      <c r="AM136" s="14">
        <v>100</v>
      </c>
      <c r="AN136" s="14">
        <v>83.673471428571446</v>
      </c>
      <c r="AO136" s="14">
        <v>45.638888888888886</v>
      </c>
      <c r="AP136" s="14">
        <v>48.200577187500002</v>
      </c>
      <c r="AQ136" s="14">
        <v>52.333333333333336</v>
      </c>
      <c r="AR136" s="14">
        <v>45.196938714285707</v>
      </c>
      <c r="AS136" s="14">
        <v>27.606481499999997</v>
      </c>
      <c r="AT136" s="14">
        <v>25.577768749999997</v>
      </c>
      <c r="AU136" s="14">
        <v>51</v>
      </c>
      <c r="AV136" s="14">
        <v>18.529591857142858</v>
      </c>
      <c r="AW136" s="14">
        <v>37.537037055555551</v>
      </c>
      <c r="AX136" s="14">
        <v>34.407454062500001</v>
      </c>
      <c r="AY136" s="14">
        <v>15.666666666666666</v>
      </c>
      <c r="AZ136" s="14">
        <v>28.311224428571428</v>
      </c>
      <c r="BA136" s="14">
        <v>50.157407388888892</v>
      </c>
      <c r="BB136" s="14">
        <v>56.601521875000003</v>
      </c>
      <c r="BC136" s="14">
        <v>57</v>
      </c>
      <c r="BD136" s="14">
        <v>41.262244857142854</v>
      </c>
      <c r="BE136" s="14">
        <v>29.967592611111108</v>
      </c>
      <c r="BF136" s="14">
        <v>31.539116562499999</v>
      </c>
      <c r="BG136" s="14">
        <v>59.333333333333336</v>
      </c>
      <c r="BH136" s="14">
        <v>11.827551</v>
      </c>
    </row>
    <row r="137" spans="1:60" x14ac:dyDescent="0.2">
      <c r="A137">
        <v>136</v>
      </c>
      <c r="B137" t="s">
        <v>76</v>
      </c>
      <c r="C137" s="5">
        <v>1</v>
      </c>
      <c r="D137">
        <v>2</v>
      </c>
      <c r="E137">
        <v>1</v>
      </c>
      <c r="G137" s="5">
        <v>3.1</v>
      </c>
      <c r="H137">
        <v>9.3000000000000007</v>
      </c>
      <c r="I137">
        <v>29.9</v>
      </c>
      <c r="J137">
        <v>217</v>
      </c>
      <c r="K137" s="14">
        <v>1</v>
      </c>
      <c r="L137">
        <v>100</v>
      </c>
      <c r="M137">
        <f t="shared" si="8"/>
        <v>3.1</v>
      </c>
      <c r="N137">
        <f t="shared" si="9"/>
        <v>9.3000000000000007</v>
      </c>
      <c r="O137">
        <f t="shared" si="10"/>
        <v>29.9</v>
      </c>
      <c r="P137">
        <f t="shared" si="11"/>
        <v>217</v>
      </c>
      <c r="Q137">
        <v>0.38955563808430993</v>
      </c>
      <c r="R137">
        <v>0.35213549568721086</v>
      </c>
      <c r="S137">
        <v>0.25830886622850169</v>
      </c>
      <c r="T137">
        <v>0.3629222222222222</v>
      </c>
      <c r="U137">
        <v>29.112870370370359</v>
      </c>
      <c r="V137">
        <v>54.214950561523438</v>
      </c>
      <c r="W137">
        <v>7.1574074074073485E-2</v>
      </c>
      <c r="X137">
        <v>0.19721601404239089</v>
      </c>
      <c r="Y137">
        <v>13.748617172241211</v>
      </c>
      <c r="Z137" s="14">
        <v>84.983165909090914</v>
      </c>
      <c r="AA137" s="14">
        <v>83.468013636363622</v>
      </c>
      <c r="AB137" s="14">
        <v>42.254500909090908</v>
      </c>
      <c r="AC137" s="14">
        <v>31.290546386363634</v>
      </c>
      <c r="AD137" s="14">
        <v>43.319261068181817</v>
      </c>
      <c r="AE137" s="14">
        <v>43.423654886363629</v>
      </c>
      <c r="AF137" s="14">
        <v>29.509552477272724</v>
      </c>
      <c r="AG137" s="16">
        <v>82.27272727272728</v>
      </c>
      <c r="AH137" s="14">
        <v>85.136452631578948</v>
      </c>
      <c r="AI137" s="14">
        <v>100</v>
      </c>
      <c r="AJ137" s="14">
        <v>84.722224999999995</v>
      </c>
      <c r="AK137" s="14">
        <v>77.727272727272734</v>
      </c>
      <c r="AL137" s="14">
        <v>86.013647368421047</v>
      </c>
      <c r="AM137" s="14">
        <v>100</v>
      </c>
      <c r="AN137" s="14">
        <v>81.944441666666663</v>
      </c>
      <c r="AO137" s="14">
        <v>37.471212090909098</v>
      </c>
      <c r="AP137" s="14">
        <v>45.017566000000002</v>
      </c>
      <c r="AQ137" s="14">
        <v>44.75</v>
      </c>
      <c r="AR137" s="14">
        <v>41.848412750000001</v>
      </c>
      <c r="AS137" s="14">
        <v>31.871969636363641</v>
      </c>
      <c r="AT137" s="14">
        <v>31.198094947368425</v>
      </c>
      <c r="AU137" s="14">
        <v>28.75</v>
      </c>
      <c r="AV137" s="14">
        <v>31.327380916666669</v>
      </c>
      <c r="AW137" s="14">
        <v>41.487878818181812</v>
      </c>
      <c r="AX137" s="14">
        <v>40.612524368421049</v>
      </c>
      <c r="AY137" s="14">
        <v>43.5</v>
      </c>
      <c r="AZ137" s="14">
        <v>49.253571416666666</v>
      </c>
      <c r="BA137" s="14">
        <v>44.062121272727275</v>
      </c>
      <c r="BB137" s="14">
        <v>44.740368631578946</v>
      </c>
      <c r="BC137" s="14">
        <v>33.75</v>
      </c>
      <c r="BD137" s="14">
        <v>42.365873083333334</v>
      </c>
      <c r="BE137" s="14">
        <v>34.973484818181824</v>
      </c>
      <c r="BF137" s="14">
        <v>24.704891000000003</v>
      </c>
      <c r="BG137" s="14">
        <v>34.5</v>
      </c>
      <c r="BH137" s="14">
        <v>31.276587250000002</v>
      </c>
    </row>
    <row r="138" spans="1:60" x14ac:dyDescent="0.2">
      <c r="A138">
        <v>137</v>
      </c>
      <c r="B138" t="s">
        <v>51</v>
      </c>
      <c r="C138" s="5">
        <v>1</v>
      </c>
      <c r="D138">
        <v>2</v>
      </c>
      <c r="E138">
        <v>1</v>
      </c>
      <c r="F138">
        <v>3</v>
      </c>
      <c r="G138" s="5">
        <v>6.2</v>
      </c>
      <c r="H138">
        <v>20.7</v>
      </c>
      <c r="I138">
        <v>49</v>
      </c>
      <c r="J138">
        <v>398</v>
      </c>
      <c r="K138" s="14">
        <v>1</v>
      </c>
      <c r="L138">
        <v>75</v>
      </c>
      <c r="M138">
        <f t="shared" si="8"/>
        <v>4.6500000000000004</v>
      </c>
      <c r="N138">
        <f t="shared" si="9"/>
        <v>15.525</v>
      </c>
      <c r="O138">
        <f t="shared" si="10"/>
        <v>36.75</v>
      </c>
      <c r="P138">
        <f t="shared" si="11"/>
        <v>298.5</v>
      </c>
      <c r="Q138">
        <v>0.47145756373279413</v>
      </c>
      <c r="R138">
        <v>0.32000850730435265</v>
      </c>
      <c r="S138">
        <v>0.20853392896281492</v>
      </c>
      <c r="T138">
        <v>0.25288148148148148</v>
      </c>
      <c r="U138">
        <v>28.896340740740754</v>
      </c>
      <c r="V138">
        <v>53.622554779052734</v>
      </c>
      <c r="W138">
        <v>8.0666666666663486E-2</v>
      </c>
      <c r="X138">
        <v>0.31899001142387212</v>
      </c>
      <c r="Y138">
        <v>15.48148250579834</v>
      </c>
      <c r="Z138" s="14">
        <v>100</v>
      </c>
      <c r="AA138" s="14">
        <v>100</v>
      </c>
      <c r="AB138" s="14">
        <v>60.178114076923066</v>
      </c>
      <c r="AC138" s="14">
        <v>36.805726179487181</v>
      </c>
      <c r="AD138" s="14">
        <v>35.498066000000001</v>
      </c>
      <c r="AE138" s="14">
        <v>65.576495333333341</v>
      </c>
      <c r="AF138" s="14">
        <v>38.462676256410262</v>
      </c>
      <c r="AG138" s="16">
        <v>100</v>
      </c>
      <c r="AH138" s="14">
        <v>100</v>
      </c>
      <c r="AI138" s="14">
        <v>100</v>
      </c>
      <c r="AJ138" s="14">
        <v>100</v>
      </c>
      <c r="AK138" s="14">
        <v>100</v>
      </c>
      <c r="AL138" s="14">
        <v>100</v>
      </c>
      <c r="AM138" s="14">
        <v>100</v>
      </c>
      <c r="AN138" s="14">
        <v>100</v>
      </c>
      <c r="AO138" s="14">
        <v>59.209523699999998</v>
      </c>
      <c r="AP138" s="14">
        <v>55.985077470588237</v>
      </c>
      <c r="AQ138" s="14">
        <v>71.125</v>
      </c>
      <c r="AR138" s="14">
        <v>64.825611874999993</v>
      </c>
      <c r="AS138" s="14">
        <v>36.705952400000001</v>
      </c>
      <c r="AT138" s="14">
        <v>34.480607294117647</v>
      </c>
      <c r="AU138" s="14">
        <v>43.375</v>
      </c>
      <c r="AV138" s="14">
        <v>38.586684124999998</v>
      </c>
      <c r="AW138" s="14">
        <v>35.095238100000003</v>
      </c>
      <c r="AX138" s="14">
        <v>32.281718235294115</v>
      </c>
      <c r="AY138" s="14">
        <v>35.125</v>
      </c>
      <c r="AZ138" s="14">
        <v>43.022872875000004</v>
      </c>
      <c r="BA138" s="14">
        <v>66.094047599999996</v>
      </c>
      <c r="BB138" s="14">
        <v>61.68790335294117</v>
      </c>
      <c r="BC138" s="14">
        <v>69.875</v>
      </c>
      <c r="BD138" s="14">
        <v>71.043560624999998</v>
      </c>
      <c r="BE138" s="14">
        <v>43.290476200000001</v>
      </c>
      <c r="BF138" s="14">
        <v>35.080816294117646</v>
      </c>
      <c r="BG138" s="14">
        <v>55.125</v>
      </c>
      <c r="BH138" s="14">
        <v>31.283216875000001</v>
      </c>
    </row>
    <row r="139" spans="1:60" x14ac:dyDescent="0.2">
      <c r="A139">
        <v>138</v>
      </c>
      <c r="B139" t="s">
        <v>103</v>
      </c>
      <c r="C139" s="5">
        <v>1</v>
      </c>
      <c r="D139">
        <v>2</v>
      </c>
      <c r="E139">
        <v>1</v>
      </c>
      <c r="G139" s="5">
        <v>2.85</v>
      </c>
      <c r="H139">
        <v>10.9</v>
      </c>
      <c r="I139">
        <v>67.650000000000006</v>
      </c>
      <c r="J139">
        <v>370</v>
      </c>
      <c r="K139" s="14">
        <v>1</v>
      </c>
      <c r="L139">
        <v>50</v>
      </c>
      <c r="M139">
        <f t="shared" si="8"/>
        <v>1.425</v>
      </c>
      <c r="N139">
        <f t="shared" si="9"/>
        <v>5.45</v>
      </c>
      <c r="O139">
        <f t="shared" si="10"/>
        <v>33.825000000000003</v>
      </c>
      <c r="P139">
        <f t="shared" si="11"/>
        <v>185</v>
      </c>
      <c r="Q139">
        <v>0.35474518202230426</v>
      </c>
      <c r="R139">
        <v>0.43419412296452242</v>
      </c>
      <c r="S139">
        <v>0.21106069501318186</v>
      </c>
      <c r="T139">
        <v>0.28875185185185187</v>
      </c>
      <c r="U139">
        <v>32.814274074074063</v>
      </c>
      <c r="V139">
        <v>45.085704803466797</v>
      </c>
      <c r="W139">
        <v>8.1277777777775326E-2</v>
      </c>
      <c r="X139">
        <v>0.28147967625667736</v>
      </c>
      <c r="Y139">
        <v>14.855996131896973</v>
      </c>
      <c r="Z139" s="14">
        <v>96.903097727272723</v>
      </c>
      <c r="AA139" s="14">
        <v>92.683984090909078</v>
      </c>
      <c r="AB139" s="14">
        <v>41.826276249999992</v>
      </c>
      <c r="AC139" s="14">
        <v>26.129987954545456</v>
      </c>
      <c r="AD139" s="14">
        <v>34.366353659090905</v>
      </c>
      <c r="AE139" s="14">
        <v>42.361828318181828</v>
      </c>
      <c r="AF139" s="14">
        <v>24.937691477272725</v>
      </c>
      <c r="AG139" s="16">
        <v>98.979592857142862</v>
      </c>
      <c r="AH139" s="14">
        <v>96.001222222222225</v>
      </c>
      <c r="AI139" s="14">
        <v>100</v>
      </c>
      <c r="AJ139" s="14">
        <v>93.75</v>
      </c>
      <c r="AK139" s="14">
        <v>95.408164285714278</v>
      </c>
      <c r="AL139" s="14">
        <v>97.354500000000016</v>
      </c>
      <c r="AM139" s="14">
        <v>50</v>
      </c>
      <c r="AN139" s="14">
        <v>98.75</v>
      </c>
      <c r="AO139" s="14">
        <v>43.120748285714285</v>
      </c>
      <c r="AP139" s="14">
        <v>51.134898833333324</v>
      </c>
      <c r="AQ139" s="14">
        <v>29.125</v>
      </c>
      <c r="AR139" s="14">
        <v>24.967187500000001</v>
      </c>
      <c r="AS139" s="14">
        <v>24.219387785714286</v>
      </c>
      <c r="AT139" s="14">
        <v>33.451048555555552</v>
      </c>
      <c r="AU139" s="14">
        <v>14.916666750000001</v>
      </c>
      <c r="AV139" s="14">
        <v>18.607812500000001</v>
      </c>
      <c r="AW139" s="14">
        <v>29.428571428571427</v>
      </c>
      <c r="AX139" s="14">
        <v>40.835577444444446</v>
      </c>
      <c r="AY139" s="14">
        <v>29.291666749999997</v>
      </c>
      <c r="AZ139" s="14">
        <v>30.989062499999999</v>
      </c>
      <c r="BA139" s="14">
        <v>46.09948978571429</v>
      </c>
      <c r="BB139" s="14">
        <v>51.450838277777777</v>
      </c>
      <c r="BC139" s="14">
        <v>28.875</v>
      </c>
      <c r="BD139" s="14">
        <v>22.114062499999999</v>
      </c>
      <c r="BE139" s="14">
        <v>26.668367357142859</v>
      </c>
      <c r="BF139" s="14">
        <v>28.758404555555558</v>
      </c>
      <c r="BG139" s="14">
        <v>30.625</v>
      </c>
      <c r="BH139" s="14">
        <v>10.46875</v>
      </c>
    </row>
    <row r="140" spans="1:60" x14ac:dyDescent="0.2">
      <c r="A140">
        <v>139</v>
      </c>
      <c r="B140" t="s">
        <v>76</v>
      </c>
      <c r="C140" s="5">
        <v>1</v>
      </c>
      <c r="D140">
        <v>2</v>
      </c>
      <c r="E140">
        <v>1</v>
      </c>
      <c r="G140" s="5">
        <v>6.2</v>
      </c>
      <c r="H140">
        <v>20.7</v>
      </c>
      <c r="I140">
        <v>33.299999999999997</v>
      </c>
      <c r="J140">
        <v>346</v>
      </c>
      <c r="K140" s="14">
        <v>1</v>
      </c>
      <c r="L140">
        <v>100</v>
      </c>
      <c r="M140">
        <f t="shared" si="8"/>
        <v>6.2</v>
      </c>
      <c r="N140">
        <f t="shared" si="9"/>
        <v>20.7</v>
      </c>
      <c r="O140">
        <f t="shared" si="10"/>
        <v>33.299999999999997</v>
      </c>
      <c r="P140">
        <f t="shared" si="11"/>
        <v>346</v>
      </c>
      <c r="Q140">
        <v>0.51190284393013996</v>
      </c>
      <c r="R140">
        <v>0.30186956322935271</v>
      </c>
      <c r="S140">
        <v>0.18622759284050369</v>
      </c>
      <c r="T140">
        <v>0.2553037037037037</v>
      </c>
      <c r="U140">
        <v>39.202911111111121</v>
      </c>
      <c r="V140">
        <v>67.351608276367188</v>
      </c>
      <c r="W140">
        <v>6.1759259259260069E-2</v>
      </c>
      <c r="X140">
        <v>0.2419050658620121</v>
      </c>
      <c r="Y140">
        <v>16.594247817993164</v>
      </c>
      <c r="Z140" s="14">
        <v>96.209530769230753</v>
      </c>
      <c r="AA140" s="14">
        <v>92.634271794871779</v>
      </c>
      <c r="AB140" s="14">
        <v>54.232320589743594</v>
      </c>
      <c r="AC140" s="14">
        <v>39.604381974358972</v>
      </c>
      <c r="AD140" s="14">
        <v>41.113168358974356</v>
      </c>
      <c r="AE140" s="14">
        <v>58.628272666666675</v>
      </c>
      <c r="AF140" s="14">
        <v>38.357449076923082</v>
      </c>
      <c r="AG140" s="16">
        <v>99.20635</v>
      </c>
      <c r="AH140" s="14">
        <v>98.336500000000001</v>
      </c>
      <c r="AI140" s="14">
        <v>100</v>
      </c>
      <c r="AJ140" s="14">
        <v>87.581700000000012</v>
      </c>
      <c r="AK140" s="14">
        <v>96.428571428571416</v>
      </c>
      <c r="AL140" s="14">
        <v>93.463486666666668</v>
      </c>
      <c r="AM140" s="14">
        <v>100</v>
      </c>
      <c r="AN140" s="14">
        <v>84.531588888888905</v>
      </c>
      <c r="AO140" s="14">
        <v>51.827380928571429</v>
      </c>
      <c r="AP140" s="14">
        <v>56.06841266666666</v>
      </c>
      <c r="AQ140" s="14">
        <v>68</v>
      </c>
      <c r="AR140" s="14">
        <v>53.383442222222222</v>
      </c>
      <c r="AS140" s="14">
        <v>44.761904785714286</v>
      </c>
      <c r="AT140" s="14">
        <v>38.438666666666663</v>
      </c>
      <c r="AU140" s="14">
        <v>42</v>
      </c>
      <c r="AV140" s="14">
        <v>33.258247777777775</v>
      </c>
      <c r="AW140" s="14">
        <v>45.462301571428569</v>
      </c>
      <c r="AX140" s="14">
        <v>35.318825400000001</v>
      </c>
      <c r="AY140" s="14">
        <v>53</v>
      </c>
      <c r="AZ140" s="14">
        <v>42.684329222222217</v>
      </c>
      <c r="BA140" s="14">
        <v>56.684523785714291</v>
      </c>
      <c r="BB140" s="14">
        <v>60.538317533333334</v>
      </c>
      <c r="BC140" s="14">
        <v>65</v>
      </c>
      <c r="BD140" s="14">
        <v>57.760504222222231</v>
      </c>
      <c r="BE140" s="14">
        <v>44.051587357142857</v>
      </c>
      <c r="BF140" s="14">
        <v>38.332666666666668</v>
      </c>
      <c r="BG140" s="14">
        <v>21</v>
      </c>
      <c r="BH140" s="14">
        <v>31.469810111111112</v>
      </c>
    </row>
    <row r="141" spans="1:60" x14ac:dyDescent="0.2">
      <c r="A141">
        <v>140</v>
      </c>
      <c r="B141" t="s">
        <v>95</v>
      </c>
      <c r="C141" s="5">
        <v>1</v>
      </c>
      <c r="D141">
        <v>2</v>
      </c>
      <c r="E141">
        <v>1</v>
      </c>
      <c r="F141">
        <v>3</v>
      </c>
      <c r="G141" s="5">
        <v>3.8</v>
      </c>
      <c r="H141">
        <v>16.899999999999999</v>
      </c>
      <c r="I141">
        <v>24.6</v>
      </c>
      <c r="J141">
        <v>280</v>
      </c>
      <c r="K141" s="14">
        <v>1</v>
      </c>
      <c r="L141">
        <v>65</v>
      </c>
      <c r="M141">
        <f t="shared" si="8"/>
        <v>2.4700000000000002</v>
      </c>
      <c r="N141">
        <f t="shared" si="9"/>
        <v>10.984999999999999</v>
      </c>
      <c r="O141">
        <f t="shared" si="10"/>
        <v>15.99</v>
      </c>
      <c r="P141">
        <f t="shared" si="11"/>
        <v>182</v>
      </c>
      <c r="Q141">
        <v>0.47587112611605609</v>
      </c>
      <c r="R141">
        <v>0.31942311382848509</v>
      </c>
      <c r="S141">
        <v>0.2047057600554904</v>
      </c>
      <c r="T141">
        <v>0.28139999999999998</v>
      </c>
      <c r="U141">
        <v>37.053255555555552</v>
      </c>
      <c r="V141">
        <v>56.052234649658203</v>
      </c>
      <c r="W141">
        <v>7.5703703703701761E-2</v>
      </c>
      <c r="X141">
        <v>0.26902524414961537</v>
      </c>
      <c r="Y141">
        <v>15.026762008666992</v>
      </c>
      <c r="Z141" s="14">
        <v>97.872340425531917</v>
      </c>
      <c r="AA141" s="14">
        <v>98.936170212765944</v>
      </c>
      <c r="AB141" s="14">
        <v>55.091247063829783</v>
      </c>
      <c r="AC141" s="14">
        <v>36.756394425531916</v>
      </c>
      <c r="AD141" s="14">
        <v>36.751925787234043</v>
      </c>
      <c r="AE141" s="14">
        <v>65.604543489361703</v>
      </c>
      <c r="AF141" s="14">
        <v>42.24483127659574</v>
      </c>
      <c r="AG141" s="16">
        <v>100</v>
      </c>
      <c r="AH141" s="14">
        <v>95.454545454545453</v>
      </c>
      <c r="AI141" s="14">
        <v>100</v>
      </c>
      <c r="AJ141" s="14">
        <v>100</v>
      </c>
      <c r="AK141" s="14">
        <v>100</v>
      </c>
      <c r="AL141" s="14">
        <v>97.727272727272734</v>
      </c>
      <c r="AM141" s="14">
        <v>100</v>
      </c>
      <c r="AN141" s="14">
        <v>100</v>
      </c>
      <c r="AO141" s="14">
        <v>58.075000000000003</v>
      </c>
      <c r="AP141" s="14">
        <v>59.67062559090909</v>
      </c>
      <c r="AQ141" s="14">
        <v>46.5</v>
      </c>
      <c r="AR141" s="14">
        <v>39.640692714285713</v>
      </c>
      <c r="AS141" s="14">
        <v>32.469047642857142</v>
      </c>
      <c r="AT141" s="14">
        <v>47.688660818181823</v>
      </c>
      <c r="AU141" s="14">
        <v>20.875</v>
      </c>
      <c r="AV141" s="14">
        <v>20.047619000000001</v>
      </c>
      <c r="AW141" s="14">
        <v>34.292857142857144</v>
      </c>
      <c r="AX141" s="14">
        <v>44.04031713636364</v>
      </c>
      <c r="AY141" s="14">
        <v>16</v>
      </c>
      <c r="AZ141" s="14">
        <v>30.621933571428574</v>
      </c>
      <c r="BA141" s="14">
        <v>68.82499992857143</v>
      </c>
      <c r="BB141" s="14">
        <v>67.731286000000011</v>
      </c>
      <c r="BC141" s="14">
        <v>70.875</v>
      </c>
      <c r="BD141" s="14">
        <v>49.46789328571429</v>
      </c>
      <c r="BE141" s="14">
        <v>50.316666642857136</v>
      </c>
      <c r="BF141" s="14">
        <v>46.983838363636366</v>
      </c>
      <c r="BG141" s="14">
        <v>26.625</v>
      </c>
      <c r="BH141" s="14">
        <v>20.132756142857144</v>
      </c>
    </row>
    <row r="142" spans="1:60" x14ac:dyDescent="0.2">
      <c r="A142">
        <v>141</v>
      </c>
      <c r="B142" t="s">
        <v>104</v>
      </c>
      <c r="C142" s="5">
        <v>1</v>
      </c>
      <c r="D142">
        <v>2</v>
      </c>
      <c r="E142">
        <v>2</v>
      </c>
      <c r="G142" s="5">
        <v>5.7</v>
      </c>
      <c r="H142">
        <v>5.0999999999999996</v>
      </c>
      <c r="I142">
        <v>13</v>
      </c>
      <c r="J142">
        <v>123</v>
      </c>
      <c r="K142" s="14">
        <v>1</v>
      </c>
      <c r="L142">
        <v>350</v>
      </c>
      <c r="M142">
        <f t="shared" si="8"/>
        <v>19.95</v>
      </c>
      <c r="N142">
        <f t="shared" si="9"/>
        <v>17.849999999999998</v>
      </c>
      <c r="O142">
        <f t="shared" si="10"/>
        <v>45.5</v>
      </c>
      <c r="P142">
        <f t="shared" si="11"/>
        <v>430.5</v>
      </c>
      <c r="Q142">
        <v>0.54831573875477202</v>
      </c>
      <c r="R142">
        <v>0.28791382652434344</v>
      </c>
      <c r="S142">
        <v>0.16377043472090599</v>
      </c>
      <c r="T142">
        <v>0.41687407407407406</v>
      </c>
      <c r="U142">
        <v>41.098096296296291</v>
      </c>
      <c r="V142">
        <v>74.551300048828125</v>
      </c>
      <c r="W142">
        <v>0.10299999999999464</v>
      </c>
      <c r="X142">
        <v>0.24707701055473322</v>
      </c>
      <c r="Y142">
        <v>15.958703994750977</v>
      </c>
      <c r="Z142" s="14">
        <v>75.081971428571407</v>
      </c>
      <c r="AA142" s="14">
        <v>85.140418367346911</v>
      </c>
      <c r="AB142" s="14">
        <v>49.369680571428574</v>
      </c>
      <c r="AC142" s="14">
        <v>34.008297204081636</v>
      </c>
      <c r="AD142" s="14">
        <v>46.187543326530609</v>
      </c>
      <c r="AE142" s="14">
        <v>56.424244612244905</v>
      </c>
      <c r="AF142" s="14">
        <v>34.317984183673467</v>
      </c>
      <c r="AG142" s="16">
        <v>65.63492142857146</v>
      </c>
      <c r="AH142" s="14">
        <v>76.275615000000002</v>
      </c>
      <c r="AI142" s="14">
        <v>70</v>
      </c>
      <c r="AJ142" s="14">
        <v>88.461539999999999</v>
      </c>
      <c r="AK142" s="14">
        <v>79.365085714285712</v>
      </c>
      <c r="AL142" s="14">
        <v>81.339745000000008</v>
      </c>
      <c r="AM142" s="14">
        <v>89.999999999999986</v>
      </c>
      <c r="AN142" s="14">
        <v>98.397439999999989</v>
      </c>
      <c r="AO142" s="14">
        <v>56.175793642857151</v>
      </c>
      <c r="AP142" s="14">
        <v>54.85798239999999</v>
      </c>
      <c r="AQ142" s="14">
        <v>38</v>
      </c>
      <c r="AR142" s="14">
        <v>34.549358900000001</v>
      </c>
      <c r="AS142" s="14">
        <v>49.587301571428569</v>
      </c>
      <c r="AT142" s="14">
        <v>32.844152950000002</v>
      </c>
      <c r="AU142" s="14">
        <v>19.100000000000001</v>
      </c>
      <c r="AV142" s="14">
        <v>21.980128199999999</v>
      </c>
      <c r="AW142" s="14">
        <v>45.79841271428571</v>
      </c>
      <c r="AX142" s="14">
        <v>51.846425599999996</v>
      </c>
      <c r="AY142" s="14">
        <v>35</v>
      </c>
      <c r="AZ142" s="14">
        <v>41.008333300000004</v>
      </c>
      <c r="BA142" s="14">
        <v>64.461904714285723</v>
      </c>
      <c r="BB142" s="14">
        <v>61.9503609</v>
      </c>
      <c r="BC142" s="14">
        <v>37</v>
      </c>
      <c r="BD142" s="14">
        <v>43.831410200000001</v>
      </c>
      <c r="BE142" s="14">
        <v>52.300793642857137</v>
      </c>
      <c r="BF142" s="14">
        <v>33.749274949999993</v>
      </c>
      <c r="BG142" s="14">
        <v>20.8</v>
      </c>
      <c r="BH142" s="14">
        <v>17.038461500000004</v>
      </c>
    </row>
    <row r="143" spans="1:60" x14ac:dyDescent="0.2">
      <c r="A143" s="4">
        <v>142</v>
      </c>
      <c r="B143" t="s">
        <v>105</v>
      </c>
      <c r="C143" s="5">
        <v>1</v>
      </c>
      <c r="D143">
        <v>2</v>
      </c>
      <c r="E143">
        <v>2</v>
      </c>
      <c r="G143" s="5">
        <v>5.7</v>
      </c>
      <c r="H143">
        <v>5.0999999999999996</v>
      </c>
      <c r="I143">
        <v>13</v>
      </c>
      <c r="J143">
        <v>123</v>
      </c>
      <c r="K143" s="14">
        <v>1</v>
      </c>
      <c r="L143">
        <v>1000</v>
      </c>
      <c r="M143">
        <f t="shared" si="8"/>
        <v>57</v>
      </c>
      <c r="N143">
        <f t="shared" si="9"/>
        <v>51</v>
      </c>
      <c r="O143">
        <f t="shared" si="10"/>
        <v>130</v>
      </c>
      <c r="P143">
        <f t="shared" si="11"/>
        <v>1230</v>
      </c>
      <c r="Q143">
        <v>0.50496149059720141</v>
      </c>
      <c r="R143">
        <v>0.31910464448829123</v>
      </c>
      <c r="S143">
        <v>0.17593386491451016</v>
      </c>
      <c r="T143">
        <v>0.42998888888888886</v>
      </c>
      <c r="U143">
        <v>46.11016296296296</v>
      </c>
      <c r="V143">
        <v>56.985584259033203</v>
      </c>
      <c r="W143">
        <v>0.13748148148147604</v>
      </c>
      <c r="X143">
        <v>0.31973263736357121</v>
      </c>
      <c r="Y143">
        <v>16.833158493041992</v>
      </c>
      <c r="Z143" s="14">
        <v>85.08569374999999</v>
      </c>
      <c r="AA143" s="14">
        <v>88.320879166666671</v>
      </c>
      <c r="AB143" s="14">
        <v>51.944571062499989</v>
      </c>
      <c r="AC143" s="14">
        <v>32.08849722916667</v>
      </c>
      <c r="AD143" s="14">
        <v>50.156235937499993</v>
      </c>
      <c r="AE143" s="14">
        <v>55.703659729166667</v>
      </c>
      <c r="AF143" s="14">
        <v>30.628897145833335</v>
      </c>
      <c r="AG143" s="16">
        <v>98.07692307692308</v>
      </c>
      <c r="AH143" s="14">
        <v>74.708857142857156</v>
      </c>
      <c r="AI143" s="14">
        <v>100</v>
      </c>
      <c r="AJ143" s="14">
        <v>85.475209090909104</v>
      </c>
      <c r="AK143" s="14">
        <v>99.038461538461547</v>
      </c>
      <c r="AL143" s="14">
        <v>78.66200952380953</v>
      </c>
      <c r="AM143" s="14">
        <v>100</v>
      </c>
      <c r="AN143" s="14">
        <v>90.909090909090921</v>
      </c>
      <c r="AO143" s="14">
        <v>55.855769230769234</v>
      </c>
      <c r="AP143" s="14">
        <v>48.358911333333332</v>
      </c>
      <c r="AQ143" s="14">
        <v>46.666666666666664</v>
      </c>
      <c r="AR143" s="14">
        <v>55.60702481818182</v>
      </c>
      <c r="AS143" s="14">
        <v>44.938461538461539</v>
      </c>
      <c r="AT143" s="14">
        <v>26.819595380952382</v>
      </c>
      <c r="AU143" s="14">
        <v>32.666666666666664</v>
      </c>
      <c r="AV143" s="14">
        <v>26.803305818181819</v>
      </c>
      <c r="AW143" s="14">
        <v>50.042307692307688</v>
      </c>
      <c r="AX143" s="14">
        <v>52.780667714285713</v>
      </c>
      <c r="AY143" s="14">
        <v>81.666666666666671</v>
      </c>
      <c r="AZ143" s="14">
        <v>36.686845727272726</v>
      </c>
      <c r="BA143" s="14">
        <v>59.769230769230766</v>
      </c>
      <c r="BB143" s="14">
        <v>50.183725809523807</v>
      </c>
      <c r="BC143" s="14">
        <v>47.666666666666664</v>
      </c>
      <c r="BD143" s="14">
        <v>63.628856818181816</v>
      </c>
      <c r="BE143" s="14">
        <v>35.319230769230771</v>
      </c>
      <c r="BF143" s="14">
        <v>26.135675476190478</v>
      </c>
      <c r="BG143" s="14">
        <v>37.333333333333336</v>
      </c>
      <c r="BH143" s="14">
        <v>31.835261636363633</v>
      </c>
    </row>
    <row r="144" spans="1:60" x14ac:dyDescent="0.2">
      <c r="A144">
        <v>143</v>
      </c>
      <c r="B144" t="s">
        <v>105</v>
      </c>
      <c r="C144" s="5">
        <v>1</v>
      </c>
      <c r="D144">
        <v>2</v>
      </c>
      <c r="E144">
        <v>2</v>
      </c>
      <c r="G144" s="5">
        <v>5.7</v>
      </c>
      <c r="H144">
        <v>5.0999999999999996</v>
      </c>
      <c r="I144">
        <v>13</v>
      </c>
      <c r="J144">
        <v>123</v>
      </c>
      <c r="K144" s="14">
        <v>1</v>
      </c>
      <c r="L144">
        <v>800</v>
      </c>
      <c r="M144">
        <f t="shared" si="8"/>
        <v>45.6</v>
      </c>
      <c r="N144">
        <f t="shared" si="9"/>
        <v>40.799999999999997</v>
      </c>
      <c r="O144">
        <f t="shared" si="10"/>
        <v>104</v>
      </c>
      <c r="P144">
        <f t="shared" si="11"/>
        <v>984</v>
      </c>
      <c r="Q144">
        <v>0.53202897085859802</v>
      </c>
      <c r="R144">
        <v>0.30428862550049285</v>
      </c>
      <c r="S144">
        <v>0.16368240364090611</v>
      </c>
      <c r="T144">
        <v>0.39082592592592591</v>
      </c>
      <c r="U144">
        <v>55.461440740740727</v>
      </c>
      <c r="V144">
        <v>62.586715698242188</v>
      </c>
      <c r="W144">
        <v>0.10442592592592172</v>
      </c>
      <c r="X144">
        <v>0.26719293424181328</v>
      </c>
      <c r="Y144">
        <v>16.710214614868164</v>
      </c>
      <c r="Z144" s="14">
        <v>88.810218604651126</v>
      </c>
      <c r="AA144" s="14">
        <v>98.679497674418599</v>
      </c>
      <c r="AB144" s="14">
        <v>62.4984084883721</v>
      </c>
      <c r="AC144" s="14">
        <v>43.860559279069761</v>
      </c>
      <c r="AD144" s="14">
        <v>49.761988162790701</v>
      </c>
      <c r="AE144" s="14">
        <v>69.22349241860465</v>
      </c>
      <c r="AF144" s="14">
        <v>46.169877651162793</v>
      </c>
      <c r="AG144" s="16">
        <v>85.912700000000001</v>
      </c>
      <c r="AH144" s="14">
        <v>91.631070588235303</v>
      </c>
      <c r="AI144" s="14">
        <v>100</v>
      </c>
      <c r="AJ144" s="14">
        <v>84.259266666666676</v>
      </c>
      <c r="AK144" s="14">
        <v>100</v>
      </c>
      <c r="AL144" s="14">
        <v>97.150100000000023</v>
      </c>
      <c r="AM144" s="14">
        <v>100</v>
      </c>
      <c r="AN144" s="14">
        <v>99.074077777777788</v>
      </c>
      <c r="AO144" s="14">
        <v>67.210317500000002</v>
      </c>
      <c r="AP144" s="14">
        <v>59.499242352941174</v>
      </c>
      <c r="AQ144" s="14">
        <v>55.666666666666664</v>
      </c>
      <c r="AR144" s="14">
        <v>63.111111111111114</v>
      </c>
      <c r="AS144" s="14">
        <v>47.847222214285715</v>
      </c>
      <c r="AT144" s="14">
        <v>41.444682647058826</v>
      </c>
      <c r="AU144" s="14">
        <v>22.666666666666668</v>
      </c>
      <c r="AV144" s="14">
        <v>49.287037000000005</v>
      </c>
      <c r="AW144" s="14">
        <v>49.027777785714285</v>
      </c>
      <c r="AX144" s="14">
        <v>52.156956999999991</v>
      </c>
      <c r="AY144" s="14">
        <v>38</v>
      </c>
      <c r="AZ144" s="14">
        <v>50.300925888888884</v>
      </c>
      <c r="BA144" s="14">
        <v>76.414682571428571</v>
      </c>
      <c r="BB144" s="14">
        <v>68.780173647058831</v>
      </c>
      <c r="BC144" s="14">
        <v>54</v>
      </c>
      <c r="BD144" s="14">
        <v>63.94907400000001</v>
      </c>
      <c r="BE144" s="14">
        <v>54.765872999999999</v>
      </c>
      <c r="BF144" s="14">
        <v>44.921520647058813</v>
      </c>
      <c r="BG144" s="14">
        <v>28</v>
      </c>
      <c r="BH144" s="14">
        <v>41.212962888888889</v>
      </c>
    </row>
    <row r="145" spans="1:60" x14ac:dyDescent="0.2">
      <c r="A145">
        <v>144</v>
      </c>
      <c r="B145" t="s">
        <v>105</v>
      </c>
      <c r="C145" s="5">
        <v>1</v>
      </c>
      <c r="D145">
        <v>2</v>
      </c>
      <c r="E145">
        <v>2</v>
      </c>
      <c r="G145" s="5">
        <v>5.7</v>
      </c>
      <c r="H145">
        <v>5.0999999999999996</v>
      </c>
      <c r="I145">
        <v>13</v>
      </c>
      <c r="J145">
        <v>123</v>
      </c>
      <c r="K145" s="14">
        <v>1</v>
      </c>
      <c r="L145">
        <v>800</v>
      </c>
      <c r="M145">
        <f t="shared" si="8"/>
        <v>45.6</v>
      </c>
      <c r="N145">
        <f t="shared" si="9"/>
        <v>40.799999999999997</v>
      </c>
      <c r="O145">
        <f t="shared" si="10"/>
        <v>104</v>
      </c>
      <c r="P145">
        <f t="shared" si="11"/>
        <v>984</v>
      </c>
      <c r="Q145">
        <v>0.50694277777020269</v>
      </c>
      <c r="R145">
        <v>0.30699407835128117</v>
      </c>
      <c r="S145">
        <v>0.18606314387851644</v>
      </c>
      <c r="T145">
        <v>0.39595925925925923</v>
      </c>
      <c r="U145">
        <v>50.557270370370361</v>
      </c>
      <c r="V145">
        <v>67.531295776367188</v>
      </c>
      <c r="W145">
        <v>0.12277777777777465</v>
      </c>
      <c r="X145">
        <v>0.31007679428298046</v>
      </c>
      <c r="Y145">
        <v>16.870704650878906</v>
      </c>
      <c r="Z145" s="14">
        <v>87.577479545454565</v>
      </c>
      <c r="AA145" s="14">
        <v>91.993802272727265</v>
      </c>
      <c r="AB145" s="14">
        <v>48.92345118181818</v>
      </c>
      <c r="AC145" s="14">
        <v>32.85119029545455</v>
      </c>
      <c r="AD145" s="14">
        <v>45.273560295454551</v>
      </c>
      <c r="AE145" s="14">
        <v>56.321716500000001</v>
      </c>
      <c r="AF145" s="14">
        <v>28.803453136363636</v>
      </c>
      <c r="AG145" s="16">
        <v>82.692307692307693</v>
      </c>
      <c r="AH145" s="14">
        <v>88.383838888888903</v>
      </c>
      <c r="AI145" s="14">
        <v>100</v>
      </c>
      <c r="AJ145" s="14">
        <v>85.9375</v>
      </c>
      <c r="AK145" s="14">
        <v>86.538461538461547</v>
      </c>
      <c r="AL145" s="14">
        <v>95.707072222222237</v>
      </c>
      <c r="AM145" s="14">
        <v>100</v>
      </c>
      <c r="AN145" s="14">
        <v>87.5</v>
      </c>
      <c r="AO145" s="14">
        <v>49.807692307692307</v>
      </c>
      <c r="AP145" s="14">
        <v>52.868844722222221</v>
      </c>
      <c r="AQ145" s="14">
        <v>39.799999999999997</v>
      </c>
      <c r="AR145" s="14">
        <v>44.311580875000004</v>
      </c>
      <c r="AS145" s="14">
        <v>39.71153846153846</v>
      </c>
      <c r="AT145" s="14">
        <v>35.505524000000008</v>
      </c>
      <c r="AU145" s="14">
        <v>25.6</v>
      </c>
      <c r="AV145" s="14">
        <v>20.262867624999998</v>
      </c>
      <c r="AW145" s="14">
        <v>53.53846153846154</v>
      </c>
      <c r="AX145" s="14">
        <v>46.246317333333337</v>
      </c>
      <c r="AY145" s="14">
        <v>35.4</v>
      </c>
      <c r="AZ145" s="14">
        <v>35.825367624999998</v>
      </c>
      <c r="BA145" s="14">
        <v>65.519230769230774</v>
      </c>
      <c r="BB145" s="14">
        <v>61.842382166666667</v>
      </c>
      <c r="BC145" s="14">
        <v>40.200000000000003</v>
      </c>
      <c r="BD145" s="14">
        <v>39.030330875000004</v>
      </c>
      <c r="BE145" s="14">
        <v>35.134615384615387</v>
      </c>
      <c r="BF145" s="14">
        <v>33.689078277777782</v>
      </c>
      <c r="BG145" s="14">
        <v>22.8</v>
      </c>
      <c r="BH145" s="14">
        <v>11.274816125000001</v>
      </c>
    </row>
    <row r="146" spans="1:60" x14ac:dyDescent="0.2">
      <c r="A146">
        <v>145</v>
      </c>
      <c r="B146" t="s">
        <v>104</v>
      </c>
      <c r="C146" s="5">
        <v>1</v>
      </c>
      <c r="D146">
        <v>2</v>
      </c>
      <c r="E146">
        <v>2</v>
      </c>
      <c r="G146" s="5">
        <v>5.7</v>
      </c>
      <c r="H146">
        <v>5.0999999999999996</v>
      </c>
      <c r="I146">
        <v>13</v>
      </c>
      <c r="J146">
        <v>123</v>
      </c>
      <c r="K146" s="14">
        <v>1</v>
      </c>
      <c r="L146">
        <v>350</v>
      </c>
      <c r="M146">
        <f t="shared" si="8"/>
        <v>19.95</v>
      </c>
      <c r="N146">
        <f t="shared" si="9"/>
        <v>17.849999999999998</v>
      </c>
      <c r="O146">
        <f t="shared" si="10"/>
        <v>45.5</v>
      </c>
      <c r="P146">
        <f t="shared" si="11"/>
        <v>430.5</v>
      </c>
      <c r="Q146">
        <v>0.53401298410437714</v>
      </c>
      <c r="R146">
        <v>0.31847020745508503</v>
      </c>
      <c r="S146">
        <v>0.1475168084405476</v>
      </c>
      <c r="T146">
        <v>0.34537777777777778</v>
      </c>
      <c r="U146">
        <v>40.429462962962958</v>
      </c>
      <c r="V146">
        <v>56.755962371826172</v>
      </c>
      <c r="W146">
        <v>9.7351851851847637E-2</v>
      </c>
      <c r="X146">
        <v>0.28187063012052138</v>
      </c>
      <c r="Y146">
        <v>17.053617477416992</v>
      </c>
      <c r="Z146" s="14">
        <v>85.667029999999997</v>
      </c>
      <c r="AA146" s="14">
        <v>95.796084999999991</v>
      </c>
      <c r="AB146" s="14">
        <v>53.173167349999993</v>
      </c>
      <c r="AC146" s="14">
        <v>40.898079949999996</v>
      </c>
      <c r="AD146" s="14">
        <v>43.715172224999996</v>
      </c>
      <c r="AE146" s="14">
        <v>59.215779225000006</v>
      </c>
      <c r="AF146" s="14">
        <v>41.155702599999998</v>
      </c>
      <c r="AG146" s="16">
        <v>95.042738461538477</v>
      </c>
      <c r="AH146" s="14">
        <v>77.629235294117649</v>
      </c>
      <c r="AI146" s="14">
        <v>0</v>
      </c>
      <c r="AJ146" s="14">
        <v>96.825400000000002</v>
      </c>
      <c r="AK146" s="14">
        <v>96.58120000000001</v>
      </c>
      <c r="AL146" s="14">
        <v>92.722811764705895</v>
      </c>
      <c r="AM146" s="14">
        <v>100</v>
      </c>
      <c r="AN146" s="14">
        <v>100</v>
      </c>
      <c r="AO146" s="14">
        <v>61.11367515384616</v>
      </c>
      <c r="AP146" s="14">
        <v>55.518003529411772</v>
      </c>
      <c r="AQ146" s="14">
        <v>64</v>
      </c>
      <c r="AR146" s="14">
        <v>36.071428555555556</v>
      </c>
      <c r="AS146" s="14">
        <v>49.650427461538463</v>
      </c>
      <c r="AT146" s="14">
        <v>36.846836000000003</v>
      </c>
      <c r="AU146" s="14">
        <v>74</v>
      </c>
      <c r="AV146" s="14">
        <v>32.230158777777774</v>
      </c>
      <c r="AW146" s="14">
        <v>48.826495692307695</v>
      </c>
      <c r="AX146" s="14">
        <v>42.500311882352946</v>
      </c>
      <c r="AY146" s="14">
        <v>48</v>
      </c>
      <c r="AZ146" s="14">
        <v>38.150793666666665</v>
      </c>
      <c r="BA146" s="14">
        <v>67.315384615384616</v>
      </c>
      <c r="BB146" s="14">
        <v>62.357575764705885</v>
      </c>
      <c r="BC146" s="14">
        <v>89</v>
      </c>
      <c r="BD146" s="14">
        <v>38.272486777777779</v>
      </c>
      <c r="BE146" s="14">
        <v>56.111111153846153</v>
      </c>
      <c r="BF146" s="14">
        <v>37.936853882352942</v>
      </c>
      <c r="BG146" s="14">
        <v>58</v>
      </c>
      <c r="BH146" s="14">
        <v>23.761904777777779</v>
      </c>
    </row>
    <row r="147" spans="1:60" x14ac:dyDescent="0.2">
      <c r="A147">
        <v>146</v>
      </c>
      <c r="B147" t="s">
        <v>106</v>
      </c>
      <c r="C147" s="5">
        <v>1</v>
      </c>
      <c r="D147">
        <v>2</v>
      </c>
      <c r="E147">
        <v>1</v>
      </c>
      <c r="G147" s="5">
        <v>6.8</v>
      </c>
      <c r="H147">
        <v>9.4</v>
      </c>
      <c r="I147">
        <v>34.299999999999997</v>
      </c>
      <c r="J147">
        <v>255</v>
      </c>
      <c r="K147" s="14">
        <v>1</v>
      </c>
      <c r="L147">
        <v>100</v>
      </c>
      <c r="M147">
        <f t="shared" si="8"/>
        <v>6.8</v>
      </c>
      <c r="N147">
        <f t="shared" si="9"/>
        <v>9.4</v>
      </c>
      <c r="O147">
        <f t="shared" si="10"/>
        <v>34.299999999999997</v>
      </c>
      <c r="P147">
        <f t="shared" si="11"/>
        <v>255</v>
      </c>
      <c r="Q147">
        <v>0.43560446683131393</v>
      </c>
      <c r="R147">
        <v>0.34598534286053345</v>
      </c>
      <c r="S147">
        <v>0.21841019030815115</v>
      </c>
      <c r="T147">
        <v>0.41420740740740741</v>
      </c>
      <c r="U147">
        <v>25.090966666666674</v>
      </c>
      <c r="V147">
        <v>49.399631500244141</v>
      </c>
      <c r="W147">
        <v>0.12955555555555001</v>
      </c>
      <c r="X147">
        <v>0.31277942701812028</v>
      </c>
      <c r="Y147">
        <v>14.105574607849121</v>
      </c>
      <c r="Z147" s="14">
        <v>34.91846046511624</v>
      </c>
      <c r="AA147" s="14">
        <v>62.422618604651127</v>
      </c>
      <c r="AB147" s="14">
        <v>43.417002255813955</v>
      </c>
      <c r="AC147" s="14">
        <v>27.445923232558144</v>
      </c>
      <c r="AD147" s="14">
        <v>34.426571488372097</v>
      </c>
      <c r="AE147" s="14">
        <v>40.271967255813962</v>
      </c>
      <c r="AF147" s="14">
        <v>21.974038046511627</v>
      </c>
      <c r="AG147" s="16">
        <v>39.370742857142858</v>
      </c>
      <c r="AH147" s="14">
        <v>34.201387499999989</v>
      </c>
      <c r="AI147" s="14">
        <v>50</v>
      </c>
      <c r="AJ147" s="14">
        <v>25.308120000000002</v>
      </c>
      <c r="AK147" s="14">
        <v>50.467685714285729</v>
      </c>
      <c r="AL147" s="14">
        <v>66.887625</v>
      </c>
      <c r="AM147" s="14">
        <v>100</v>
      </c>
      <c r="AN147" s="14">
        <v>60.742300000000007</v>
      </c>
      <c r="AO147" s="14">
        <v>43.755102071428567</v>
      </c>
      <c r="AP147" s="14">
        <v>50.029919687500005</v>
      </c>
      <c r="AQ147" s="14">
        <v>40.666666666666664</v>
      </c>
      <c r="AR147" s="14">
        <v>33.188095300000001</v>
      </c>
      <c r="AS147" s="14">
        <v>25.05654764285714</v>
      </c>
      <c r="AT147" s="14">
        <v>29.538645374999998</v>
      </c>
      <c r="AU147" s="14">
        <v>39.333333333333336</v>
      </c>
      <c r="AV147" s="14">
        <v>23.876470599999998</v>
      </c>
      <c r="AW147" s="14">
        <v>34.124574785714287</v>
      </c>
      <c r="AX147" s="14">
        <v>33.793447874999998</v>
      </c>
      <c r="AY147" s="14">
        <v>54.5</v>
      </c>
      <c r="AZ147" s="14">
        <v>29.840336099999995</v>
      </c>
      <c r="BA147" s="14">
        <v>41.353741499999998</v>
      </c>
      <c r="BB147" s="14">
        <v>44.687319562500008</v>
      </c>
      <c r="BC147" s="14">
        <v>41.333333333333336</v>
      </c>
      <c r="BD147" s="14">
        <v>31.374509799999998</v>
      </c>
      <c r="BE147" s="14">
        <v>18.9375</v>
      </c>
      <c r="BF147" s="14">
        <v>27.857638874999999</v>
      </c>
      <c r="BG147" s="14">
        <v>34.166666666666664</v>
      </c>
      <c r="BH147" s="14">
        <v>13.153641400000001</v>
      </c>
    </row>
    <row r="148" spans="1:60" x14ac:dyDescent="0.2">
      <c r="A148">
        <v>147</v>
      </c>
      <c r="B148" t="s">
        <v>107</v>
      </c>
      <c r="C148" s="5">
        <v>1</v>
      </c>
      <c r="D148">
        <v>2</v>
      </c>
      <c r="E148">
        <v>1</v>
      </c>
      <c r="G148" s="5">
        <v>4.5999999999999996</v>
      </c>
      <c r="H148">
        <v>0.2</v>
      </c>
      <c r="I148">
        <v>79.599999999999994</v>
      </c>
      <c r="J148">
        <v>338</v>
      </c>
      <c r="K148" s="14">
        <v>4</v>
      </c>
      <c r="L148">
        <v>30</v>
      </c>
      <c r="M148">
        <f t="shared" si="8"/>
        <v>1.38</v>
      </c>
      <c r="N148">
        <f t="shared" si="9"/>
        <v>0.06</v>
      </c>
      <c r="O148">
        <f t="shared" si="10"/>
        <v>23.88</v>
      </c>
      <c r="P148">
        <f t="shared" si="11"/>
        <v>101.4</v>
      </c>
      <c r="Q148">
        <v>0.37337425208554237</v>
      </c>
      <c r="R148">
        <v>0.32085654204126557</v>
      </c>
      <c r="S148">
        <v>0.30576920587322148</v>
      </c>
      <c r="T148">
        <v>0.48665925925925924</v>
      </c>
      <c r="U148">
        <v>26.140355555555544</v>
      </c>
      <c r="V148">
        <v>51.955863952636719</v>
      </c>
      <c r="W148">
        <v>0.10040740740740338</v>
      </c>
      <c r="X148">
        <v>0.20631973089391706</v>
      </c>
      <c r="Y148">
        <v>14.5799560546875</v>
      </c>
      <c r="Z148" s="14">
        <v>44.631521428571432</v>
      </c>
      <c r="AA148" s="14">
        <v>51.333538095238104</v>
      </c>
      <c r="AB148" s="14">
        <v>33.986152071428577</v>
      </c>
      <c r="AC148" s="14">
        <v>19.519936523809527</v>
      </c>
      <c r="AD148" s="14">
        <v>31.330361095238089</v>
      </c>
      <c r="AE148" s="14">
        <v>24.590190380952382</v>
      </c>
      <c r="AF148" s="14">
        <v>14.235257571428573</v>
      </c>
      <c r="AG148" s="16">
        <v>48.333333333333343</v>
      </c>
      <c r="AH148" s="14">
        <v>45.837744444444461</v>
      </c>
      <c r="AI148" s="14">
        <v>100</v>
      </c>
      <c r="AJ148" s="14">
        <v>26.94445000000001</v>
      </c>
      <c r="AK148" s="14">
        <v>62.222216666666675</v>
      </c>
      <c r="AL148" s="14">
        <v>50.981961111111104</v>
      </c>
      <c r="AM148" s="14">
        <v>100</v>
      </c>
      <c r="AN148" s="14">
        <v>29.166669999999996</v>
      </c>
      <c r="AO148" s="14">
        <v>32.693055583333333</v>
      </c>
      <c r="AP148" s="14">
        <v>40.278799222222226</v>
      </c>
      <c r="AQ148" s="14">
        <v>7</v>
      </c>
      <c r="AR148" s="14">
        <v>29.608333400000003</v>
      </c>
      <c r="AS148" s="14">
        <v>21.5625</v>
      </c>
      <c r="AT148" s="14">
        <v>21.565037111111106</v>
      </c>
      <c r="AU148" s="14">
        <v>7.5</v>
      </c>
      <c r="AV148" s="14">
        <v>15.791666599999999</v>
      </c>
      <c r="AW148" s="14">
        <v>28.669444416666664</v>
      </c>
      <c r="AX148" s="14">
        <v>36.531336388888889</v>
      </c>
      <c r="AY148" s="14">
        <v>9.5</v>
      </c>
      <c r="AZ148" s="14">
        <v>29.527777800000003</v>
      </c>
      <c r="BA148" s="14">
        <v>31.230555583333331</v>
      </c>
      <c r="BB148" s="14">
        <v>27.5860615</v>
      </c>
      <c r="BC148" s="14">
        <v>8.5</v>
      </c>
      <c r="BD148" s="14">
        <v>14.447222199999999</v>
      </c>
      <c r="BE148" s="14">
        <v>17.180555500000001</v>
      </c>
      <c r="BF148" s="14">
        <v>17.456341833333333</v>
      </c>
      <c r="BG148" s="14">
        <v>8</v>
      </c>
      <c r="BH148" s="14">
        <v>6.1499999000000001</v>
      </c>
    </row>
    <row r="149" spans="1:60" x14ac:dyDescent="0.2">
      <c r="A149">
        <v>148</v>
      </c>
      <c r="B149" t="s">
        <v>108</v>
      </c>
      <c r="C149" s="5">
        <v>1</v>
      </c>
      <c r="D149">
        <v>2</v>
      </c>
      <c r="E149">
        <v>1</v>
      </c>
      <c r="G149" s="5">
        <v>6.7</v>
      </c>
      <c r="H149">
        <v>29</v>
      </c>
      <c r="I149">
        <v>62</v>
      </c>
      <c r="J149">
        <v>536</v>
      </c>
      <c r="K149" s="14">
        <v>2</v>
      </c>
      <c r="L149">
        <v>35</v>
      </c>
      <c r="M149">
        <f t="shared" si="8"/>
        <v>2.3450000000000002</v>
      </c>
      <c r="N149">
        <f t="shared" si="9"/>
        <v>10.15</v>
      </c>
      <c r="O149">
        <f t="shared" si="10"/>
        <v>21.7</v>
      </c>
      <c r="P149">
        <f t="shared" si="11"/>
        <v>187.6</v>
      </c>
      <c r="Q149">
        <v>0.48321064494507449</v>
      </c>
      <c r="R149">
        <v>0.34753936365093285</v>
      </c>
      <c r="S149">
        <v>0.16924999140400385</v>
      </c>
      <c r="T149">
        <v>0.36631851851851854</v>
      </c>
      <c r="U149">
        <v>31.414655555555555</v>
      </c>
      <c r="V149">
        <v>41.021331787109375</v>
      </c>
      <c r="W149">
        <v>0.12288888888888624</v>
      </c>
      <c r="X149">
        <v>0.33547004226234289</v>
      </c>
      <c r="Y149">
        <v>15.116674423217773</v>
      </c>
      <c r="Z149" s="14">
        <v>98.015873809523811</v>
      </c>
      <c r="AA149" s="14">
        <v>98.015873809523811</v>
      </c>
      <c r="AB149" s="14">
        <v>48.491883976190472</v>
      </c>
      <c r="AC149" s="14">
        <v>26.244397261904759</v>
      </c>
      <c r="AD149" s="14">
        <v>24.906150833333331</v>
      </c>
      <c r="AE149" s="14">
        <v>46.897628476190469</v>
      </c>
      <c r="AF149" s="14">
        <v>26.779280095238093</v>
      </c>
      <c r="AG149" s="16">
        <v>95.454545454545453</v>
      </c>
      <c r="AH149" s="14">
        <v>98.245615789473689</v>
      </c>
      <c r="AI149" s="14">
        <v>100</v>
      </c>
      <c r="AJ149" s="14">
        <v>100</v>
      </c>
      <c r="AK149" s="14">
        <v>95.454545454545453</v>
      </c>
      <c r="AL149" s="14">
        <v>98.245615789473689</v>
      </c>
      <c r="AM149" s="14">
        <v>100</v>
      </c>
      <c r="AN149" s="14">
        <v>100</v>
      </c>
      <c r="AO149" s="14">
        <v>49.537878727272734</v>
      </c>
      <c r="AP149" s="14">
        <v>49.01359652631578</v>
      </c>
      <c r="AQ149" s="14">
        <v>72</v>
      </c>
      <c r="AR149" s="14">
        <v>44.407647909090912</v>
      </c>
      <c r="AS149" s="14">
        <v>24.974242545454544</v>
      </c>
      <c r="AT149" s="14">
        <v>25.416478736842105</v>
      </c>
      <c r="AU149" s="14">
        <v>85</v>
      </c>
      <c r="AV149" s="14">
        <v>23.603174636363633</v>
      </c>
      <c r="AW149" s="14">
        <v>20.531818181818181</v>
      </c>
      <c r="AX149" s="14">
        <v>26.60369678947368</v>
      </c>
      <c r="AY149" s="14">
        <v>58</v>
      </c>
      <c r="AZ149" s="14">
        <v>23.339826909090913</v>
      </c>
      <c r="BA149" s="14">
        <v>47.253030272727273</v>
      </c>
      <c r="BB149" s="14">
        <v>47.31184210526316</v>
      </c>
      <c r="BC149" s="14">
        <v>89</v>
      </c>
      <c r="BD149" s="14">
        <v>41.999278454545454</v>
      </c>
      <c r="BE149" s="14">
        <v>26.846969818181819</v>
      </c>
      <c r="BF149" s="14">
        <v>28.881391000000001</v>
      </c>
      <c r="BG149" s="14">
        <v>90</v>
      </c>
      <c r="BH149" s="14">
        <v>17.333333363636367</v>
      </c>
    </row>
    <row r="150" spans="1:60" x14ac:dyDescent="0.2">
      <c r="A150">
        <v>149</v>
      </c>
      <c r="B150" t="s">
        <v>109</v>
      </c>
      <c r="C150" s="5">
        <v>1</v>
      </c>
      <c r="D150">
        <v>2</v>
      </c>
      <c r="E150">
        <v>1</v>
      </c>
      <c r="F150">
        <v>3</v>
      </c>
      <c r="G150" s="5">
        <v>15</v>
      </c>
      <c r="H150">
        <v>33</v>
      </c>
      <c r="I150">
        <v>40</v>
      </c>
      <c r="J150">
        <v>529</v>
      </c>
      <c r="K150" s="14">
        <v>50</v>
      </c>
      <c r="L150">
        <v>70</v>
      </c>
      <c r="M150">
        <f t="shared" si="8"/>
        <v>10.5</v>
      </c>
      <c r="N150">
        <f t="shared" si="9"/>
        <v>23.1</v>
      </c>
      <c r="O150">
        <f t="shared" si="10"/>
        <v>28</v>
      </c>
      <c r="P150">
        <f t="shared" si="11"/>
        <v>370.3</v>
      </c>
      <c r="Q150">
        <v>0.57165222449099984</v>
      </c>
      <c r="R150">
        <v>0.30451539067729683</v>
      </c>
      <c r="S150">
        <v>0.12383238483164753</v>
      </c>
      <c r="T150">
        <v>0.51078518518518523</v>
      </c>
      <c r="U150">
        <v>64.48660000000001</v>
      </c>
      <c r="V150">
        <v>33.873523712158203</v>
      </c>
      <c r="W150">
        <v>0.11299999999999466</v>
      </c>
      <c r="X150">
        <v>0.22122802946805614</v>
      </c>
      <c r="Y150">
        <v>16.323696136474609</v>
      </c>
      <c r="Z150" s="14">
        <v>58.141024999999978</v>
      </c>
      <c r="AA150" s="14">
        <v>73.383696153846174</v>
      </c>
      <c r="AB150" s="14">
        <v>40.307326038461532</v>
      </c>
      <c r="AC150" s="14">
        <v>27.888598884615384</v>
      </c>
      <c r="AD150" s="14">
        <v>29.129807692307697</v>
      </c>
      <c r="AE150" s="14">
        <v>46.007234442307691</v>
      </c>
      <c r="AF150" s="14">
        <v>26.338644692307692</v>
      </c>
      <c r="AG150" s="16">
        <v>53.571428571428584</v>
      </c>
      <c r="AH150" s="14">
        <v>58.768117391304344</v>
      </c>
      <c r="AI150" s="14">
        <v>75</v>
      </c>
      <c r="AJ150" s="14">
        <v>56.515145454545454</v>
      </c>
      <c r="AK150" s="14">
        <v>63.690471428571428</v>
      </c>
      <c r="AL150" s="14">
        <v>71.200826086956525</v>
      </c>
      <c r="AM150" s="14">
        <v>87.5</v>
      </c>
      <c r="AN150" s="14">
        <v>85.151509090909087</v>
      </c>
      <c r="AO150" s="14">
        <v>42.482142857142854</v>
      </c>
      <c r="AP150" s="14">
        <v>39.600621173913041</v>
      </c>
      <c r="AQ150" s="14">
        <v>34.25</v>
      </c>
      <c r="AR150" s="14">
        <v>41.219697000000004</v>
      </c>
      <c r="AS150" s="14">
        <v>39.779761928571425</v>
      </c>
      <c r="AT150" s="14">
        <v>21.916977173913043</v>
      </c>
      <c r="AU150" s="14">
        <v>22.75</v>
      </c>
      <c r="AV150" s="14">
        <v>27.109090909090909</v>
      </c>
      <c r="AW150" s="14">
        <v>26.374999999999996</v>
      </c>
      <c r="AX150" s="14">
        <v>27.873913043478261</v>
      </c>
      <c r="AY150" s="14">
        <v>27.75</v>
      </c>
      <c r="AZ150" s="14">
        <v>35.763636363636358</v>
      </c>
      <c r="BA150" s="14">
        <v>52.041666714285711</v>
      </c>
      <c r="BB150" s="14">
        <v>44.582298130434786</v>
      </c>
      <c r="BC150" s="14">
        <v>33</v>
      </c>
      <c r="BD150" s="14">
        <v>46.036363636363632</v>
      </c>
      <c r="BE150" s="14">
        <v>36.190476214285717</v>
      </c>
      <c r="BF150" s="14">
        <v>20.725051739130432</v>
      </c>
      <c r="BG150" s="14">
        <v>14</v>
      </c>
      <c r="BH150" s="14">
        <v>30.024242454545458</v>
      </c>
    </row>
    <row r="151" spans="1:60" x14ac:dyDescent="0.2">
      <c r="A151">
        <v>150</v>
      </c>
      <c r="B151" t="s">
        <v>110</v>
      </c>
      <c r="C151" s="5">
        <v>1</v>
      </c>
      <c r="D151">
        <v>2</v>
      </c>
      <c r="G151" s="5">
        <v>7.7</v>
      </c>
      <c r="H151">
        <v>15.2</v>
      </c>
      <c r="I151">
        <v>53.3</v>
      </c>
      <c r="J151">
        <v>397</v>
      </c>
      <c r="K151" s="14">
        <v>50</v>
      </c>
      <c r="L151">
        <v>60</v>
      </c>
      <c r="M151">
        <f t="shared" si="8"/>
        <v>4.62</v>
      </c>
      <c r="N151">
        <f t="shared" si="9"/>
        <v>9.1199999999999992</v>
      </c>
      <c r="O151">
        <f t="shared" si="10"/>
        <v>31.98</v>
      </c>
      <c r="P151">
        <f t="shared" si="11"/>
        <v>238.2</v>
      </c>
      <c r="Q151">
        <v>0.35943269205305606</v>
      </c>
      <c r="R151">
        <v>0.33515692404741715</v>
      </c>
      <c r="S151">
        <v>0.30541038389953179</v>
      </c>
      <c r="T151">
        <v>0.36738148148148148</v>
      </c>
      <c r="U151">
        <v>30.389700000000005</v>
      </c>
      <c r="V151">
        <v>41.415122985839844</v>
      </c>
      <c r="W151">
        <v>0.12085185185184243</v>
      </c>
      <c r="X151">
        <v>0.32895466413958097</v>
      </c>
      <c r="Y151">
        <v>15.19786548614502</v>
      </c>
      <c r="Z151" s="14">
        <v>98.90151956521737</v>
      </c>
      <c r="AA151" s="14">
        <v>100</v>
      </c>
      <c r="AB151" s="14">
        <v>46.904933217391296</v>
      </c>
      <c r="AC151" s="14">
        <v>28.953799978260868</v>
      </c>
      <c r="AD151" s="14">
        <v>26.495928347826091</v>
      </c>
      <c r="AE151" s="14">
        <v>54.757276782608692</v>
      </c>
      <c r="AF151" s="14">
        <v>25.053198826086962</v>
      </c>
      <c r="AG151" s="16">
        <v>98.214285714285722</v>
      </c>
      <c r="AH151" s="14">
        <v>99.511113043478261</v>
      </c>
      <c r="AI151" s="14">
        <v>100</v>
      </c>
      <c r="AJ151" s="14">
        <v>98.214287500000012</v>
      </c>
      <c r="AK151" s="14">
        <v>100</v>
      </c>
      <c r="AL151" s="14">
        <v>100</v>
      </c>
      <c r="AM151" s="14">
        <v>100</v>
      </c>
      <c r="AN151" s="14">
        <v>100</v>
      </c>
      <c r="AO151" s="14">
        <v>42.890306142857142</v>
      </c>
      <c r="AP151" s="14">
        <v>50.135177000000006</v>
      </c>
      <c r="AQ151" s="14">
        <v>2</v>
      </c>
      <c r="AR151" s="14">
        <v>50.256696375000004</v>
      </c>
      <c r="AS151" s="14">
        <v>33.953231214285715</v>
      </c>
      <c r="AT151" s="14">
        <v>24.923179695652177</v>
      </c>
      <c r="AU151" s="14">
        <v>3</v>
      </c>
      <c r="AV151" s="14">
        <v>35.037053624999999</v>
      </c>
      <c r="AW151" s="14">
        <v>28.41156464285714</v>
      </c>
      <c r="AX151" s="14">
        <v>22.828140347826089</v>
      </c>
      <c r="AY151" s="14">
        <v>3</v>
      </c>
      <c r="AZ151" s="14">
        <v>36.625446375000003</v>
      </c>
      <c r="BA151" s="14">
        <v>52.44812928571428</v>
      </c>
      <c r="BB151" s="14">
        <v>56.52236926086956</v>
      </c>
      <c r="BC151" s="14">
        <v>49</v>
      </c>
      <c r="BD151" s="14">
        <v>54.443303624999999</v>
      </c>
      <c r="BE151" s="14">
        <v>29.165816357142859</v>
      </c>
      <c r="BF151" s="14">
        <v>22.092888304347827</v>
      </c>
      <c r="BG151" s="14">
        <v>5</v>
      </c>
      <c r="BH151" s="14">
        <v>28.873660750000003</v>
      </c>
    </row>
    <row r="152" spans="1:60" x14ac:dyDescent="0.2">
      <c r="A152">
        <v>151</v>
      </c>
      <c r="B152" t="s">
        <v>111</v>
      </c>
      <c r="C152" s="5">
        <v>1</v>
      </c>
      <c r="D152">
        <v>2</v>
      </c>
      <c r="E152">
        <v>1</v>
      </c>
      <c r="G152" s="5">
        <v>5.3</v>
      </c>
      <c r="H152">
        <v>23</v>
      </c>
      <c r="I152">
        <v>52</v>
      </c>
      <c r="J152">
        <v>435</v>
      </c>
      <c r="K152" s="14">
        <v>2</v>
      </c>
      <c r="L152">
        <v>150</v>
      </c>
      <c r="M152">
        <f t="shared" si="8"/>
        <v>7.95</v>
      </c>
      <c r="N152">
        <f t="shared" si="9"/>
        <v>34.5</v>
      </c>
      <c r="O152">
        <f t="shared" si="10"/>
        <v>78</v>
      </c>
      <c r="P152">
        <f t="shared" si="11"/>
        <v>652.5</v>
      </c>
      <c r="Q152">
        <v>0.40694810829214406</v>
      </c>
      <c r="R152">
        <v>0.35466205617731783</v>
      </c>
      <c r="S152">
        <v>0.23838983553050888</v>
      </c>
      <c r="T152">
        <v>0.59087777777777772</v>
      </c>
      <c r="U152">
        <v>29.488996296296307</v>
      </c>
      <c r="V152">
        <v>24.813070297241211</v>
      </c>
      <c r="W152">
        <v>0.12740740740739998</v>
      </c>
      <c r="X152">
        <v>0.21562396183956067</v>
      </c>
      <c r="Y152">
        <v>14.863439559936523</v>
      </c>
      <c r="Z152" s="14">
        <v>98.252278723404245</v>
      </c>
      <c r="AA152" s="14">
        <v>96.924104255319165</v>
      </c>
      <c r="AB152" s="14">
        <v>49.350730468085118</v>
      </c>
      <c r="AC152" s="14">
        <v>29.581102829787234</v>
      </c>
      <c r="AD152" s="14">
        <v>28.709827425531916</v>
      </c>
      <c r="AE152" s="14">
        <v>54.917440276595748</v>
      </c>
      <c r="AF152" s="14">
        <v>31.167250234042552</v>
      </c>
      <c r="AG152" s="16">
        <v>98.07692307692308</v>
      </c>
      <c r="AH152" s="14">
        <v>97.278909523809503</v>
      </c>
      <c r="AI152" s="14">
        <v>100</v>
      </c>
      <c r="AJ152" s="14">
        <v>100</v>
      </c>
      <c r="AK152" s="14">
        <v>91.66666923076923</v>
      </c>
      <c r="AL152" s="14">
        <v>98.707480952380962</v>
      </c>
      <c r="AM152" s="14">
        <v>100</v>
      </c>
      <c r="AN152" s="14">
        <v>98.863637499999996</v>
      </c>
      <c r="AO152" s="14">
        <v>51.881410307692299</v>
      </c>
      <c r="AP152" s="14">
        <v>50.734671238095231</v>
      </c>
      <c r="AQ152" s="14">
        <v>35.200000000000003</v>
      </c>
      <c r="AR152" s="14">
        <v>50.449737749999997</v>
      </c>
      <c r="AS152" s="14">
        <v>24.58653846153846</v>
      </c>
      <c r="AT152" s="14">
        <v>32.538367333333333</v>
      </c>
      <c r="AU152" s="14">
        <v>20.2</v>
      </c>
      <c r="AV152" s="14">
        <v>35.797639875000002</v>
      </c>
      <c r="AW152" s="14">
        <v>28.74038461538462</v>
      </c>
      <c r="AX152" s="14">
        <v>26.854104285714286</v>
      </c>
      <c r="AY152" s="14">
        <v>36</v>
      </c>
      <c r="AZ152" s="14">
        <v>28.975087375000001</v>
      </c>
      <c r="BA152" s="14">
        <v>59.519230769230766</v>
      </c>
      <c r="BB152" s="14">
        <v>53.64814057142857</v>
      </c>
      <c r="BC152" s="14">
        <v>39.6</v>
      </c>
      <c r="BD152" s="14">
        <v>60.344842624999998</v>
      </c>
      <c r="BE152" s="14">
        <v>30.695512846153843</v>
      </c>
      <c r="BF152" s="14">
        <v>33.239637190476188</v>
      </c>
      <c r="BG152" s="14">
        <v>28.3</v>
      </c>
      <c r="BH152" s="14">
        <v>28.285839124999999</v>
      </c>
    </row>
    <row r="153" spans="1:60" x14ac:dyDescent="0.2">
      <c r="A153">
        <v>152</v>
      </c>
      <c r="B153" t="s">
        <v>112</v>
      </c>
      <c r="C153" s="5">
        <v>1</v>
      </c>
      <c r="D153">
        <v>2</v>
      </c>
      <c r="E153">
        <v>2</v>
      </c>
      <c r="G153" s="5">
        <v>13</v>
      </c>
      <c r="H153">
        <v>24</v>
      </c>
      <c r="I153">
        <v>56</v>
      </c>
      <c r="J153">
        <v>500</v>
      </c>
      <c r="K153" s="14">
        <v>25</v>
      </c>
      <c r="L153">
        <v>20</v>
      </c>
      <c r="M153">
        <f t="shared" si="8"/>
        <v>2.6</v>
      </c>
      <c r="N153">
        <f t="shared" si="9"/>
        <v>4.8</v>
      </c>
      <c r="O153">
        <f t="shared" si="10"/>
        <v>11.2</v>
      </c>
      <c r="P153">
        <f t="shared" si="11"/>
        <v>100</v>
      </c>
      <c r="Q153">
        <v>0.50155612677200201</v>
      </c>
      <c r="R153">
        <v>0.34383699710619936</v>
      </c>
      <c r="S153">
        <v>0.15460687612177007</v>
      </c>
      <c r="T153">
        <v>0.4913925925925926</v>
      </c>
      <c r="U153">
        <v>45.567648148148152</v>
      </c>
      <c r="V153">
        <v>46.253070831298828</v>
      </c>
      <c r="W153">
        <v>0.19779629629630632</v>
      </c>
      <c r="X153">
        <v>0.40252193313035295</v>
      </c>
      <c r="Y153">
        <v>16.434120178222656</v>
      </c>
      <c r="Z153" s="14">
        <v>85.778760465116278</v>
      </c>
      <c r="AA153" s="14">
        <v>89.534881395348847</v>
      </c>
      <c r="AB153" s="14">
        <v>42.128058255813954</v>
      </c>
      <c r="AC153" s="14">
        <v>20.170284860465117</v>
      </c>
      <c r="AD153" s="14">
        <v>25.643949465116279</v>
      </c>
      <c r="AE153" s="14">
        <v>42.5016756744186</v>
      </c>
      <c r="AF153" s="14">
        <v>21.504928767441861</v>
      </c>
      <c r="AG153" s="16">
        <v>94.444441666666663</v>
      </c>
      <c r="AH153" s="14">
        <v>70.077966666666654</v>
      </c>
      <c r="AI153" s="14">
        <v>100</v>
      </c>
      <c r="AJ153" s="14">
        <v>99.431818181818187</v>
      </c>
      <c r="AK153" s="14">
        <v>95.833333333333329</v>
      </c>
      <c r="AL153" s="14">
        <v>77.777772222222225</v>
      </c>
      <c r="AM153" s="14">
        <v>100</v>
      </c>
      <c r="AN153" s="14">
        <v>100</v>
      </c>
      <c r="AO153" s="14">
        <v>46.856481416666668</v>
      </c>
      <c r="AP153" s="14">
        <v>41.557845999999998</v>
      </c>
      <c r="AQ153" s="14">
        <v>11</v>
      </c>
      <c r="AR153" s="14">
        <v>43.5625</v>
      </c>
      <c r="AS153" s="14">
        <v>29.986111083333331</v>
      </c>
      <c r="AT153" s="14">
        <v>17.519060166666666</v>
      </c>
      <c r="AU153" s="14">
        <v>4.5</v>
      </c>
      <c r="AV153" s="14">
        <v>16.64962118181818</v>
      </c>
      <c r="AW153" s="14">
        <v>33.138888833333333</v>
      </c>
      <c r="AX153" s="14">
        <v>24.152907111111109</v>
      </c>
      <c r="AY153" s="14">
        <v>4</v>
      </c>
      <c r="AZ153" s="14">
        <v>23.842803</v>
      </c>
      <c r="BA153" s="14">
        <v>49.407407416666672</v>
      </c>
      <c r="BB153" s="14">
        <v>41.345824000000007</v>
      </c>
      <c r="BC153" s="14">
        <v>8.5</v>
      </c>
      <c r="BD153" s="14">
        <v>43.041666636363637</v>
      </c>
      <c r="BE153" s="14">
        <v>35.259259249999999</v>
      </c>
      <c r="BF153" s="14">
        <v>18.261388500000002</v>
      </c>
      <c r="BG153" s="14">
        <v>1.5</v>
      </c>
      <c r="BH153" s="14">
        <v>15.445075727272725</v>
      </c>
    </row>
    <row r="154" spans="1:60" x14ac:dyDescent="0.2">
      <c r="A154">
        <v>153</v>
      </c>
      <c r="B154" t="s">
        <v>113</v>
      </c>
      <c r="C154" s="5">
        <v>1</v>
      </c>
      <c r="D154">
        <v>2</v>
      </c>
      <c r="E154">
        <v>1</v>
      </c>
      <c r="G154" s="5">
        <v>3</v>
      </c>
      <c r="H154">
        <v>0</v>
      </c>
      <c r="I154">
        <v>78</v>
      </c>
      <c r="J154">
        <v>343</v>
      </c>
      <c r="K154" s="14">
        <v>10</v>
      </c>
      <c r="L154">
        <v>40</v>
      </c>
      <c r="M154">
        <f t="shared" si="8"/>
        <v>1.2</v>
      </c>
      <c r="N154">
        <f t="shared" si="9"/>
        <v>0</v>
      </c>
      <c r="O154">
        <f t="shared" si="10"/>
        <v>31.2</v>
      </c>
      <c r="P154">
        <f t="shared" si="11"/>
        <v>137.19999999999999</v>
      </c>
      <c r="Q154">
        <v>0.51938375412343163</v>
      </c>
      <c r="R154">
        <v>0.29062457311411416</v>
      </c>
      <c r="S154">
        <v>0.18999167276247692</v>
      </c>
      <c r="T154">
        <v>0.23257777777777777</v>
      </c>
      <c r="U154">
        <v>29.057914814814808</v>
      </c>
      <c r="V154">
        <v>65.578132629394531</v>
      </c>
      <c r="W154">
        <v>7.3425925925925173E-2</v>
      </c>
      <c r="X154">
        <v>0.31570482196317912</v>
      </c>
      <c r="Y154">
        <v>15.135698318481445</v>
      </c>
      <c r="Z154" s="14">
        <v>97.297297297297305</v>
      </c>
      <c r="AA154" s="14">
        <v>94.054054054054049</v>
      </c>
      <c r="AB154" s="14">
        <v>44.864714702702699</v>
      </c>
      <c r="AC154" s="14">
        <v>28.584500081081082</v>
      </c>
      <c r="AD154" s="14">
        <v>26.402248351351346</v>
      </c>
      <c r="AE154" s="14">
        <v>45.165130081081088</v>
      </c>
      <c r="AF154" s="14">
        <v>27.40231789189189</v>
      </c>
      <c r="AG154" s="16">
        <v>95.833333333333329</v>
      </c>
      <c r="AH154" s="14">
        <v>96.428571428571416</v>
      </c>
      <c r="AI154" s="14">
        <v>100</v>
      </c>
      <c r="AJ154" s="14">
        <v>100</v>
      </c>
      <c r="AK154" s="14">
        <v>95.833333333333329</v>
      </c>
      <c r="AL154" s="14">
        <v>95</v>
      </c>
      <c r="AM154" s="14">
        <v>100</v>
      </c>
      <c r="AN154" s="14">
        <v>88.888888888888886</v>
      </c>
      <c r="AO154" s="14">
        <v>47.76250000000001</v>
      </c>
      <c r="AP154" s="14">
        <v>41.988888857142854</v>
      </c>
      <c r="AQ154" s="14">
        <v>6.75</v>
      </c>
      <c r="AR154" s="14">
        <v>53.944444444444443</v>
      </c>
      <c r="AS154" s="14">
        <v>32.237500000000004</v>
      </c>
      <c r="AT154" s="14">
        <v>25.140343928571433</v>
      </c>
      <c r="AU154" s="14">
        <v>2</v>
      </c>
      <c r="AV154" s="14">
        <v>34.979076444444445</v>
      </c>
      <c r="AW154" s="14">
        <v>27.616666666666664</v>
      </c>
      <c r="AX154" s="14">
        <v>22.242460285714284</v>
      </c>
      <c r="AY154" s="14">
        <v>24.75</v>
      </c>
      <c r="AZ154" s="14">
        <v>31.620971666666669</v>
      </c>
      <c r="BA154" s="14">
        <v>47.216666666666669</v>
      </c>
      <c r="BB154" s="14">
        <v>40.515079357142852</v>
      </c>
      <c r="BC154" s="14">
        <v>18.25</v>
      </c>
      <c r="BD154" s="14">
        <v>55.64430022222222</v>
      </c>
      <c r="BE154" s="14">
        <v>36.287500000000001</v>
      </c>
      <c r="BF154" s="14">
        <v>19.711243357142855</v>
      </c>
      <c r="BG154" s="14">
        <v>1</v>
      </c>
      <c r="BH154" s="14">
        <v>33.38648388888889</v>
      </c>
    </row>
    <row r="155" spans="1:60" x14ac:dyDescent="0.2">
      <c r="A155">
        <v>154</v>
      </c>
      <c r="B155" t="s">
        <v>114</v>
      </c>
      <c r="C155" s="5">
        <v>1</v>
      </c>
      <c r="D155">
        <v>2</v>
      </c>
      <c r="E155">
        <v>1</v>
      </c>
      <c r="G155" s="5">
        <v>3.4</v>
      </c>
      <c r="H155">
        <v>2</v>
      </c>
      <c r="I155">
        <v>79.8</v>
      </c>
      <c r="J155">
        <v>352</v>
      </c>
      <c r="K155" s="14">
        <v>15</v>
      </c>
      <c r="L155">
        <v>20</v>
      </c>
      <c r="M155">
        <f t="shared" si="8"/>
        <v>0.68</v>
      </c>
      <c r="N155">
        <f t="shared" si="9"/>
        <v>0.4</v>
      </c>
      <c r="O155">
        <f t="shared" si="10"/>
        <v>15.96</v>
      </c>
      <c r="P155">
        <f t="shared" si="11"/>
        <v>70.400000000000006</v>
      </c>
      <c r="Q155">
        <v>0.43995482890990995</v>
      </c>
      <c r="R155">
        <v>0.31168556874126274</v>
      </c>
      <c r="S155">
        <v>0.24835960234883395</v>
      </c>
      <c r="T155">
        <v>0.37493703703703701</v>
      </c>
      <c r="U155">
        <v>35.884903703703714</v>
      </c>
      <c r="V155">
        <v>67.308403015136719</v>
      </c>
      <c r="W155">
        <v>8.0666666666664111E-2</v>
      </c>
      <c r="X155">
        <v>0.21514723459740706</v>
      </c>
      <c r="Y155">
        <v>15.103499412536621</v>
      </c>
      <c r="Z155" s="14">
        <v>99.519230769230774</v>
      </c>
      <c r="AA155" s="14">
        <v>100</v>
      </c>
      <c r="AB155" s="14">
        <v>46.541112519230765</v>
      </c>
      <c r="AC155" s="14">
        <v>31.004578250000002</v>
      </c>
      <c r="AD155" s="14">
        <v>38.694306749999996</v>
      </c>
      <c r="AE155" s="14">
        <v>52.409641903846165</v>
      </c>
      <c r="AF155" s="14">
        <v>28.489554173076929</v>
      </c>
      <c r="AG155" s="16">
        <v>98.333333333333343</v>
      </c>
      <c r="AH155" s="14">
        <v>100</v>
      </c>
      <c r="AI155" s="14">
        <v>100</v>
      </c>
      <c r="AJ155" s="14">
        <v>100</v>
      </c>
      <c r="AK155" s="14">
        <v>100</v>
      </c>
      <c r="AL155" s="14">
        <v>100</v>
      </c>
      <c r="AM155" s="14">
        <v>100</v>
      </c>
      <c r="AN155" s="14">
        <v>100</v>
      </c>
      <c r="AO155" s="14">
        <v>47.458333333333336</v>
      </c>
      <c r="AP155" s="14">
        <v>54.077157700000001</v>
      </c>
      <c r="AQ155" s="14">
        <v>46.6</v>
      </c>
      <c r="AR155" s="14">
        <v>32.809974750000002</v>
      </c>
      <c r="AS155" s="14">
        <v>33.597222266666662</v>
      </c>
      <c r="AT155" s="14">
        <v>32.1090625</v>
      </c>
      <c r="AU155" s="14">
        <v>37.4</v>
      </c>
      <c r="AV155" s="14">
        <v>23.258207083333332</v>
      </c>
      <c r="AW155" s="14">
        <v>35.569444466666667</v>
      </c>
      <c r="AX155" s="14">
        <v>43.672053550000001</v>
      </c>
      <c r="AY155" s="14">
        <v>33</v>
      </c>
      <c r="AZ155" s="14">
        <v>36.676767750000003</v>
      </c>
      <c r="BA155" s="14">
        <v>62.25</v>
      </c>
      <c r="BB155" s="14">
        <v>50.982872</v>
      </c>
      <c r="BC155" s="14">
        <v>44.2</v>
      </c>
      <c r="BD155" s="14">
        <v>45.907828250000001</v>
      </c>
      <c r="BE155" s="14">
        <v>32.852777733333333</v>
      </c>
      <c r="BF155" s="14">
        <v>30.111666649999997</v>
      </c>
      <c r="BG155" s="14">
        <v>29.2</v>
      </c>
      <c r="BH155" s="14">
        <v>20.035984833333334</v>
      </c>
    </row>
    <row r="156" spans="1:60" x14ac:dyDescent="0.2">
      <c r="A156">
        <v>155</v>
      </c>
      <c r="B156" t="s">
        <v>115</v>
      </c>
      <c r="C156" s="5">
        <v>1</v>
      </c>
      <c r="D156">
        <v>2</v>
      </c>
      <c r="E156">
        <v>2</v>
      </c>
      <c r="G156" s="5">
        <v>7.8</v>
      </c>
      <c r="H156">
        <v>22</v>
      </c>
      <c r="I156">
        <v>63</v>
      </c>
      <c r="J156">
        <v>486</v>
      </c>
      <c r="K156" s="14">
        <v>5</v>
      </c>
      <c r="L156">
        <v>25</v>
      </c>
      <c r="M156">
        <f t="shared" si="8"/>
        <v>1.95</v>
      </c>
      <c r="N156">
        <f t="shared" si="9"/>
        <v>5.5</v>
      </c>
      <c r="O156">
        <f t="shared" si="10"/>
        <v>15.75</v>
      </c>
      <c r="P156">
        <f t="shared" si="11"/>
        <v>121.5</v>
      </c>
      <c r="Q156">
        <v>0.4301089532191284</v>
      </c>
      <c r="R156">
        <v>0.34238847351333113</v>
      </c>
      <c r="S156">
        <v>0.22750257326755302</v>
      </c>
      <c r="T156">
        <v>0.34655925925925923</v>
      </c>
      <c r="U156">
        <v>26.512840740740728</v>
      </c>
      <c r="V156">
        <v>59.480812072753906</v>
      </c>
      <c r="W156">
        <v>0.12870370370369891</v>
      </c>
      <c r="X156">
        <v>0.3713757467591316</v>
      </c>
      <c r="Y156">
        <v>14.996840476989746</v>
      </c>
      <c r="Z156" s="14">
        <v>100</v>
      </c>
      <c r="AA156" s="14">
        <v>99.542482352941164</v>
      </c>
      <c r="AB156" s="14">
        <v>46.756039000000015</v>
      </c>
      <c r="AC156" s="14">
        <v>28.065990441176467</v>
      </c>
      <c r="AD156" s="14">
        <v>24.570750882352939</v>
      </c>
      <c r="AE156" s="14">
        <v>53.462668294117641</v>
      </c>
      <c r="AF156" s="14">
        <v>26.125472058823533</v>
      </c>
      <c r="AG156" s="16">
        <v>100</v>
      </c>
      <c r="AH156" s="14">
        <v>100</v>
      </c>
      <c r="AI156" s="14">
        <v>100</v>
      </c>
      <c r="AJ156" s="14">
        <v>100</v>
      </c>
      <c r="AK156" s="14">
        <v>98.888888888888886</v>
      </c>
      <c r="AL156" s="14">
        <v>99.673199999999994</v>
      </c>
      <c r="AM156" s="14">
        <v>100</v>
      </c>
      <c r="AN156" s="14">
        <v>100</v>
      </c>
      <c r="AO156" s="14">
        <v>49.677777777777777</v>
      </c>
      <c r="AP156" s="14">
        <v>45.335327294117647</v>
      </c>
      <c r="AQ156" s="14">
        <v>44.75</v>
      </c>
      <c r="AR156" s="14">
        <v>47.067460333333337</v>
      </c>
      <c r="AS156" s="14">
        <v>38.792592555555558</v>
      </c>
      <c r="AT156" s="14">
        <v>28.291738176470592</v>
      </c>
      <c r="AU156" s="14">
        <v>15.75</v>
      </c>
      <c r="AV156" s="14">
        <v>15.441798833333335</v>
      </c>
      <c r="AW156" s="14">
        <v>32.040740777777778</v>
      </c>
      <c r="AX156" s="14">
        <v>22.763723941176469</v>
      </c>
      <c r="AY156" s="14">
        <v>18.75</v>
      </c>
      <c r="AZ156" s="14">
        <v>20.425926</v>
      </c>
      <c r="BA156" s="14">
        <v>59.974074111111108</v>
      </c>
      <c r="BB156" s="14">
        <v>54.805075117647057</v>
      </c>
      <c r="BC156" s="14">
        <v>34.75</v>
      </c>
      <c r="BD156" s="14">
        <v>46.129629666666666</v>
      </c>
      <c r="BE156" s="14">
        <v>30.862962888888887</v>
      </c>
      <c r="BF156" s="14">
        <v>30.020972176470586</v>
      </c>
      <c r="BG156" s="14">
        <v>15</v>
      </c>
      <c r="BH156" s="14">
        <v>11.690476166666665</v>
      </c>
    </row>
    <row r="157" spans="1:60" x14ac:dyDescent="0.2">
      <c r="A157">
        <v>156</v>
      </c>
      <c r="B157" t="s">
        <v>116</v>
      </c>
      <c r="C157" s="5">
        <v>1</v>
      </c>
      <c r="D157">
        <v>2</v>
      </c>
      <c r="E157">
        <v>1</v>
      </c>
      <c r="G157" s="5">
        <v>7.5</v>
      </c>
      <c r="H157">
        <v>7</v>
      </c>
      <c r="I157">
        <v>52</v>
      </c>
      <c r="J157">
        <v>306</v>
      </c>
      <c r="K157" s="14">
        <v>1</v>
      </c>
      <c r="L157">
        <v>50</v>
      </c>
      <c r="M157">
        <f t="shared" si="8"/>
        <v>3.75</v>
      </c>
      <c r="N157">
        <f t="shared" si="9"/>
        <v>3.5</v>
      </c>
      <c r="O157">
        <f t="shared" si="10"/>
        <v>26</v>
      </c>
      <c r="P157">
        <f t="shared" si="11"/>
        <v>153</v>
      </c>
      <c r="Q157">
        <v>0.55199889870654972</v>
      </c>
      <c r="R157">
        <v>0.32553849981447058</v>
      </c>
      <c r="S157">
        <v>0.12246260147894254</v>
      </c>
      <c r="T157">
        <v>0.27040740740740743</v>
      </c>
      <c r="U157">
        <v>29.933796296296293</v>
      </c>
      <c r="V157">
        <v>44.102996826171875</v>
      </c>
      <c r="W157">
        <v>6.816666666666614E-2</v>
      </c>
      <c r="X157">
        <v>0.25208875496507133</v>
      </c>
      <c r="Y157">
        <v>16.352731704711914</v>
      </c>
      <c r="Z157" s="14">
        <v>94.562938636363626</v>
      </c>
      <c r="AA157" s="14">
        <v>96.06060681818181</v>
      </c>
      <c r="AB157" s="14">
        <v>51.291683295454547</v>
      </c>
      <c r="AC157" s="14">
        <v>30.491281954545457</v>
      </c>
      <c r="AD157" s="14">
        <v>34.332810545454542</v>
      </c>
      <c r="AE157" s="14">
        <v>54.157695068181809</v>
      </c>
      <c r="AF157" s="14">
        <v>31.406116772727277</v>
      </c>
      <c r="AG157" s="16">
        <v>89.047621428571432</v>
      </c>
      <c r="AH157" s="14">
        <v>95.705130000000011</v>
      </c>
      <c r="AI157" s="14">
        <v>100</v>
      </c>
      <c r="AJ157" s="14">
        <v>100</v>
      </c>
      <c r="AK157" s="14">
        <v>87.619050000000016</v>
      </c>
      <c r="AL157" s="14">
        <v>100</v>
      </c>
      <c r="AM157" s="14">
        <v>100</v>
      </c>
      <c r="AN157" s="14">
        <v>100</v>
      </c>
      <c r="AO157" s="14">
        <v>53.266666714285712</v>
      </c>
      <c r="AP157" s="14">
        <v>52.623369900000014</v>
      </c>
      <c r="AQ157" s="14">
        <v>54</v>
      </c>
      <c r="AR157" s="14">
        <v>42.376190428571427</v>
      </c>
      <c r="AS157" s="14">
        <v>36.175396857142864</v>
      </c>
      <c r="AT157" s="14">
        <v>25.4540842</v>
      </c>
      <c r="AU157" s="14">
        <v>53</v>
      </c>
      <c r="AV157" s="14">
        <v>23.868452285714284</v>
      </c>
      <c r="AW157" s="14">
        <v>33.357936428571428</v>
      </c>
      <c r="AX157" s="14">
        <v>34.129752699999997</v>
      </c>
      <c r="AY157" s="14">
        <v>42.333333333333336</v>
      </c>
      <c r="AZ157" s="14">
        <v>33.433928571428574</v>
      </c>
      <c r="BA157" s="14">
        <v>57.741269857142861</v>
      </c>
      <c r="BB157" s="14">
        <v>52.477206950000003</v>
      </c>
      <c r="BC157" s="14">
        <v>72</v>
      </c>
      <c r="BD157" s="14">
        <v>44.145237999999999</v>
      </c>
      <c r="BE157" s="14">
        <v>37.245238071428567</v>
      </c>
      <c r="BF157" s="14">
        <v>29.039706949999999</v>
      </c>
      <c r="BG157" s="14">
        <v>46.666666666666664</v>
      </c>
      <c r="BH157" s="14">
        <v>19.948809428571426</v>
      </c>
    </row>
    <row r="158" spans="1:60" x14ac:dyDescent="0.2">
      <c r="A158">
        <v>157</v>
      </c>
      <c r="B158" t="s">
        <v>117</v>
      </c>
      <c r="C158" s="5">
        <v>1</v>
      </c>
      <c r="D158">
        <v>2</v>
      </c>
      <c r="E158">
        <v>1</v>
      </c>
      <c r="G158" s="5">
        <v>6.3</v>
      </c>
      <c r="H158">
        <v>0.1</v>
      </c>
      <c r="I158">
        <v>77.400000000000006</v>
      </c>
      <c r="J158">
        <v>340</v>
      </c>
      <c r="K158" s="14">
        <v>30</v>
      </c>
      <c r="L158">
        <v>100</v>
      </c>
      <c r="M158">
        <f t="shared" si="8"/>
        <v>6.3</v>
      </c>
      <c r="N158">
        <f t="shared" si="9"/>
        <v>0.1</v>
      </c>
      <c r="O158">
        <f t="shared" si="10"/>
        <v>77.400000000000006</v>
      </c>
      <c r="P158">
        <f t="shared" si="11"/>
        <v>340</v>
      </c>
      <c r="Q158">
        <v>0.57571498915637331</v>
      </c>
      <c r="R158">
        <v>0.34685256911870505</v>
      </c>
      <c r="S158">
        <v>7.7432441724928872E-2</v>
      </c>
      <c r="T158">
        <v>0.58105185185185182</v>
      </c>
      <c r="U158">
        <v>81.576999999999998</v>
      </c>
      <c r="V158">
        <v>42.203742980957031</v>
      </c>
      <c r="W158">
        <v>0.11548148148147509</v>
      </c>
      <c r="X158">
        <v>0.19874556997525736</v>
      </c>
      <c r="Y158">
        <v>15.739031791687012</v>
      </c>
      <c r="Z158" s="14">
        <v>98.814815555555541</v>
      </c>
      <c r="AA158" s="14">
        <v>98.888888888888886</v>
      </c>
      <c r="AB158" s="14">
        <v>45.097497022222221</v>
      </c>
      <c r="AC158" s="14">
        <v>29.676565266666667</v>
      </c>
      <c r="AD158" s="14">
        <v>36.407899733333338</v>
      </c>
      <c r="AE158" s="14">
        <v>52.076787888888894</v>
      </c>
      <c r="AF158" s="14">
        <v>25.451761466666667</v>
      </c>
      <c r="AG158" s="16">
        <v>98.461538461538467</v>
      </c>
      <c r="AH158" s="14">
        <v>98.245615789473689</v>
      </c>
      <c r="AI158" s="14">
        <v>100</v>
      </c>
      <c r="AJ158" s="14">
        <v>100</v>
      </c>
      <c r="AK158" s="14">
        <v>96.153846153846146</v>
      </c>
      <c r="AL158" s="14">
        <v>100</v>
      </c>
      <c r="AM158" s="14">
        <v>100</v>
      </c>
      <c r="AN158" s="14">
        <v>100</v>
      </c>
      <c r="AO158" s="14">
        <v>53.603418769230764</v>
      </c>
      <c r="AP158" s="14">
        <v>51.444614999999992</v>
      </c>
      <c r="AQ158" s="14">
        <v>35.799999999999997</v>
      </c>
      <c r="AR158" s="14">
        <v>22.011904625</v>
      </c>
      <c r="AS158" s="14">
        <v>28.443589769230769</v>
      </c>
      <c r="AT158" s="14">
        <v>36.330628684210531</v>
      </c>
      <c r="AU158" s="14">
        <v>32.4</v>
      </c>
      <c r="AV158" s="14">
        <v>14.174603124999999</v>
      </c>
      <c r="AW158" s="14">
        <v>37.398290615384617</v>
      </c>
      <c r="AX158" s="14">
        <v>34.878191947368421</v>
      </c>
      <c r="AY158" s="14">
        <v>50</v>
      </c>
      <c r="AZ158" s="14">
        <v>29.936507875</v>
      </c>
      <c r="BA158" s="14">
        <v>62.479487153846158</v>
      </c>
      <c r="BB158" s="14">
        <v>55.578106684210525</v>
      </c>
      <c r="BC158" s="14">
        <v>42</v>
      </c>
      <c r="BD158" s="14">
        <v>33.154761875000005</v>
      </c>
      <c r="BE158" s="14">
        <v>25.960683769230773</v>
      </c>
      <c r="BF158" s="14">
        <v>30.483662315789473</v>
      </c>
      <c r="BG158" s="14">
        <v>32.799999999999997</v>
      </c>
      <c r="BH158" s="14">
        <v>8.0813491249999991</v>
      </c>
    </row>
    <row r="159" spans="1:60" x14ac:dyDescent="0.2">
      <c r="A159">
        <v>158</v>
      </c>
      <c r="B159" t="s">
        <v>118</v>
      </c>
      <c r="C159" s="5">
        <v>1</v>
      </c>
      <c r="D159">
        <v>2</v>
      </c>
      <c r="E159">
        <v>1</v>
      </c>
      <c r="F159">
        <v>3</v>
      </c>
      <c r="G159" s="5">
        <v>6.1</v>
      </c>
      <c r="H159">
        <v>21</v>
      </c>
      <c r="I159">
        <v>68</v>
      </c>
      <c r="J159">
        <v>491</v>
      </c>
      <c r="K159" s="14">
        <v>2</v>
      </c>
      <c r="L159">
        <v>48</v>
      </c>
      <c r="M159">
        <f t="shared" si="8"/>
        <v>2.9279999999999995</v>
      </c>
      <c r="N159">
        <f t="shared" si="9"/>
        <v>10.08</v>
      </c>
      <c r="O159">
        <f t="shared" si="10"/>
        <v>32.64</v>
      </c>
      <c r="P159">
        <f t="shared" si="11"/>
        <v>235.68</v>
      </c>
      <c r="Q159">
        <v>0.44591078108714899</v>
      </c>
      <c r="R159">
        <v>0.33972042650572404</v>
      </c>
      <c r="S159">
        <v>0.21436879240713111</v>
      </c>
      <c r="T159">
        <v>0.40864074074074075</v>
      </c>
      <c r="U159">
        <v>29.146618518518522</v>
      </c>
      <c r="V159">
        <v>57.099494934082031</v>
      </c>
      <c r="W159">
        <v>0.11129629629628977</v>
      </c>
      <c r="X159">
        <v>0.27235731830003934</v>
      </c>
      <c r="Y159">
        <v>15.042816162109375</v>
      </c>
      <c r="Z159" s="14">
        <v>91.59698292682927</v>
      </c>
      <c r="AA159" s="14">
        <v>91.056912195121953</v>
      </c>
      <c r="AB159" s="14">
        <v>42.961147170731699</v>
      </c>
      <c r="AC159" s="14">
        <v>25.375646756097566</v>
      </c>
      <c r="AD159" s="14">
        <v>27.870855804878051</v>
      </c>
      <c r="AE159" s="14">
        <v>47.595916487804878</v>
      </c>
      <c r="AF159" s="14">
        <v>25.911564219512197</v>
      </c>
      <c r="AG159" s="16">
        <v>98.571430000000021</v>
      </c>
      <c r="AH159" s="14">
        <v>87.535017647058822</v>
      </c>
      <c r="AI159" s="14">
        <v>50</v>
      </c>
      <c r="AJ159" s="14">
        <v>98.472225000000009</v>
      </c>
      <c r="AK159" s="14">
        <v>100</v>
      </c>
      <c r="AL159" s="14">
        <v>84.313729411764712</v>
      </c>
      <c r="AM159" s="14">
        <v>50</v>
      </c>
      <c r="AN159" s="14">
        <v>100</v>
      </c>
      <c r="AO159" s="14">
        <v>43.2886904</v>
      </c>
      <c r="AP159" s="14">
        <v>46.22667429411765</v>
      </c>
      <c r="AQ159" s="14">
        <v>6.5</v>
      </c>
      <c r="AR159" s="14">
        <v>44.138888916666666</v>
      </c>
      <c r="AS159" s="14">
        <v>26.438095299999997</v>
      </c>
      <c r="AT159" s="14">
        <v>27.806111588235296</v>
      </c>
      <c r="AU159" s="14">
        <v>2</v>
      </c>
      <c r="AV159" s="14">
        <v>24.943055583333333</v>
      </c>
      <c r="AW159" s="14">
        <v>27.136309600000004</v>
      </c>
      <c r="AX159" s="14">
        <v>30.947568176470586</v>
      </c>
      <c r="AY159" s="14">
        <v>16</v>
      </c>
      <c r="AZ159" s="14">
        <v>26.102777750000001</v>
      </c>
      <c r="BA159" s="14">
        <v>46.298214299999998</v>
      </c>
      <c r="BB159" s="14">
        <v>55.857868647058829</v>
      </c>
      <c r="BC159" s="14">
        <v>2</v>
      </c>
      <c r="BD159" s="14">
        <v>44.572222166666656</v>
      </c>
      <c r="BE159" s="14">
        <v>28.360119000000005</v>
      </c>
      <c r="BF159" s="14">
        <v>29.918016294117646</v>
      </c>
      <c r="BG159" s="14">
        <v>1.5</v>
      </c>
      <c r="BH159" s="14">
        <v>22.263888833333336</v>
      </c>
    </row>
    <row r="160" spans="1:60" x14ac:dyDescent="0.2">
      <c r="A160">
        <v>159</v>
      </c>
      <c r="B160" t="s">
        <v>119</v>
      </c>
      <c r="C160" s="5">
        <v>1</v>
      </c>
      <c r="D160">
        <v>2</v>
      </c>
      <c r="E160">
        <v>1</v>
      </c>
      <c r="F160">
        <v>3</v>
      </c>
      <c r="G160" s="5">
        <v>5.5</v>
      </c>
      <c r="H160">
        <v>33.1</v>
      </c>
      <c r="I160">
        <v>45.5</v>
      </c>
      <c r="J160">
        <v>508</v>
      </c>
      <c r="K160" s="14">
        <v>1.5</v>
      </c>
      <c r="L160">
        <v>48</v>
      </c>
      <c r="M160">
        <f t="shared" si="8"/>
        <v>2.64</v>
      </c>
      <c r="N160">
        <f t="shared" si="9"/>
        <v>15.888000000000002</v>
      </c>
      <c r="O160">
        <f t="shared" si="10"/>
        <v>21.84</v>
      </c>
      <c r="P160">
        <f t="shared" si="11"/>
        <v>243.84</v>
      </c>
      <c r="Q160">
        <v>0.45094637716453723</v>
      </c>
      <c r="R160">
        <v>0.29707012908787156</v>
      </c>
      <c r="S160">
        <v>0.25198349374758877</v>
      </c>
      <c r="T160">
        <v>0.44679999999999997</v>
      </c>
      <c r="U160">
        <v>69.316033333333337</v>
      </c>
      <c r="V160">
        <v>47.791538238525391</v>
      </c>
      <c r="W160">
        <v>9.9777777777774204E-2</v>
      </c>
      <c r="X160">
        <v>0.22331642295831292</v>
      </c>
      <c r="Y160">
        <v>16.237449645996094</v>
      </c>
      <c r="Z160" s="14">
        <v>92.617489361702127</v>
      </c>
      <c r="AA160" s="14">
        <v>88.903295744680861</v>
      </c>
      <c r="AB160" s="14">
        <v>48.414790893617031</v>
      </c>
      <c r="AC160" s="14">
        <v>32.819164021276592</v>
      </c>
      <c r="AD160" s="14">
        <v>36.883461361702125</v>
      </c>
      <c r="AE160" s="14">
        <v>56.654299574468091</v>
      </c>
      <c r="AF160" s="14">
        <v>31.199624808510638</v>
      </c>
      <c r="AG160" s="16">
        <v>96.666666666666657</v>
      </c>
      <c r="AH160" s="14">
        <v>89.399095238095242</v>
      </c>
      <c r="AI160" s="14">
        <v>100</v>
      </c>
      <c r="AJ160" s="14">
        <v>91.737888888888875</v>
      </c>
      <c r="AK160" s="14">
        <v>99.393939999999986</v>
      </c>
      <c r="AL160" s="14">
        <v>83.106576190476204</v>
      </c>
      <c r="AM160" s="14">
        <v>100</v>
      </c>
      <c r="AN160" s="14">
        <v>82.47863333333332</v>
      </c>
      <c r="AO160" s="14">
        <v>57.985353466666673</v>
      </c>
      <c r="AP160" s="14">
        <v>50.847505714285717</v>
      </c>
      <c r="AQ160" s="14">
        <v>32</v>
      </c>
      <c r="AR160" s="14">
        <v>30.435250000000003</v>
      </c>
      <c r="AS160" s="14">
        <v>45.586363666666664</v>
      </c>
      <c r="AT160" s="14">
        <v>30.627267619047615</v>
      </c>
      <c r="AU160" s="14">
        <v>22</v>
      </c>
      <c r="AV160" s="14">
        <v>19.059181555555554</v>
      </c>
      <c r="AW160" s="14">
        <v>40.006060599999998</v>
      </c>
      <c r="AX160" s="14">
        <v>36.696995428571434</v>
      </c>
      <c r="AY160" s="14">
        <v>48</v>
      </c>
      <c r="AZ160" s="14">
        <v>29.643874555555556</v>
      </c>
      <c r="BA160" s="14">
        <v>69.641414133333328</v>
      </c>
      <c r="BB160" s="14">
        <v>56.654194952380955</v>
      </c>
      <c r="BC160" s="14">
        <v>25</v>
      </c>
      <c r="BD160" s="14">
        <v>42.043641555555553</v>
      </c>
      <c r="BE160" s="14">
        <v>45.864646466666663</v>
      </c>
      <c r="BF160" s="14">
        <v>27.344104238095241</v>
      </c>
      <c r="BG160" s="14">
        <v>18</v>
      </c>
      <c r="BH160" s="14">
        <v>18.687386666666669</v>
      </c>
    </row>
    <row r="161" spans="1:60" x14ac:dyDescent="0.2">
      <c r="A161">
        <v>160</v>
      </c>
      <c r="B161" t="s">
        <v>120</v>
      </c>
      <c r="C161" s="5">
        <v>1</v>
      </c>
      <c r="D161">
        <v>2</v>
      </c>
      <c r="E161">
        <v>1</v>
      </c>
      <c r="F161">
        <v>3</v>
      </c>
      <c r="G161" s="5">
        <v>8.4</v>
      </c>
      <c r="H161">
        <v>21.5</v>
      </c>
      <c r="I161">
        <v>64.8</v>
      </c>
      <c r="J161">
        <v>486</v>
      </c>
      <c r="K161" s="14">
        <v>15</v>
      </c>
      <c r="L161">
        <v>50</v>
      </c>
      <c r="M161">
        <f t="shared" si="8"/>
        <v>4.2</v>
      </c>
      <c r="N161">
        <f t="shared" si="9"/>
        <v>10.75</v>
      </c>
      <c r="O161">
        <f t="shared" si="10"/>
        <v>32.4</v>
      </c>
      <c r="P161">
        <f t="shared" si="11"/>
        <v>243</v>
      </c>
      <c r="Q161">
        <v>0.44177732981685397</v>
      </c>
      <c r="R161">
        <v>0.29711385494101911</v>
      </c>
      <c r="S161">
        <v>0.2611088152421211</v>
      </c>
      <c r="T161">
        <v>0.22842592592592592</v>
      </c>
      <c r="U161">
        <v>34.449233333333325</v>
      </c>
      <c r="V161">
        <v>56.823623657226562</v>
      </c>
      <c r="W161">
        <v>7.1222222222221673E-2</v>
      </c>
      <c r="X161">
        <v>0.31179570328333767</v>
      </c>
      <c r="Y161">
        <v>15.680291175842285</v>
      </c>
      <c r="Z161" s="14">
        <v>93.248595744680827</v>
      </c>
      <c r="AA161" s="14">
        <v>95.124114893617033</v>
      </c>
      <c r="AB161" s="14">
        <v>47.090137723404254</v>
      </c>
      <c r="AC161" s="14">
        <v>32.873388148936172</v>
      </c>
      <c r="AD161" s="14">
        <v>23.861771170212762</v>
      </c>
      <c r="AE161" s="14">
        <v>54.716243021276597</v>
      </c>
      <c r="AF161" s="14">
        <v>35.013090638297875</v>
      </c>
      <c r="AG161" s="16">
        <v>83.653846153846146</v>
      </c>
      <c r="AH161" s="14">
        <v>98.390150000000006</v>
      </c>
      <c r="AI161" s="14">
        <v>100</v>
      </c>
      <c r="AJ161" s="14">
        <v>92.738100000000003</v>
      </c>
      <c r="AK161" s="14">
        <v>95.512823076923084</v>
      </c>
      <c r="AL161" s="14">
        <v>93.75</v>
      </c>
      <c r="AM161" s="14">
        <v>100</v>
      </c>
      <c r="AN161" s="14">
        <v>95.416670000000011</v>
      </c>
      <c r="AO161" s="14">
        <v>56.08653846153846</v>
      </c>
      <c r="AP161" s="14">
        <v>45.980275999999996</v>
      </c>
      <c r="AQ161" s="14">
        <v>59</v>
      </c>
      <c r="AR161" s="14">
        <v>32.850595300000002</v>
      </c>
      <c r="AS161" s="14">
        <v>47.887820538461533</v>
      </c>
      <c r="AT161" s="14">
        <v>29.769128799999997</v>
      </c>
      <c r="AU161" s="14">
        <v>36</v>
      </c>
      <c r="AV161" s="14">
        <v>18.3125</v>
      </c>
      <c r="AW161" s="14">
        <v>23.830128153846154</v>
      </c>
      <c r="AX161" s="14">
        <v>28.460876599999999</v>
      </c>
      <c r="AY161" s="14">
        <v>29.25</v>
      </c>
      <c r="AZ161" s="14">
        <v>12.5494047</v>
      </c>
      <c r="BA161" s="14">
        <v>63.483974384615379</v>
      </c>
      <c r="BB161" s="14">
        <v>55.227813949999998</v>
      </c>
      <c r="BC161" s="14">
        <v>54.25</v>
      </c>
      <c r="BD161" s="14">
        <v>42.481547599999999</v>
      </c>
      <c r="BE161" s="14">
        <v>52.06089746153846</v>
      </c>
      <c r="BF161" s="14">
        <v>28.8950487</v>
      </c>
      <c r="BG161" s="14">
        <v>40</v>
      </c>
      <c r="BH161" s="14">
        <v>23.092261900000004</v>
      </c>
    </row>
    <row r="162" spans="1:60" x14ac:dyDescent="0.2">
      <c r="A162">
        <v>161</v>
      </c>
      <c r="B162" t="s">
        <v>121</v>
      </c>
      <c r="C162" s="5">
        <v>1</v>
      </c>
      <c r="D162">
        <v>2</v>
      </c>
      <c r="E162">
        <v>1</v>
      </c>
      <c r="F162">
        <v>3</v>
      </c>
      <c r="G162" s="5">
        <v>3.6</v>
      </c>
      <c r="H162">
        <v>16.8</v>
      </c>
      <c r="I162">
        <v>63.7</v>
      </c>
      <c r="J162">
        <v>421</v>
      </c>
      <c r="K162" s="14">
        <v>6</v>
      </c>
      <c r="L162">
        <v>49.8</v>
      </c>
      <c r="M162">
        <f t="shared" si="8"/>
        <v>1.7927999999999999</v>
      </c>
      <c r="N162">
        <f t="shared" si="9"/>
        <v>8.3664000000000005</v>
      </c>
      <c r="O162">
        <f t="shared" si="10"/>
        <v>31.722599999999996</v>
      </c>
      <c r="P162">
        <f t="shared" si="11"/>
        <v>209.65799999999999</v>
      </c>
      <c r="Q162">
        <v>0.40774319973707301</v>
      </c>
      <c r="R162">
        <v>0.32221017837122123</v>
      </c>
      <c r="S162">
        <v>0.2700466218916982</v>
      </c>
      <c r="T162">
        <v>0.2840185185185185</v>
      </c>
      <c r="U162">
        <v>30.571488888888894</v>
      </c>
      <c r="V162">
        <v>77.443077087402344</v>
      </c>
      <c r="W162">
        <v>3.9722222222222409E-2</v>
      </c>
      <c r="X162">
        <v>0.13985786007693879</v>
      </c>
      <c r="Y162">
        <v>14.612578392028809</v>
      </c>
      <c r="Z162" s="14">
        <v>97.61904761904762</v>
      </c>
      <c r="AA162" s="14">
        <v>97.61904761904762</v>
      </c>
      <c r="AB162" s="14">
        <v>51.364758452380947</v>
      </c>
      <c r="AC162" s="14">
        <v>38.360697190476195</v>
      </c>
      <c r="AD162" s="14">
        <v>31.326904809523814</v>
      </c>
      <c r="AE162" s="14">
        <v>55.354367547619049</v>
      </c>
      <c r="AF162" s="14">
        <v>36.700041666666664</v>
      </c>
      <c r="AG162" s="16">
        <v>92.857142857142861</v>
      </c>
      <c r="AH162" s="14">
        <v>100</v>
      </c>
      <c r="AI162" s="14">
        <v>100</v>
      </c>
      <c r="AJ162" s="14">
        <v>100</v>
      </c>
      <c r="AK162" s="14">
        <v>92.857142857142861</v>
      </c>
      <c r="AL162" s="14">
        <v>100</v>
      </c>
      <c r="AM162" s="14">
        <v>100</v>
      </c>
      <c r="AN162" s="14">
        <v>100</v>
      </c>
      <c r="AO162" s="14">
        <v>52.763322000000002</v>
      </c>
      <c r="AP162" s="14">
        <v>56.074306437499999</v>
      </c>
      <c r="AQ162" s="14">
        <v>40.625</v>
      </c>
      <c r="AR162" s="14">
        <v>44.868055500000004</v>
      </c>
      <c r="AS162" s="14">
        <v>42.067743785714292</v>
      </c>
      <c r="AT162" s="14">
        <v>43.811165437500001</v>
      </c>
      <c r="AU162" s="14">
        <v>23.125</v>
      </c>
      <c r="AV162" s="14">
        <v>28.590277749999998</v>
      </c>
      <c r="AW162" s="14">
        <v>33.787131571428574</v>
      </c>
      <c r="AX162" s="14">
        <v>32.795253062499995</v>
      </c>
      <c r="AY162" s="14">
        <v>18</v>
      </c>
      <c r="AZ162" s="14">
        <v>30.748263874999999</v>
      </c>
      <c r="BA162" s="14">
        <v>52.765306142857135</v>
      </c>
      <c r="BB162" s="14">
        <v>66.343037187499988</v>
      </c>
      <c r="BC162" s="14">
        <v>41.75</v>
      </c>
      <c r="BD162" s="14">
        <v>44.710069499999996</v>
      </c>
      <c r="BE162" s="14">
        <v>40.893140571428567</v>
      </c>
      <c r="BF162" s="14">
        <v>41.421562750000007</v>
      </c>
      <c r="BG162" s="14">
        <v>31.625</v>
      </c>
      <c r="BH162" s="14">
        <v>22.456597249999998</v>
      </c>
    </row>
    <row r="163" spans="1:60" x14ac:dyDescent="0.2">
      <c r="A163">
        <v>162</v>
      </c>
      <c r="B163" t="s">
        <v>122</v>
      </c>
      <c r="C163" s="5">
        <v>1</v>
      </c>
      <c r="D163">
        <v>2</v>
      </c>
      <c r="E163">
        <v>1</v>
      </c>
      <c r="F163">
        <v>3</v>
      </c>
      <c r="G163" s="5">
        <v>5</v>
      </c>
      <c r="H163">
        <v>23</v>
      </c>
      <c r="I163">
        <v>52</v>
      </c>
      <c r="J163">
        <v>435</v>
      </c>
      <c r="K163" s="14">
        <v>2</v>
      </c>
      <c r="L163">
        <v>140</v>
      </c>
      <c r="M163">
        <f t="shared" si="8"/>
        <v>7</v>
      </c>
      <c r="N163">
        <f t="shared" si="9"/>
        <v>32.200000000000003</v>
      </c>
      <c r="O163">
        <f t="shared" si="10"/>
        <v>72.8</v>
      </c>
      <c r="P163">
        <f t="shared" si="11"/>
        <v>609</v>
      </c>
      <c r="Q163">
        <v>0.42430798318160268</v>
      </c>
      <c r="R163">
        <v>0.29342050641043316</v>
      </c>
      <c r="S163">
        <v>0.28227151040798726</v>
      </c>
      <c r="T163">
        <v>0.43695185185185187</v>
      </c>
      <c r="U163">
        <v>82.997229629629629</v>
      </c>
      <c r="V163">
        <v>56.258586883544922</v>
      </c>
      <c r="W163">
        <v>7.4592592592591211E-2</v>
      </c>
      <c r="X163">
        <v>0.17071124032650115</v>
      </c>
      <c r="Y163">
        <v>16.630050659179688</v>
      </c>
      <c r="Z163" s="14">
        <v>81.889164999999963</v>
      </c>
      <c r="AA163" s="14">
        <v>74.063597499999972</v>
      </c>
      <c r="AB163" s="14">
        <v>48.008088350000001</v>
      </c>
      <c r="AC163" s="14">
        <v>32.665575775000001</v>
      </c>
      <c r="AD163" s="14">
        <v>39.713622199999989</v>
      </c>
      <c r="AE163" s="14">
        <v>54.836140324999995</v>
      </c>
      <c r="AF163" s="14">
        <v>32.004996875000003</v>
      </c>
      <c r="AG163" s="16">
        <v>89.68254444444446</v>
      </c>
      <c r="AH163" s="14">
        <v>87.752838095238104</v>
      </c>
      <c r="AI163" s="14">
        <v>0</v>
      </c>
      <c r="AJ163" s="14">
        <v>69.512677777777768</v>
      </c>
      <c r="AK163" s="14">
        <v>88.09523333333334</v>
      </c>
      <c r="AL163" s="14">
        <v>73.276647619047623</v>
      </c>
      <c r="AM163" s="14">
        <v>0</v>
      </c>
      <c r="AN163" s="14">
        <v>70.097466666666676</v>
      </c>
      <c r="AO163" s="14">
        <v>53.126984111111113</v>
      </c>
      <c r="AP163" s="14">
        <v>51.798662142857147</v>
      </c>
      <c r="AQ163" s="14">
        <v>2</v>
      </c>
      <c r="AR163" s="14">
        <v>39.156530222222223</v>
      </c>
      <c r="AS163" s="14">
        <v>42.325396777777776</v>
      </c>
      <c r="AT163" s="14">
        <v>36.791632619047618</v>
      </c>
      <c r="AU163" s="14">
        <v>1</v>
      </c>
      <c r="AV163" s="14">
        <v>16.896686111111112</v>
      </c>
      <c r="AW163" s="14">
        <v>41.166666666666664</v>
      </c>
      <c r="AX163" s="14">
        <v>38.123106571428565</v>
      </c>
      <c r="AY163" s="14">
        <v>23</v>
      </c>
      <c r="AZ163" s="14">
        <v>43.828850000000003</v>
      </c>
      <c r="BA163" s="14">
        <v>69.103174555555555</v>
      </c>
      <c r="BB163" s="14">
        <v>55.731972761904757</v>
      </c>
      <c r="BC163" s="14">
        <v>7</v>
      </c>
      <c r="BD163" s="14">
        <v>43.793957111111105</v>
      </c>
      <c r="BE163" s="14">
        <v>44.706349222222222</v>
      </c>
      <c r="BF163" s="14">
        <v>32.128684809523811</v>
      </c>
      <c r="BG163" s="14">
        <v>1</v>
      </c>
      <c r="BH163" s="14">
        <v>22.460039000000002</v>
      </c>
    </row>
    <row r="164" spans="1:60" x14ac:dyDescent="0.2">
      <c r="A164">
        <v>163</v>
      </c>
      <c r="B164" t="s">
        <v>72</v>
      </c>
      <c r="C164" s="5">
        <v>1</v>
      </c>
      <c r="D164">
        <v>2</v>
      </c>
      <c r="E164">
        <v>1</v>
      </c>
      <c r="F164">
        <v>3</v>
      </c>
      <c r="G164" s="5">
        <v>5.2</v>
      </c>
      <c r="H164">
        <v>26</v>
      </c>
      <c r="I164">
        <v>48</v>
      </c>
      <c r="J164">
        <v>451</v>
      </c>
      <c r="K164" s="14">
        <v>2</v>
      </c>
      <c r="L164">
        <v>100</v>
      </c>
      <c r="M164">
        <f t="shared" si="8"/>
        <v>5.2</v>
      </c>
      <c r="N164">
        <f t="shared" si="9"/>
        <v>26</v>
      </c>
      <c r="O164">
        <f t="shared" si="10"/>
        <v>48</v>
      </c>
      <c r="P164">
        <f t="shared" si="11"/>
        <v>451</v>
      </c>
      <c r="Q164">
        <v>0.45334922818092627</v>
      </c>
      <c r="R164">
        <v>0.3007182259920399</v>
      </c>
      <c r="S164">
        <v>0.24593254582701901</v>
      </c>
      <c r="T164">
        <v>0.51635185185185184</v>
      </c>
      <c r="U164">
        <v>74.88344444444445</v>
      </c>
      <c r="V164">
        <v>58.786144256591797</v>
      </c>
      <c r="W164">
        <v>0.17157407407408001</v>
      </c>
      <c r="X164">
        <v>0.33228131836604097</v>
      </c>
      <c r="Y164">
        <v>17.013378143310547</v>
      </c>
      <c r="Z164" s="14">
        <v>91.055526190476186</v>
      </c>
      <c r="AA164" s="14">
        <v>92.04215714285715</v>
      </c>
      <c r="AB164" s="14">
        <v>55.386762380952383</v>
      </c>
      <c r="AC164" s="14">
        <v>40.374094690476191</v>
      </c>
      <c r="AD164" s="14">
        <v>32.078588809523815</v>
      </c>
      <c r="AE164" s="14">
        <v>63.283022095238096</v>
      </c>
      <c r="AF164" s="14">
        <v>39.616527404761904</v>
      </c>
      <c r="AG164" s="16">
        <v>85.683761538461539</v>
      </c>
      <c r="AH164" s="14">
        <v>96.532259999999994</v>
      </c>
      <c r="AI164" s="14">
        <v>100</v>
      </c>
      <c r="AJ164" s="14">
        <v>82.828285714285713</v>
      </c>
      <c r="AK164" s="14">
        <v>91.452992307692298</v>
      </c>
      <c r="AL164" s="14">
        <v>93.844084999999993</v>
      </c>
      <c r="AM164" s="14">
        <v>100</v>
      </c>
      <c r="AN164" s="14">
        <v>85.714285714285722</v>
      </c>
      <c r="AO164" s="14">
        <v>53.767094076923065</v>
      </c>
      <c r="AP164" s="14">
        <v>58.532024200000002</v>
      </c>
      <c r="AQ164" s="14">
        <v>24.5</v>
      </c>
      <c r="AR164" s="14">
        <v>58.233044714285711</v>
      </c>
      <c r="AS164" s="14">
        <v>32.241452999999993</v>
      </c>
      <c r="AT164" s="14">
        <v>46.683199850000001</v>
      </c>
      <c r="AU164" s="14">
        <v>16.25</v>
      </c>
      <c r="AV164" s="14">
        <v>44.344155857142859</v>
      </c>
      <c r="AW164" s="14">
        <v>30.356837615384617</v>
      </c>
      <c r="AX164" s="14">
        <v>31.777789050000003</v>
      </c>
      <c r="AY164" s="14">
        <v>23.5</v>
      </c>
      <c r="AZ164" s="14">
        <v>38.586580000000005</v>
      </c>
      <c r="BA164" s="14">
        <v>57.480769230769234</v>
      </c>
      <c r="BB164" s="14">
        <v>67.335129200000011</v>
      </c>
      <c r="BC164" s="14">
        <v>41.75</v>
      </c>
      <c r="BD164" s="14">
        <v>68.633477714285718</v>
      </c>
      <c r="BE164" s="14">
        <v>35.158119692307693</v>
      </c>
      <c r="BF164" s="14">
        <v>44.499758050000011</v>
      </c>
      <c r="BG164" s="14">
        <v>15</v>
      </c>
      <c r="BH164" s="14">
        <v>40.97763342857143</v>
      </c>
    </row>
    <row r="165" spans="1:60" x14ac:dyDescent="0.2">
      <c r="A165">
        <v>164</v>
      </c>
      <c r="B165" t="s">
        <v>123</v>
      </c>
      <c r="C165" s="5">
        <v>1</v>
      </c>
      <c r="D165">
        <v>2</v>
      </c>
      <c r="E165">
        <v>1</v>
      </c>
      <c r="G165" s="5">
        <v>7.5</v>
      </c>
      <c r="H165">
        <v>22</v>
      </c>
      <c r="I165">
        <v>66</v>
      </c>
      <c r="J165">
        <v>488</v>
      </c>
      <c r="K165" s="14">
        <v>3</v>
      </c>
      <c r="L165">
        <v>5.6</v>
      </c>
      <c r="M165">
        <f t="shared" si="8"/>
        <v>0.42</v>
      </c>
      <c r="N165">
        <f t="shared" si="9"/>
        <v>1.232</v>
      </c>
      <c r="O165">
        <f t="shared" si="10"/>
        <v>3.6959999999999997</v>
      </c>
      <c r="P165">
        <f t="shared" si="11"/>
        <v>27.327999999999996</v>
      </c>
      <c r="Q165">
        <v>0.44435021499029381</v>
      </c>
      <c r="R165">
        <v>0.3300761991628644</v>
      </c>
      <c r="S165">
        <v>0.22557358584684584</v>
      </c>
      <c r="T165">
        <v>0.28523703703703701</v>
      </c>
      <c r="U165">
        <v>32.214937037037032</v>
      </c>
      <c r="V165">
        <v>62.119209289550781</v>
      </c>
      <c r="W165">
        <v>4.5740740740740082E-2</v>
      </c>
      <c r="X165">
        <v>0.16036045394343654</v>
      </c>
      <c r="Y165">
        <v>14.91719913482666</v>
      </c>
      <c r="Z165" s="14">
        <v>99.593495121951207</v>
      </c>
      <c r="AA165" s="14">
        <v>96.747968292682927</v>
      </c>
      <c r="AB165" s="14">
        <v>54.20684282926829</v>
      </c>
      <c r="AC165" s="14">
        <v>33.727574536585365</v>
      </c>
      <c r="AD165" s="14">
        <v>26.310298073170738</v>
      </c>
      <c r="AE165" s="14">
        <v>61.478319780487794</v>
      </c>
      <c r="AF165" s="14">
        <v>38.382791317073178</v>
      </c>
      <c r="AG165" s="16">
        <v>100</v>
      </c>
      <c r="AH165" s="14">
        <v>99.074072222222213</v>
      </c>
      <c r="AI165" s="14">
        <v>100</v>
      </c>
      <c r="AJ165" s="14">
        <v>100</v>
      </c>
      <c r="AK165" s="14">
        <v>100</v>
      </c>
      <c r="AL165" s="14">
        <v>98.148150000000015</v>
      </c>
      <c r="AM165" s="14">
        <v>100</v>
      </c>
      <c r="AN165" s="14">
        <v>89.999999999999986</v>
      </c>
      <c r="AO165" s="14">
        <v>40.93939390909091</v>
      </c>
      <c r="AP165" s="14">
        <v>58.941512388888881</v>
      </c>
      <c r="AQ165" s="14">
        <v>59</v>
      </c>
      <c r="AR165" s="14">
        <v>59.320000000000007</v>
      </c>
      <c r="AS165" s="14">
        <v>28.232323181818177</v>
      </c>
      <c r="AT165" s="14">
        <v>36.198611166666666</v>
      </c>
      <c r="AU165" s="14">
        <v>35.5</v>
      </c>
      <c r="AV165" s="14">
        <v>34.97</v>
      </c>
      <c r="AW165" s="14">
        <v>25.272727181818183</v>
      </c>
      <c r="AX165" s="14">
        <v>24.140123444444441</v>
      </c>
      <c r="AY165" s="14">
        <v>6</v>
      </c>
      <c r="AZ165" s="14">
        <v>35.42</v>
      </c>
      <c r="BA165" s="14">
        <v>53.752525272727276</v>
      </c>
      <c r="BB165" s="14">
        <v>66.440740722222216</v>
      </c>
      <c r="BC165" s="14">
        <v>63.5</v>
      </c>
      <c r="BD165" s="14">
        <v>60.64</v>
      </c>
      <c r="BE165" s="14">
        <v>28.934343363636366</v>
      </c>
      <c r="BF165" s="14">
        <v>39.87870372222222</v>
      </c>
      <c r="BG165" s="14">
        <v>40.5</v>
      </c>
      <c r="BH165" s="14">
        <v>45.660000000000004</v>
      </c>
    </row>
    <row r="166" spans="1:60" x14ac:dyDescent="0.2">
      <c r="A166">
        <v>165</v>
      </c>
      <c r="B166" t="s">
        <v>124</v>
      </c>
      <c r="C166" s="5">
        <v>1</v>
      </c>
      <c r="D166">
        <v>2</v>
      </c>
      <c r="E166">
        <v>1</v>
      </c>
      <c r="F166">
        <v>3</v>
      </c>
      <c r="G166" s="5">
        <v>5.6</v>
      </c>
      <c r="H166">
        <v>27.5</v>
      </c>
      <c r="I166">
        <v>57.3</v>
      </c>
      <c r="J166">
        <v>505</v>
      </c>
      <c r="K166" s="14">
        <v>8</v>
      </c>
      <c r="L166">
        <v>40</v>
      </c>
      <c r="M166">
        <f t="shared" si="8"/>
        <v>2.2400000000000002</v>
      </c>
      <c r="N166">
        <f t="shared" si="9"/>
        <v>11</v>
      </c>
      <c r="O166">
        <f t="shared" si="10"/>
        <v>22.92</v>
      </c>
      <c r="P166">
        <f t="shared" si="11"/>
        <v>202</v>
      </c>
      <c r="Q166">
        <v>0.48775129315279003</v>
      </c>
      <c r="R166">
        <v>0.29445440450916832</v>
      </c>
      <c r="S166">
        <v>0.21779430233802682</v>
      </c>
      <c r="T166">
        <v>0.2532888888888889</v>
      </c>
      <c r="U166">
        <v>37.464170370370368</v>
      </c>
      <c r="V166">
        <v>58.636367797851562</v>
      </c>
      <c r="W166">
        <v>0.1036481481481433</v>
      </c>
      <c r="X166">
        <v>0.40920921799144133</v>
      </c>
      <c r="Y166">
        <v>16.809267044067383</v>
      </c>
      <c r="Z166" s="14">
        <v>94.431256521739115</v>
      </c>
      <c r="AA166" s="14">
        <v>95.85544999999999</v>
      </c>
      <c r="AB166" s="14">
        <v>52.394508391304349</v>
      </c>
      <c r="AC166" s="14">
        <v>38.235539826086949</v>
      </c>
      <c r="AD166" s="14">
        <v>33.19317965217391</v>
      </c>
      <c r="AE166" s="14">
        <v>60.839573130434779</v>
      </c>
      <c r="AF166" s="14">
        <v>39.676138717391311</v>
      </c>
      <c r="AG166" s="16">
        <v>94.155845454545457</v>
      </c>
      <c r="AH166" s="14">
        <v>90.40617499999999</v>
      </c>
      <c r="AI166" s="14">
        <v>100</v>
      </c>
      <c r="AJ166" s="14">
        <v>100</v>
      </c>
      <c r="AK166" s="14">
        <v>89.61039090909091</v>
      </c>
      <c r="AL166" s="14">
        <v>96.181820000000016</v>
      </c>
      <c r="AM166" s="14">
        <v>100</v>
      </c>
      <c r="AN166" s="14">
        <v>100</v>
      </c>
      <c r="AO166" s="14">
        <v>56.292207818181822</v>
      </c>
      <c r="AP166" s="14">
        <v>54.479988349999999</v>
      </c>
      <c r="AQ166" s="14">
        <v>67.5</v>
      </c>
      <c r="AR166" s="14">
        <v>39.212121181818183</v>
      </c>
      <c r="AS166" s="14">
        <v>42.59740263636364</v>
      </c>
      <c r="AT166" s="14">
        <v>36.988170149999995</v>
      </c>
      <c r="AU166" s="14">
        <v>44.75</v>
      </c>
      <c r="AV166" s="14">
        <v>33.772727272727273</v>
      </c>
      <c r="AW166" s="14">
        <v>32.629870181818184</v>
      </c>
      <c r="AX166" s="14">
        <v>34.71455125</v>
      </c>
      <c r="AY166" s="14">
        <v>32.25</v>
      </c>
      <c r="AZ166" s="14">
        <v>31.333333363636367</v>
      </c>
      <c r="BA166" s="14">
        <v>59.467532454545456</v>
      </c>
      <c r="BB166" s="14">
        <v>63.794708650000004</v>
      </c>
      <c r="BC166" s="14">
        <v>72</v>
      </c>
      <c r="BD166" s="14">
        <v>52.780303090909094</v>
      </c>
      <c r="BE166" s="14">
        <v>43.025974090909095</v>
      </c>
      <c r="BF166" s="14">
        <v>40.574166650000002</v>
      </c>
      <c r="BG166" s="14">
        <v>51.25</v>
      </c>
      <c r="BH166" s="14">
        <v>30.484848454545457</v>
      </c>
    </row>
    <row r="167" spans="1:60" x14ac:dyDescent="0.2">
      <c r="A167">
        <v>166</v>
      </c>
      <c r="B167" t="s">
        <v>125</v>
      </c>
      <c r="C167" s="5">
        <v>1</v>
      </c>
      <c r="D167">
        <v>2</v>
      </c>
      <c r="E167">
        <v>1</v>
      </c>
      <c r="F167">
        <v>3</v>
      </c>
      <c r="G167" s="5">
        <v>3</v>
      </c>
      <c r="H167">
        <v>10.6</v>
      </c>
      <c r="I167">
        <v>67.099999999999994</v>
      </c>
      <c r="J167">
        <v>377</v>
      </c>
      <c r="K167" s="14">
        <v>2</v>
      </c>
      <c r="L167">
        <v>56</v>
      </c>
      <c r="M167">
        <f t="shared" si="8"/>
        <v>1.68</v>
      </c>
      <c r="N167">
        <f t="shared" si="9"/>
        <v>5.9359999999999999</v>
      </c>
      <c r="O167">
        <f t="shared" si="10"/>
        <v>37.575999999999993</v>
      </c>
      <c r="P167">
        <f t="shared" si="11"/>
        <v>211.12</v>
      </c>
      <c r="Q167">
        <v>0.45124075307592676</v>
      </c>
      <c r="R167">
        <v>0.29324630325372003</v>
      </c>
      <c r="S167">
        <v>0.25551294367029731</v>
      </c>
      <c r="T167">
        <v>0.45434074074074077</v>
      </c>
      <c r="U167">
        <v>87.679977777777765</v>
      </c>
      <c r="V167">
        <v>62.860820770263672</v>
      </c>
      <c r="W167">
        <v>3.9148148148148244E-2</v>
      </c>
      <c r="X167">
        <v>8.6164731968175506E-2</v>
      </c>
      <c r="Y167">
        <v>15.936406135559082</v>
      </c>
      <c r="Z167" s="14">
        <v>99.14530000000002</v>
      </c>
      <c r="AA167" s="14">
        <v>94.017094871794882</v>
      </c>
      <c r="AB167" s="14">
        <v>47.539133743589751</v>
      </c>
      <c r="AC167" s="14">
        <v>30.431609384615385</v>
      </c>
      <c r="AD167" s="14">
        <v>26.78558017948718</v>
      </c>
      <c r="AE167" s="14">
        <v>51.882532897435894</v>
      </c>
      <c r="AF167" s="14">
        <v>28.995387641025644</v>
      </c>
      <c r="AG167" s="16">
        <v>100</v>
      </c>
      <c r="AH167" s="14">
        <v>98.039217647058834</v>
      </c>
      <c r="AI167" s="14">
        <v>100</v>
      </c>
      <c r="AJ167" s="14">
        <v>100</v>
      </c>
      <c r="AK167" s="14">
        <v>91.666666666666671</v>
      </c>
      <c r="AL167" s="14">
        <v>98.039217647058834</v>
      </c>
      <c r="AM167" s="14">
        <v>100</v>
      </c>
      <c r="AN167" s="14">
        <v>88.888888888888886</v>
      </c>
      <c r="AO167" s="14">
        <v>46.989583333333336</v>
      </c>
      <c r="AP167" s="14">
        <v>53.347418705882355</v>
      </c>
      <c r="AQ167" s="14">
        <v>56</v>
      </c>
      <c r="AR167" s="14">
        <v>36.360566444444444</v>
      </c>
      <c r="AS167" s="14">
        <v>31.241666666666664</v>
      </c>
      <c r="AT167" s="14">
        <v>34.350716352941177</v>
      </c>
      <c r="AU167" s="14">
        <v>56</v>
      </c>
      <c r="AV167" s="14">
        <v>19.107843111111109</v>
      </c>
      <c r="AW167" s="14">
        <v>27.452083333333334</v>
      </c>
      <c r="AX167" s="14">
        <v>31.542495941176465</v>
      </c>
      <c r="AY167" s="14">
        <v>65</v>
      </c>
      <c r="AZ167" s="14">
        <v>12.665577333333333</v>
      </c>
      <c r="BA167" s="14">
        <v>49.729166666666664</v>
      </c>
      <c r="BB167" s="14">
        <v>61.535303294117647</v>
      </c>
      <c r="BC167" s="14">
        <v>55</v>
      </c>
      <c r="BD167" s="14">
        <v>36.174291888888888</v>
      </c>
      <c r="BE167" s="14">
        <v>31.650000000000002</v>
      </c>
      <c r="BF167" s="14">
        <v>33.276269941176473</v>
      </c>
      <c r="BG167" s="14">
        <v>55</v>
      </c>
      <c r="BH167" s="14">
        <v>14.480392111111112</v>
      </c>
    </row>
    <row r="168" spans="1:60" x14ac:dyDescent="0.2">
      <c r="A168">
        <v>167</v>
      </c>
      <c r="B168" t="s">
        <v>126</v>
      </c>
      <c r="C168" s="5">
        <v>1</v>
      </c>
      <c r="D168">
        <v>2</v>
      </c>
      <c r="E168">
        <v>1</v>
      </c>
      <c r="F168">
        <v>3</v>
      </c>
      <c r="G168" s="5">
        <v>7.5</v>
      </c>
      <c r="H168">
        <v>29.5</v>
      </c>
      <c r="I168">
        <v>58.5</v>
      </c>
      <c r="J168">
        <v>530</v>
      </c>
      <c r="K168" s="14">
        <v>1</v>
      </c>
      <c r="L168">
        <v>100</v>
      </c>
      <c r="M168">
        <f t="shared" si="8"/>
        <v>7.5</v>
      </c>
      <c r="N168">
        <f t="shared" si="9"/>
        <v>29.5</v>
      </c>
      <c r="O168">
        <f t="shared" si="10"/>
        <v>58.5</v>
      </c>
      <c r="P168">
        <f t="shared" si="11"/>
        <v>530</v>
      </c>
      <c r="Q168">
        <v>0.42577435203922442</v>
      </c>
      <c r="R168">
        <v>0.30516880988310646</v>
      </c>
      <c r="S168">
        <v>0.26905683807766018</v>
      </c>
      <c r="T168">
        <v>0.49305555555555558</v>
      </c>
      <c r="U168">
        <v>80.907585185185184</v>
      </c>
      <c r="V168">
        <v>54.455787658691406</v>
      </c>
      <c r="W168">
        <v>0.11498148148147631</v>
      </c>
      <c r="X168">
        <v>0.23320187793426181</v>
      </c>
      <c r="Y168">
        <v>15.755389213562012</v>
      </c>
      <c r="Z168" s="14">
        <v>100</v>
      </c>
      <c r="AA168" s="14">
        <v>96.84684594594593</v>
      </c>
      <c r="AB168" s="14">
        <v>52.366865675675683</v>
      </c>
      <c r="AC168" s="14">
        <v>41.009672972972972</v>
      </c>
      <c r="AD168" s="14">
        <v>29.372222405405402</v>
      </c>
      <c r="AE168" s="14">
        <v>62.769322405405411</v>
      </c>
      <c r="AF168" s="14">
        <v>36.932514189189192</v>
      </c>
      <c r="AG168" s="16">
        <v>100</v>
      </c>
      <c r="AH168" s="14">
        <v>100</v>
      </c>
      <c r="AI168" s="14">
        <v>100</v>
      </c>
      <c r="AJ168" s="14">
        <v>100</v>
      </c>
      <c r="AK168" s="14">
        <v>89.393936363636357</v>
      </c>
      <c r="AL168" s="14">
        <v>100</v>
      </c>
      <c r="AM168" s="14">
        <v>100</v>
      </c>
      <c r="AN168" s="14">
        <v>100</v>
      </c>
      <c r="AO168" s="14">
        <v>45.636363636363633</v>
      </c>
      <c r="AP168" s="14">
        <v>58.296894500000001</v>
      </c>
      <c r="AQ168" s="14">
        <v>88</v>
      </c>
      <c r="AR168" s="14">
        <v>40.852964749999998</v>
      </c>
      <c r="AS168" s="14">
        <v>39.204545454545453</v>
      </c>
      <c r="AT168" s="14">
        <v>41.1425610625</v>
      </c>
      <c r="AU168" s="14">
        <v>88</v>
      </c>
      <c r="AV168" s="14">
        <v>31.478365374999999</v>
      </c>
      <c r="AW168" s="14">
        <v>22.96212118181818</v>
      </c>
      <c r="AX168" s="14">
        <v>30.202110437500004</v>
      </c>
      <c r="AY168" s="14">
        <v>65</v>
      </c>
      <c r="AZ168" s="14">
        <v>27.619391125000003</v>
      </c>
      <c r="BA168" s="14">
        <v>52.727272727272727</v>
      </c>
      <c r="BB168" s="14">
        <v>72.730179812499998</v>
      </c>
      <c r="BC168" s="14">
        <v>89.5</v>
      </c>
      <c r="BD168" s="14">
        <v>49.972756500000003</v>
      </c>
      <c r="BE168" s="14">
        <v>35.409090909090907</v>
      </c>
      <c r="BF168" s="14">
        <v>39.3850048125</v>
      </c>
      <c r="BG168" s="14">
        <v>88</v>
      </c>
      <c r="BH168" s="14">
        <v>21.355368500000001</v>
      </c>
    </row>
    <row r="169" spans="1:60" x14ac:dyDescent="0.2">
      <c r="A169">
        <v>168</v>
      </c>
      <c r="B169" t="s">
        <v>127</v>
      </c>
      <c r="C169" s="5">
        <v>1</v>
      </c>
      <c r="D169">
        <v>2</v>
      </c>
      <c r="E169">
        <v>1</v>
      </c>
      <c r="F169">
        <v>3</v>
      </c>
      <c r="G169" s="5">
        <v>6.4</v>
      </c>
      <c r="H169">
        <v>29.1</v>
      </c>
      <c r="I169">
        <v>60.5</v>
      </c>
      <c r="J169">
        <v>533</v>
      </c>
      <c r="K169" s="14">
        <v>2</v>
      </c>
      <c r="L169">
        <v>34</v>
      </c>
      <c r="M169">
        <f t="shared" si="8"/>
        <v>2.1760000000000002</v>
      </c>
      <c r="N169">
        <f t="shared" si="9"/>
        <v>9.8940000000000001</v>
      </c>
      <c r="O169">
        <f t="shared" si="10"/>
        <v>20.57</v>
      </c>
      <c r="P169">
        <f t="shared" si="11"/>
        <v>181.22</v>
      </c>
      <c r="Q169">
        <v>0.46793156575168254</v>
      </c>
      <c r="R169">
        <v>0.30901326377491783</v>
      </c>
      <c r="S169">
        <v>0.22305517047339374</v>
      </c>
      <c r="T169">
        <v>0.26093333333333335</v>
      </c>
      <c r="U169">
        <v>29.933344444444458</v>
      </c>
      <c r="V169">
        <v>59.654727935791016</v>
      </c>
      <c r="W169">
        <v>0.11492592592591976</v>
      </c>
      <c r="X169">
        <v>0.44044171918466946</v>
      </c>
      <c r="Y169">
        <v>15.937369346618652</v>
      </c>
      <c r="Z169" s="14">
        <v>96.537879545454544</v>
      </c>
      <c r="AA169" s="14">
        <v>91.115802272727279</v>
      </c>
      <c r="AB169" s="14">
        <v>49.749021386363637</v>
      </c>
      <c r="AC169" s="14">
        <v>33.859684000000009</v>
      </c>
      <c r="AD169" s="14">
        <v>35.11921656818182</v>
      </c>
      <c r="AE169" s="14">
        <v>56.197779045454553</v>
      </c>
      <c r="AF169" s="14">
        <v>35.755212772727276</v>
      </c>
      <c r="AG169" s="16">
        <v>93.055558333333337</v>
      </c>
      <c r="AH169" s="14">
        <v>96.368421052631589</v>
      </c>
      <c r="AI169" s="14">
        <v>100</v>
      </c>
      <c r="AJ169" s="14">
        <v>100</v>
      </c>
      <c r="AK169" s="14">
        <v>88.888891666666666</v>
      </c>
      <c r="AL169" s="14">
        <v>96.969926315789493</v>
      </c>
      <c r="AM169" s="14">
        <v>100</v>
      </c>
      <c r="AN169" s="14">
        <v>81.818181818181813</v>
      </c>
      <c r="AO169" s="14">
        <v>50.433333333333337</v>
      </c>
      <c r="AP169" s="14">
        <v>53.698813368421057</v>
      </c>
      <c r="AQ169" s="14">
        <v>39.5</v>
      </c>
      <c r="AR169" s="14">
        <v>44.043589727272725</v>
      </c>
      <c r="AS169" s="14">
        <v>46.104166666666664</v>
      </c>
      <c r="AT169" s="14">
        <v>36.244760789473688</v>
      </c>
      <c r="AU169" s="14">
        <v>22</v>
      </c>
      <c r="AV169" s="14">
        <v>18.538694636363637</v>
      </c>
      <c r="AW169" s="14">
        <v>41.844444416666668</v>
      </c>
      <c r="AX169" s="14">
        <v>33.950709368421052</v>
      </c>
      <c r="AY169" s="14">
        <v>20.5</v>
      </c>
      <c r="AZ169" s="14">
        <v>32.458974363636365</v>
      </c>
      <c r="BA169" s="14">
        <v>65.869444416666667</v>
      </c>
      <c r="BB169" s="14">
        <v>60.542225157894734</v>
      </c>
      <c r="BC169" s="14">
        <v>29.5</v>
      </c>
      <c r="BD169" s="14">
        <v>42.996969727272727</v>
      </c>
      <c r="BE169" s="14">
        <v>47.886111166666673</v>
      </c>
      <c r="BF169" s="14">
        <v>35.90518905263157</v>
      </c>
      <c r="BG169" s="14">
        <v>21</v>
      </c>
      <c r="BH169" s="14">
        <v>24.94522145454545</v>
      </c>
    </row>
    <row r="170" spans="1:60" x14ac:dyDescent="0.2">
      <c r="A170">
        <v>169</v>
      </c>
      <c r="B170" t="s">
        <v>128</v>
      </c>
      <c r="C170" s="5">
        <v>1</v>
      </c>
      <c r="D170">
        <v>2</v>
      </c>
      <c r="E170">
        <v>1</v>
      </c>
      <c r="F170">
        <v>3</v>
      </c>
      <c r="G170" s="5">
        <v>6.9</v>
      </c>
      <c r="H170">
        <v>27</v>
      </c>
      <c r="I170">
        <v>36.4</v>
      </c>
      <c r="J170">
        <v>420</v>
      </c>
      <c r="K170" s="14">
        <v>1</v>
      </c>
      <c r="L170">
        <v>55</v>
      </c>
      <c r="M170">
        <f t="shared" si="8"/>
        <v>3.7949999999999999</v>
      </c>
      <c r="N170">
        <f t="shared" si="9"/>
        <v>14.85</v>
      </c>
      <c r="O170">
        <f t="shared" si="10"/>
        <v>20.02</v>
      </c>
      <c r="P170">
        <f t="shared" si="11"/>
        <v>231</v>
      </c>
      <c r="Q170">
        <v>0.42800846466907633</v>
      </c>
      <c r="R170">
        <v>0.3057684701836712</v>
      </c>
      <c r="S170">
        <v>0.26622306514724969</v>
      </c>
      <c r="T170">
        <v>0.48142962962962965</v>
      </c>
      <c r="U170">
        <v>73.306470370370363</v>
      </c>
      <c r="V170">
        <v>45.643474578857422</v>
      </c>
      <c r="W170">
        <v>6.9407407407406904E-2</v>
      </c>
      <c r="X170">
        <v>0.14416937208622363</v>
      </c>
      <c r="Y170">
        <v>14.275147438049316</v>
      </c>
      <c r="Z170" s="14">
        <v>100</v>
      </c>
      <c r="AA170" s="14">
        <v>100</v>
      </c>
      <c r="AB170" s="14">
        <v>43.826655886363639</v>
      </c>
      <c r="AC170" s="14">
        <v>36.30859036363637</v>
      </c>
      <c r="AD170" s="14">
        <v>25.688741909090911</v>
      </c>
      <c r="AE170" s="14">
        <v>50.736948068181817</v>
      </c>
      <c r="AF170" s="14">
        <v>34.258595772727283</v>
      </c>
      <c r="AG170" s="16">
        <v>100</v>
      </c>
      <c r="AH170" s="14">
        <v>100</v>
      </c>
      <c r="AI170" s="14">
        <v>100</v>
      </c>
      <c r="AJ170" s="14">
        <v>100</v>
      </c>
      <c r="AK170" s="14">
        <v>100</v>
      </c>
      <c r="AL170" s="14">
        <v>100</v>
      </c>
      <c r="AM170" s="14">
        <v>100</v>
      </c>
      <c r="AN170" s="14">
        <v>100</v>
      </c>
      <c r="AO170" s="14">
        <v>51.8169842</v>
      </c>
      <c r="AP170" s="14">
        <v>44.080150421052636</v>
      </c>
      <c r="AQ170" s="14">
        <v>23.333333333333332</v>
      </c>
      <c r="AR170" s="14">
        <v>34.799319714285716</v>
      </c>
      <c r="AS170" s="14">
        <v>45.580000000000005</v>
      </c>
      <c r="AT170" s="14">
        <v>37.018797000000006</v>
      </c>
      <c r="AU170" s="14">
        <v>3</v>
      </c>
      <c r="AV170" s="14">
        <v>28.788690428571432</v>
      </c>
      <c r="AW170" s="14">
        <v>26.203174666666669</v>
      </c>
      <c r="AX170" s="14">
        <v>27.327594000000001</v>
      </c>
      <c r="AY170" s="14">
        <v>16.666666666666668</v>
      </c>
      <c r="AZ170" s="14">
        <v>24.004676857142858</v>
      </c>
      <c r="BA170" s="14">
        <v>61.324444466666669</v>
      </c>
      <c r="BB170" s="14">
        <v>52.459874684210533</v>
      </c>
      <c r="BC170" s="14">
        <v>17</v>
      </c>
      <c r="BD170" s="14">
        <v>37.831632714285711</v>
      </c>
      <c r="BE170" s="14">
        <v>46.594603200000002</v>
      </c>
      <c r="BF170" s="14">
        <v>32.587919789473688</v>
      </c>
      <c r="BG170" s="14">
        <v>6.333333333333333</v>
      </c>
      <c r="BH170" s="14">
        <v>24.326955714285713</v>
      </c>
    </row>
    <row r="171" spans="1:60" x14ac:dyDescent="0.2">
      <c r="A171">
        <v>170</v>
      </c>
      <c r="B171" t="s">
        <v>129</v>
      </c>
      <c r="C171" s="5">
        <v>1</v>
      </c>
      <c r="D171">
        <v>2</v>
      </c>
      <c r="E171">
        <v>1</v>
      </c>
      <c r="F171">
        <v>3</v>
      </c>
      <c r="G171" s="5">
        <v>5</v>
      </c>
      <c r="H171">
        <v>35.6</v>
      </c>
      <c r="I171">
        <v>56</v>
      </c>
      <c r="J171">
        <v>566</v>
      </c>
      <c r="K171" s="14">
        <v>1.5</v>
      </c>
      <c r="L171">
        <v>18.8</v>
      </c>
      <c r="M171">
        <f t="shared" si="8"/>
        <v>0.94</v>
      </c>
      <c r="N171">
        <f t="shared" si="9"/>
        <v>6.692800000000001</v>
      </c>
      <c r="O171">
        <f t="shared" si="10"/>
        <v>10.527999999999999</v>
      </c>
      <c r="P171">
        <f t="shared" si="11"/>
        <v>106.40800000000002</v>
      </c>
      <c r="Q171">
        <v>0.45527526771310756</v>
      </c>
      <c r="R171">
        <v>0.30917178336778617</v>
      </c>
      <c r="S171">
        <v>0.23555294891908954</v>
      </c>
      <c r="T171">
        <v>0.14952592592592592</v>
      </c>
      <c r="U171">
        <v>23.156385185185172</v>
      </c>
      <c r="V171">
        <v>49.728813171386719</v>
      </c>
      <c r="W171">
        <v>4.9037037037038378E-2</v>
      </c>
      <c r="X171">
        <v>0.32795006440107899</v>
      </c>
      <c r="Y171">
        <v>15.030802726745605</v>
      </c>
      <c r="Z171" s="14">
        <v>90.415140476190487</v>
      </c>
      <c r="AA171" s="14">
        <v>87.698411904761883</v>
      </c>
      <c r="AB171" s="14">
        <v>49.590481261904763</v>
      </c>
      <c r="AC171" s="14">
        <v>35.031378333333336</v>
      </c>
      <c r="AD171" s="14">
        <v>34.986418642857146</v>
      </c>
      <c r="AE171" s="14">
        <v>56.686114809523815</v>
      </c>
      <c r="AF171" s="14">
        <v>36.404387309523806</v>
      </c>
      <c r="AG171" s="16">
        <v>87.878790909090924</v>
      </c>
      <c r="AH171" s="14">
        <v>85.829957894736836</v>
      </c>
      <c r="AI171" s="14">
        <v>100</v>
      </c>
      <c r="AJ171" s="14">
        <v>100</v>
      </c>
      <c r="AK171" s="14">
        <v>86.36363636363636</v>
      </c>
      <c r="AL171" s="14">
        <v>80.701752631578955</v>
      </c>
      <c r="AM171" s="14">
        <v>100</v>
      </c>
      <c r="AN171" s="14">
        <v>100</v>
      </c>
      <c r="AO171" s="14">
        <v>56.469696999999996</v>
      </c>
      <c r="AP171" s="14">
        <v>54.015800684210525</v>
      </c>
      <c r="AQ171" s="14">
        <v>38.5</v>
      </c>
      <c r="AR171" s="14">
        <v>35.833333300000007</v>
      </c>
      <c r="AS171" s="14">
        <v>43.363636363636367</v>
      </c>
      <c r="AT171" s="14">
        <v>38.154689631578947</v>
      </c>
      <c r="AU171" s="14">
        <v>38.25</v>
      </c>
      <c r="AV171" s="14">
        <v>19.2878787</v>
      </c>
      <c r="AW171" s="14">
        <v>35.151515090909086</v>
      </c>
      <c r="AX171" s="14">
        <v>35.59677236842105</v>
      </c>
      <c r="AY171" s="14">
        <v>40</v>
      </c>
      <c r="AZ171" s="14">
        <v>32.642424200000008</v>
      </c>
      <c r="BA171" s="14">
        <v>65.659090909090907</v>
      </c>
      <c r="BB171" s="14">
        <v>60.509896526315792</v>
      </c>
      <c r="BC171" s="14">
        <v>57</v>
      </c>
      <c r="BD171" s="14">
        <v>39.487878799999997</v>
      </c>
      <c r="BE171" s="14">
        <v>47</v>
      </c>
      <c r="BF171" s="14">
        <v>40.247975736842101</v>
      </c>
      <c r="BG171" s="14">
        <v>30</v>
      </c>
      <c r="BH171" s="14">
        <v>18.727272800000001</v>
      </c>
    </row>
    <row r="172" spans="1:60" x14ac:dyDescent="0.2">
      <c r="A172">
        <v>171</v>
      </c>
      <c r="B172" t="s">
        <v>130</v>
      </c>
      <c r="C172" s="5">
        <v>1</v>
      </c>
      <c r="D172">
        <v>2</v>
      </c>
      <c r="E172">
        <v>1</v>
      </c>
      <c r="G172" s="5">
        <v>3</v>
      </c>
      <c r="H172">
        <v>10</v>
      </c>
      <c r="I172">
        <v>69</v>
      </c>
      <c r="J172">
        <v>384</v>
      </c>
      <c r="K172" s="14">
        <v>1.5</v>
      </c>
      <c r="L172">
        <v>19.5</v>
      </c>
      <c r="M172">
        <f t="shared" si="8"/>
        <v>0.58499999999999996</v>
      </c>
      <c r="N172">
        <f t="shared" si="9"/>
        <v>1.95</v>
      </c>
      <c r="O172">
        <f t="shared" si="10"/>
        <v>13.455</v>
      </c>
      <c r="P172">
        <f t="shared" si="11"/>
        <v>74.88</v>
      </c>
      <c r="Q172">
        <v>0.47803325288643728</v>
      </c>
      <c r="R172">
        <v>0.26464162156586662</v>
      </c>
      <c r="S172">
        <v>0.25732512554772985</v>
      </c>
      <c r="T172">
        <v>0.20425555555555555</v>
      </c>
      <c r="U172">
        <v>31.994629629629628</v>
      </c>
      <c r="V172">
        <v>84.510429382324219</v>
      </c>
      <c r="W172">
        <v>5.8425925925925298E-2</v>
      </c>
      <c r="X172">
        <v>0.28604326461041596</v>
      </c>
      <c r="Y172">
        <v>15.532382011413574</v>
      </c>
      <c r="Z172" s="14">
        <v>93.353176190476177</v>
      </c>
      <c r="AA172" s="14">
        <v>91.294645238095228</v>
      </c>
      <c r="AB172" s="14">
        <v>43.331864809523807</v>
      </c>
      <c r="AC172" s="14">
        <v>30.940857999999995</v>
      </c>
      <c r="AD172" s="14">
        <v>31.071169571428577</v>
      </c>
      <c r="AE172" s="14">
        <v>47.646608547619046</v>
      </c>
      <c r="AF172" s="14">
        <v>32.678891380952379</v>
      </c>
      <c r="AG172" s="16">
        <v>86.309528571428572</v>
      </c>
      <c r="AH172" s="14">
        <v>95.39473684210526</v>
      </c>
      <c r="AI172" s="14">
        <v>100</v>
      </c>
      <c r="AJ172" s="14">
        <v>100</v>
      </c>
      <c r="AK172" s="14">
        <v>88.09524285714285</v>
      </c>
      <c r="AL172" s="14">
        <v>89.528510526315785</v>
      </c>
      <c r="AM172" s="14">
        <v>100</v>
      </c>
      <c r="AN172" s="14">
        <v>100</v>
      </c>
      <c r="AO172" s="14">
        <v>46.50833335714286</v>
      </c>
      <c r="AP172" s="14">
        <v>45.571421473684211</v>
      </c>
      <c r="AQ172" s="14">
        <v>23.666666666666668</v>
      </c>
      <c r="AR172" s="14">
        <v>38.660774499999995</v>
      </c>
      <c r="AS172" s="14">
        <v>42.75714285714286</v>
      </c>
      <c r="AT172" s="14">
        <v>28.100578157894734</v>
      </c>
      <c r="AU172" s="14">
        <v>19.666666666666668</v>
      </c>
      <c r="AV172" s="14">
        <v>18.000841833333332</v>
      </c>
      <c r="AW172" s="14">
        <v>31.378571428571433</v>
      </c>
      <c r="AX172" s="14">
        <v>30.604850157894738</v>
      </c>
      <c r="AY172" s="14">
        <v>27.666666666666668</v>
      </c>
      <c r="AZ172" s="14">
        <v>33.532828166666668</v>
      </c>
      <c r="BA172" s="14">
        <v>55.285714357142851</v>
      </c>
      <c r="BB172" s="14">
        <v>48.543646052631573</v>
      </c>
      <c r="BC172" s="14">
        <v>15.666666666666666</v>
      </c>
      <c r="BD172" s="14">
        <v>42.971380500000002</v>
      </c>
      <c r="BE172" s="14">
        <v>46.654761928571425</v>
      </c>
      <c r="BF172" s="14">
        <v>30.147969368421059</v>
      </c>
      <c r="BG172" s="14">
        <v>14.666666666666666</v>
      </c>
      <c r="BH172" s="14">
        <v>17.089225500000001</v>
      </c>
    </row>
    <row r="173" spans="1:60" x14ac:dyDescent="0.2">
      <c r="A173">
        <v>172</v>
      </c>
      <c r="B173" t="s">
        <v>131</v>
      </c>
      <c r="C173" s="5">
        <v>1</v>
      </c>
      <c r="D173">
        <v>2</v>
      </c>
      <c r="E173">
        <v>1</v>
      </c>
      <c r="F173">
        <v>3</v>
      </c>
      <c r="G173" s="5">
        <v>5.9</v>
      </c>
      <c r="H173">
        <v>28.6</v>
      </c>
      <c r="I173">
        <v>58.5</v>
      </c>
      <c r="J173">
        <v>514</v>
      </c>
      <c r="K173" s="14">
        <v>3</v>
      </c>
      <c r="L173">
        <v>24.9</v>
      </c>
      <c r="M173">
        <f t="shared" si="8"/>
        <v>1.4691000000000001</v>
      </c>
      <c r="N173">
        <f t="shared" si="9"/>
        <v>7.1213999999999995</v>
      </c>
      <c r="O173">
        <f t="shared" si="10"/>
        <v>14.566499999999998</v>
      </c>
      <c r="P173">
        <f t="shared" si="11"/>
        <v>127.98599999999999</v>
      </c>
      <c r="Q173">
        <v>0.50290463633438021</v>
      </c>
      <c r="R173">
        <v>0.27913177406499612</v>
      </c>
      <c r="S173">
        <v>0.21796358960061926</v>
      </c>
      <c r="T173">
        <v>0.14381111111111111</v>
      </c>
      <c r="U173">
        <v>21.332470370370373</v>
      </c>
      <c r="V173">
        <v>63.008548736572266</v>
      </c>
      <c r="W173">
        <v>4.5111111111111261E-2</v>
      </c>
      <c r="X173">
        <v>0.31368307193077444</v>
      </c>
      <c r="Y173">
        <v>14.994769096374512</v>
      </c>
      <c r="Z173" s="14">
        <v>86.519232500000001</v>
      </c>
      <c r="AA173" s="14">
        <v>87.416667500000017</v>
      </c>
      <c r="AB173" s="14">
        <v>53.628032274999995</v>
      </c>
      <c r="AC173" s="14">
        <v>37.216516999999996</v>
      </c>
      <c r="AD173" s="14">
        <v>31.955284800000005</v>
      </c>
      <c r="AE173" s="14">
        <v>58.537642724999998</v>
      </c>
      <c r="AF173" s="14">
        <v>38.525525924999997</v>
      </c>
      <c r="AG173" s="16">
        <v>77.272727272727266</v>
      </c>
      <c r="AH173" s="14">
        <v>84.777331578947383</v>
      </c>
      <c r="AI173" s="14">
        <v>100</v>
      </c>
      <c r="AJ173" s="14">
        <v>100</v>
      </c>
      <c r="AK173" s="14">
        <v>77.272727272727266</v>
      </c>
      <c r="AL173" s="14">
        <v>86.666668421052634</v>
      </c>
      <c r="AM173" s="14">
        <v>100</v>
      </c>
      <c r="AN173" s="14">
        <v>100</v>
      </c>
      <c r="AO173" s="14">
        <v>50.00757572727273</v>
      </c>
      <c r="AP173" s="14">
        <v>60.310895000000002</v>
      </c>
      <c r="AQ173" s="14">
        <v>43.5</v>
      </c>
      <c r="AR173" s="14">
        <v>45.266369125000004</v>
      </c>
      <c r="AS173" s="14">
        <v>30.851515181818183</v>
      </c>
      <c r="AT173" s="14">
        <v>39.10914605263158</v>
      </c>
      <c r="AU173" s="14">
        <v>47.5</v>
      </c>
      <c r="AV173" s="14">
        <v>38.902529750000006</v>
      </c>
      <c r="AW173" s="14">
        <v>26.813636363636363</v>
      </c>
      <c r="AX173" s="14">
        <v>36.392516894736843</v>
      </c>
      <c r="AY173" s="14">
        <v>21.5</v>
      </c>
      <c r="AZ173" s="14">
        <v>31.100446375000001</v>
      </c>
      <c r="BA173" s="14">
        <v>52.416666636363637</v>
      </c>
      <c r="BB173" s="14">
        <v>63.437957157894743</v>
      </c>
      <c r="BC173" s="14">
        <v>50</v>
      </c>
      <c r="BD173" s="14">
        <v>57.450148749999997</v>
      </c>
      <c r="BE173" s="14">
        <v>36.095454545454544</v>
      </c>
      <c r="BF173" s="14">
        <v>39.62253578947368</v>
      </c>
      <c r="BG173" s="14">
        <v>43.5</v>
      </c>
      <c r="BH173" s="14">
        <v>38.017857124999999</v>
      </c>
    </row>
    <row r="174" spans="1:60" x14ac:dyDescent="0.2">
      <c r="A174">
        <v>173</v>
      </c>
      <c r="B174" t="s">
        <v>132</v>
      </c>
      <c r="C174" s="5">
        <v>1</v>
      </c>
      <c r="D174">
        <v>2</v>
      </c>
      <c r="E174">
        <v>1</v>
      </c>
      <c r="F174">
        <v>3</v>
      </c>
      <c r="G174" s="5">
        <v>10</v>
      </c>
      <c r="H174">
        <v>34</v>
      </c>
      <c r="I174">
        <v>53</v>
      </c>
      <c r="J174">
        <v>558</v>
      </c>
      <c r="K174" s="14">
        <v>1.5</v>
      </c>
      <c r="L174">
        <v>31.5</v>
      </c>
      <c r="M174">
        <f t="shared" si="8"/>
        <v>3.15</v>
      </c>
      <c r="N174">
        <f t="shared" si="9"/>
        <v>10.71</v>
      </c>
      <c r="O174">
        <f t="shared" si="10"/>
        <v>16.695</v>
      </c>
      <c r="P174">
        <f t="shared" si="11"/>
        <v>175.77</v>
      </c>
      <c r="Q174">
        <v>0.47549729521715323</v>
      </c>
      <c r="R174">
        <v>0.30142085296684618</v>
      </c>
      <c r="S174">
        <v>0.22308185181599896</v>
      </c>
      <c r="T174">
        <v>0.12034814814814815</v>
      </c>
      <c r="U174">
        <v>19.439833333333326</v>
      </c>
      <c r="V174">
        <v>56.380023956298828</v>
      </c>
      <c r="W174">
        <v>3.6296296296295383E-2</v>
      </c>
      <c r="X174">
        <v>0.30159414045669208</v>
      </c>
      <c r="Y174">
        <v>14.948380470275879</v>
      </c>
      <c r="Z174" s="14">
        <v>94.163900000000012</v>
      </c>
      <c r="AA174" s="14">
        <v>93.217055813953493</v>
      </c>
      <c r="AB174" s="14">
        <v>56.401495069767449</v>
      </c>
      <c r="AC174" s="14">
        <v>40.900941302325577</v>
      </c>
      <c r="AD174" s="14">
        <v>26.593078627906973</v>
      </c>
      <c r="AE174" s="14">
        <v>62.374031000000002</v>
      </c>
      <c r="AF174" s="14">
        <v>45.190697674418608</v>
      </c>
      <c r="AG174" s="16">
        <v>90.909090909090921</v>
      </c>
      <c r="AH174" s="14">
        <v>92.055142105263158</v>
      </c>
      <c r="AI174" s="14">
        <v>100</v>
      </c>
      <c r="AJ174" s="14">
        <v>100</v>
      </c>
      <c r="AK174" s="14">
        <v>90.909090909090921</v>
      </c>
      <c r="AL174" s="14">
        <v>90.350878947368415</v>
      </c>
      <c r="AM174" s="14">
        <v>100</v>
      </c>
      <c r="AN174" s="14">
        <v>99.074077777777788</v>
      </c>
      <c r="AO174" s="14">
        <v>53.301515181818189</v>
      </c>
      <c r="AP174" s="14">
        <v>59.304260736842117</v>
      </c>
      <c r="AQ174" s="14">
        <v>67.25</v>
      </c>
      <c r="AR174" s="14">
        <v>49.240740777777773</v>
      </c>
      <c r="AS174" s="14">
        <v>36.221212090909091</v>
      </c>
      <c r="AT174" s="14">
        <v>46.941604000000005</v>
      </c>
      <c r="AU174" s="14">
        <v>51.1875</v>
      </c>
      <c r="AV174" s="14">
        <v>29.296296333333331</v>
      </c>
      <c r="AW174" s="14">
        <v>34.171212090909087</v>
      </c>
      <c r="AX174" s="14">
        <v>25.865914789473685</v>
      </c>
      <c r="AY174" s="14">
        <v>19.9375</v>
      </c>
      <c r="AZ174" s="14">
        <v>21.824074111111109</v>
      </c>
      <c r="BA174" s="14">
        <v>62.140909090909084</v>
      </c>
      <c r="BB174" s="14">
        <v>61.269298263157893</v>
      </c>
      <c r="BC174" s="14">
        <v>77.125</v>
      </c>
      <c r="BD174" s="14">
        <v>58.43518511111111</v>
      </c>
      <c r="BE174" s="14">
        <v>45.472727272727269</v>
      </c>
      <c r="BF174" s="14">
        <v>45.469298210526311</v>
      </c>
      <c r="BG174" s="14">
        <v>67.3125</v>
      </c>
      <c r="BH174" s="14">
        <v>34.425925999999997</v>
      </c>
    </row>
    <row r="175" spans="1:60" x14ac:dyDescent="0.2">
      <c r="A175">
        <v>174</v>
      </c>
      <c r="B175" t="s">
        <v>133</v>
      </c>
      <c r="C175" s="5">
        <v>1</v>
      </c>
      <c r="D175">
        <v>2</v>
      </c>
      <c r="E175">
        <v>1</v>
      </c>
      <c r="F175">
        <v>3</v>
      </c>
      <c r="G175" s="5">
        <v>8</v>
      </c>
      <c r="H175">
        <v>36</v>
      </c>
      <c r="I175">
        <v>46.5</v>
      </c>
      <c r="J175">
        <v>545</v>
      </c>
      <c r="K175" s="14">
        <v>1</v>
      </c>
      <c r="L175">
        <v>100</v>
      </c>
      <c r="M175">
        <f t="shared" si="8"/>
        <v>8</v>
      </c>
      <c r="N175">
        <f t="shared" si="9"/>
        <v>36</v>
      </c>
      <c r="O175">
        <f t="shared" si="10"/>
        <v>46.5</v>
      </c>
      <c r="P175">
        <f t="shared" si="11"/>
        <v>545</v>
      </c>
      <c r="Q175">
        <v>0.45012067693585966</v>
      </c>
      <c r="R175">
        <v>0.30029900654653174</v>
      </c>
      <c r="S175">
        <v>0.24958031651760229</v>
      </c>
      <c r="T175">
        <v>0.41474444444444447</v>
      </c>
      <c r="U175">
        <v>60.712196296296298</v>
      </c>
      <c r="V175">
        <v>69.674003601074219</v>
      </c>
      <c r="W175">
        <v>0.11611111111110219</v>
      </c>
      <c r="X175">
        <v>0.27995820719584208</v>
      </c>
      <c r="Y175">
        <v>16.827491760253906</v>
      </c>
      <c r="Z175" s="14">
        <v>93.962375555555553</v>
      </c>
      <c r="AA175" s="14">
        <v>97.417695555555554</v>
      </c>
      <c r="AB175" s="14">
        <v>53.075713688888882</v>
      </c>
      <c r="AC175" s="14">
        <v>31.172581155555555</v>
      </c>
      <c r="AD175" s="14">
        <v>31.653745711111114</v>
      </c>
      <c r="AE175" s="14">
        <v>61.593249533333328</v>
      </c>
      <c r="AF175" s="14">
        <v>32.189934577777777</v>
      </c>
      <c r="AG175" s="16">
        <v>87.5</v>
      </c>
      <c r="AH175" s="14">
        <v>98.858257894736852</v>
      </c>
      <c r="AI175" s="14">
        <v>100</v>
      </c>
      <c r="AJ175" s="14">
        <v>90.909090909090921</v>
      </c>
      <c r="AK175" s="14">
        <v>90.625</v>
      </c>
      <c r="AL175" s="14">
        <v>99.805068421052638</v>
      </c>
      <c r="AM175" s="14">
        <v>100</v>
      </c>
      <c r="AN175" s="14">
        <v>100</v>
      </c>
      <c r="AO175" s="14">
        <v>50.666666666666664</v>
      </c>
      <c r="AP175" s="14">
        <v>57.62594810526317</v>
      </c>
      <c r="AQ175" s="14">
        <v>56.083333333333336</v>
      </c>
      <c r="AR175" s="14">
        <v>47.02400927272727</v>
      </c>
      <c r="AS175" s="14">
        <v>35.541666666666664</v>
      </c>
      <c r="AT175" s="14">
        <v>36.715627421052638</v>
      </c>
      <c r="AU175" s="14">
        <v>34.333333333333336</v>
      </c>
      <c r="AV175" s="14">
        <v>15.96993009090909</v>
      </c>
      <c r="AW175" s="14">
        <v>37.052083333333336</v>
      </c>
      <c r="AX175" s="14">
        <v>33.584950999999997</v>
      </c>
      <c r="AY175" s="14">
        <v>22.5</v>
      </c>
      <c r="AZ175" s="14">
        <v>24.925408000000001</v>
      </c>
      <c r="BA175" s="14">
        <v>60.052083333333336</v>
      </c>
      <c r="BB175" s="14">
        <v>63.484518105263163</v>
      </c>
      <c r="BC175" s="14">
        <v>73.583333333333329</v>
      </c>
      <c r="BD175" s="14">
        <v>56.737762272727281</v>
      </c>
      <c r="BE175" s="14">
        <v>36.635416666666664</v>
      </c>
      <c r="BF175" s="14">
        <v>38.69960884210527</v>
      </c>
      <c r="BG175" s="14">
        <v>20.916666666666668</v>
      </c>
      <c r="BH175" s="14">
        <v>19.170862545454547</v>
      </c>
    </row>
    <row r="176" spans="1:60" x14ac:dyDescent="0.2">
      <c r="A176">
        <v>175</v>
      </c>
      <c r="B176" t="s">
        <v>134</v>
      </c>
      <c r="C176" s="5">
        <v>1</v>
      </c>
      <c r="D176">
        <v>2</v>
      </c>
      <c r="E176">
        <v>1</v>
      </c>
      <c r="G176" s="5">
        <v>17</v>
      </c>
      <c r="H176">
        <v>32.5</v>
      </c>
      <c r="I176">
        <v>1</v>
      </c>
      <c r="J176">
        <v>365</v>
      </c>
      <c r="K176" s="14">
        <v>1</v>
      </c>
      <c r="L176">
        <v>150</v>
      </c>
      <c r="M176">
        <f t="shared" si="8"/>
        <v>25.5</v>
      </c>
      <c r="N176">
        <f t="shared" si="9"/>
        <v>48.75</v>
      </c>
      <c r="O176">
        <f t="shared" si="10"/>
        <v>1.5</v>
      </c>
      <c r="P176">
        <f t="shared" si="11"/>
        <v>547.5</v>
      </c>
      <c r="Q176">
        <v>0.3805270167508415</v>
      </c>
      <c r="R176">
        <v>0.35736931591629956</v>
      </c>
      <c r="S176">
        <v>0.26210366733283136</v>
      </c>
      <c r="T176">
        <v>0.29294814814814812</v>
      </c>
      <c r="U176">
        <v>13.757329629629623</v>
      </c>
      <c r="V176">
        <v>26.113155364990234</v>
      </c>
      <c r="W176">
        <v>4.2944444444444514E-2</v>
      </c>
      <c r="X176">
        <v>0.14659401233943586</v>
      </c>
      <c r="Y176">
        <v>13.884431838989258</v>
      </c>
      <c r="Z176" s="14">
        <v>84.81221914893618</v>
      </c>
      <c r="AA176" s="14">
        <v>91.666668085106394</v>
      </c>
      <c r="AB176" s="14">
        <v>48.872100553191487</v>
      </c>
      <c r="AC176" s="14">
        <v>33.607409702127654</v>
      </c>
      <c r="AD176" s="14">
        <v>28.613329872340422</v>
      </c>
      <c r="AE176" s="14">
        <v>50.734436489361705</v>
      </c>
      <c r="AF176" s="14">
        <v>28.742501765957446</v>
      </c>
      <c r="AG176" s="16">
        <v>86.666666666666671</v>
      </c>
      <c r="AH176" s="14">
        <v>79.891311764705904</v>
      </c>
      <c r="AI176" s="14">
        <v>89.999999999999986</v>
      </c>
      <c r="AJ176" s="14">
        <v>87.802200000000013</v>
      </c>
      <c r="AK176" s="14">
        <v>93.333333333333329</v>
      </c>
      <c r="AL176" s="14">
        <v>88.72549411764706</v>
      </c>
      <c r="AM176" s="14">
        <v>100</v>
      </c>
      <c r="AN176" s="14">
        <v>89.999999999999986</v>
      </c>
      <c r="AO176" s="14">
        <v>52.580952400000001</v>
      </c>
      <c r="AP176" s="14">
        <v>48.941644529411761</v>
      </c>
      <c r="AQ176" s="14">
        <v>48.7</v>
      </c>
      <c r="AR176" s="14">
        <v>43.276648299999998</v>
      </c>
      <c r="AS176" s="14">
        <v>37.577777733333342</v>
      </c>
      <c r="AT176" s="14">
        <v>25.631043764705879</v>
      </c>
      <c r="AU176" s="14">
        <v>43.2</v>
      </c>
      <c r="AV176" s="14">
        <v>36.415384599999996</v>
      </c>
      <c r="AW176" s="14">
        <v>31.311111133333334</v>
      </c>
      <c r="AX176" s="14">
        <v>25.939912823529411</v>
      </c>
      <c r="AY176" s="14">
        <v>34</v>
      </c>
      <c r="AZ176" s="14">
        <v>26.418131900000002</v>
      </c>
      <c r="BA176" s="14">
        <v>51.671428599999999</v>
      </c>
      <c r="BB176" s="14">
        <v>45.94501282352941</v>
      </c>
      <c r="BC176" s="14">
        <v>56.7</v>
      </c>
      <c r="BD176" s="14">
        <v>54.488186799999994</v>
      </c>
      <c r="BE176" s="14">
        <v>32.179364999999997</v>
      </c>
      <c r="BF176" s="14">
        <v>22.491497647058821</v>
      </c>
      <c r="BG176" s="14">
        <v>41</v>
      </c>
      <c r="BH176" s="14">
        <v>28.085164800000001</v>
      </c>
    </row>
    <row r="177" spans="1:60" x14ac:dyDescent="0.2">
      <c r="A177">
        <v>176</v>
      </c>
      <c r="B177" t="s">
        <v>135</v>
      </c>
      <c r="C177" s="5">
        <v>1</v>
      </c>
      <c r="D177">
        <v>2</v>
      </c>
      <c r="E177">
        <v>2</v>
      </c>
      <c r="F177">
        <v>5</v>
      </c>
      <c r="G177" s="5">
        <v>17</v>
      </c>
      <c r="H177">
        <v>32.130000000000003</v>
      </c>
      <c r="I177">
        <v>0.22</v>
      </c>
      <c r="J177">
        <v>365</v>
      </c>
      <c r="K177" s="14">
        <v>0.5</v>
      </c>
      <c r="L177">
        <v>250</v>
      </c>
      <c r="M177">
        <f t="shared" si="8"/>
        <v>42.5</v>
      </c>
      <c r="N177">
        <f t="shared" si="9"/>
        <v>80.325000000000003</v>
      </c>
      <c r="O177">
        <f t="shared" si="10"/>
        <v>0.55000000000000004</v>
      </c>
      <c r="P177">
        <f t="shared" si="11"/>
        <v>912.5</v>
      </c>
      <c r="Q177">
        <v>0.4830628958995028</v>
      </c>
      <c r="R177">
        <v>0.26982057088339773</v>
      </c>
      <c r="S177">
        <v>0.24711653321710011</v>
      </c>
      <c r="T177">
        <v>0.28567407407407408</v>
      </c>
      <c r="U177">
        <v>31.367262962962968</v>
      </c>
      <c r="V177">
        <v>60.735687255859375</v>
      </c>
      <c r="W177">
        <v>0.13270370370369805</v>
      </c>
      <c r="X177">
        <v>0.46452834102575419</v>
      </c>
      <c r="Y177">
        <v>17.873668670654297</v>
      </c>
      <c r="Z177" s="14">
        <v>93.071743589743576</v>
      </c>
      <c r="AA177" s="14">
        <v>90.099715384615394</v>
      </c>
      <c r="AB177" s="14">
        <v>41.785130179487183</v>
      </c>
      <c r="AC177" s="14">
        <v>30.012805641025636</v>
      </c>
      <c r="AD177" s="14">
        <v>30.648831897435901</v>
      </c>
      <c r="AE177" s="14">
        <v>42.574981794871796</v>
      </c>
      <c r="AF177" s="14">
        <v>24.587239743589741</v>
      </c>
      <c r="AG177" s="16">
        <v>88.888890000000004</v>
      </c>
      <c r="AH177" s="14">
        <v>92.10526315789474</v>
      </c>
      <c r="AI177" s="14">
        <v>100</v>
      </c>
      <c r="AJ177" s="14">
        <v>98.989900000000006</v>
      </c>
      <c r="AK177" s="14">
        <v>83.888889999999989</v>
      </c>
      <c r="AL177" s="14">
        <v>88.157894736842096</v>
      </c>
      <c r="AM177" s="14">
        <v>100</v>
      </c>
      <c r="AN177" s="14">
        <v>100</v>
      </c>
      <c r="AO177" s="14">
        <v>63.459999999999994</v>
      </c>
      <c r="AP177" s="14">
        <v>44.598185894736844</v>
      </c>
      <c r="AQ177" s="14">
        <v>1</v>
      </c>
      <c r="AR177" s="14">
        <v>16.294949444444441</v>
      </c>
      <c r="AS177" s="14">
        <v>49.958888899999998</v>
      </c>
      <c r="AT177" s="14">
        <v>23.005338947368422</v>
      </c>
      <c r="AU177" s="14">
        <v>1</v>
      </c>
      <c r="AV177" s="14">
        <v>25.867676777777778</v>
      </c>
      <c r="AW177" s="14">
        <v>27.602222300000001</v>
      </c>
      <c r="AX177" s="14">
        <v>34.621073842105268</v>
      </c>
      <c r="AY177" s="14">
        <v>1</v>
      </c>
      <c r="AZ177" s="14">
        <v>28.942424222222218</v>
      </c>
      <c r="BA177" s="14">
        <v>65.145555599999994</v>
      </c>
      <c r="BB177" s="14">
        <v>47.389263526315787</v>
      </c>
      <c r="BC177" s="14">
        <v>1</v>
      </c>
      <c r="BD177" s="14">
        <v>11.952525222222222</v>
      </c>
      <c r="BE177" s="14">
        <v>49.294444499999997</v>
      </c>
      <c r="BF177" s="14">
        <v>22.990128947368422</v>
      </c>
      <c r="BG177" s="14">
        <v>1</v>
      </c>
      <c r="BH177" s="14">
        <v>3.1272727777777778</v>
      </c>
    </row>
    <row r="178" spans="1:60" x14ac:dyDescent="0.2">
      <c r="A178">
        <v>177</v>
      </c>
      <c r="B178" t="s">
        <v>118</v>
      </c>
      <c r="C178" s="5">
        <v>1</v>
      </c>
      <c r="D178">
        <v>2</v>
      </c>
      <c r="E178">
        <v>1</v>
      </c>
      <c r="F178">
        <v>3</v>
      </c>
      <c r="G178" s="5">
        <v>5.5</v>
      </c>
      <c r="H178">
        <v>16.5</v>
      </c>
      <c r="I178">
        <v>71.8</v>
      </c>
      <c r="J178">
        <v>460</v>
      </c>
      <c r="K178" s="14">
        <v>4</v>
      </c>
      <c r="L178">
        <v>100</v>
      </c>
      <c r="M178">
        <f t="shared" si="8"/>
        <v>5.5</v>
      </c>
      <c r="N178">
        <f t="shared" si="9"/>
        <v>16.5</v>
      </c>
      <c r="O178">
        <f t="shared" si="10"/>
        <v>71.8</v>
      </c>
      <c r="P178">
        <f t="shared" si="11"/>
        <v>460</v>
      </c>
      <c r="Q178">
        <v>0.52396867687039017</v>
      </c>
      <c r="R178">
        <v>0.30833859976222266</v>
      </c>
      <c r="S178">
        <v>0.16769272336737059</v>
      </c>
      <c r="T178">
        <v>0.23218148148148149</v>
      </c>
      <c r="U178">
        <v>24.648255555555551</v>
      </c>
      <c r="V178">
        <v>59.415920257568359</v>
      </c>
      <c r="W178">
        <v>9.3481481481477099E-2</v>
      </c>
      <c r="X178">
        <v>0.40262246965175419</v>
      </c>
      <c r="Y178">
        <v>15.605685234069824</v>
      </c>
      <c r="Z178" s="14">
        <v>99.186992682926828</v>
      </c>
      <c r="AA178" s="14">
        <v>98.292682926829272</v>
      </c>
      <c r="AB178" s="14">
        <v>52.610792024390243</v>
      </c>
      <c r="AC178" s="14">
        <v>30.728608829268289</v>
      </c>
      <c r="AD178" s="14">
        <v>29.413024195121956</v>
      </c>
      <c r="AE178" s="14">
        <v>54.487206926829266</v>
      </c>
      <c r="AF178" s="14">
        <v>32.937436024390244</v>
      </c>
      <c r="AG178" s="16">
        <v>96.969700000000003</v>
      </c>
      <c r="AH178" s="14">
        <v>100</v>
      </c>
      <c r="AI178" s="14">
        <v>100</v>
      </c>
      <c r="AJ178" s="14">
        <v>100</v>
      </c>
      <c r="AK178" s="14">
        <v>95.454545454545453</v>
      </c>
      <c r="AL178" s="14">
        <v>98.888888888888886</v>
      </c>
      <c r="AM178" s="14">
        <v>100</v>
      </c>
      <c r="AN178" s="14">
        <v>100</v>
      </c>
      <c r="AO178" s="14">
        <v>56.454545545454536</v>
      </c>
      <c r="AP178" s="14">
        <v>53.683672666666673</v>
      </c>
      <c r="AQ178" s="14">
        <v>22.5</v>
      </c>
      <c r="AR178" s="14">
        <v>52.473636400000011</v>
      </c>
      <c r="AS178" s="14">
        <v>31.234848454545453</v>
      </c>
      <c r="AT178" s="14">
        <v>30.34151138888889</v>
      </c>
      <c r="AU178" s="14">
        <v>13.1666665</v>
      </c>
      <c r="AV178" s="14">
        <v>34.380909099999997</v>
      </c>
      <c r="AW178" s="14">
        <v>27.696969636363633</v>
      </c>
      <c r="AX178" s="14">
        <v>29.039935611111112</v>
      </c>
      <c r="AY178" s="14">
        <v>22.333333499999998</v>
      </c>
      <c r="AZ178" s="14">
        <v>33.388181799999998</v>
      </c>
      <c r="BA178" s="14">
        <v>59.36363627272727</v>
      </c>
      <c r="BB178" s="14">
        <v>55.262106055555556</v>
      </c>
      <c r="BC178" s="14">
        <v>18.333333499999998</v>
      </c>
      <c r="BD178" s="14">
        <v>54.9590909</v>
      </c>
      <c r="BE178" s="14">
        <v>45.037878818181817</v>
      </c>
      <c r="BF178" s="14">
        <v>28.801685111111112</v>
      </c>
      <c r="BG178" s="14">
        <v>7.1666664999999998</v>
      </c>
      <c r="BH178" s="14">
        <v>32.225454499999998</v>
      </c>
    </row>
    <row r="179" spans="1:60" x14ac:dyDescent="0.2">
      <c r="A179">
        <v>178</v>
      </c>
      <c r="B179" t="s">
        <v>27</v>
      </c>
      <c r="C179" s="5">
        <v>1</v>
      </c>
      <c r="D179">
        <v>2</v>
      </c>
      <c r="E179">
        <v>1</v>
      </c>
      <c r="G179" s="5">
        <v>6.4</v>
      </c>
      <c r="H179">
        <v>13.9</v>
      </c>
      <c r="I179">
        <v>41.5</v>
      </c>
      <c r="J179">
        <v>333</v>
      </c>
      <c r="K179" s="14">
        <v>2</v>
      </c>
      <c r="L179">
        <v>126</v>
      </c>
      <c r="M179">
        <f t="shared" si="8"/>
        <v>8.0640000000000001</v>
      </c>
      <c r="N179">
        <f t="shared" si="9"/>
        <v>17.513999999999999</v>
      </c>
      <c r="O179">
        <f t="shared" si="10"/>
        <v>52.29</v>
      </c>
      <c r="P179">
        <f t="shared" si="11"/>
        <v>419.58</v>
      </c>
      <c r="Q179">
        <v>0.41241185517176671</v>
      </c>
      <c r="R179">
        <v>0.33406765294514701</v>
      </c>
      <c r="S179">
        <v>0.25352049188303993</v>
      </c>
      <c r="T179">
        <v>0.25539629629629629</v>
      </c>
      <c r="U179">
        <v>22.102570370370358</v>
      </c>
      <c r="V179">
        <v>41.724056243896484</v>
      </c>
      <c r="W179">
        <v>8.1999999999997283E-2</v>
      </c>
      <c r="X179">
        <v>0.32106965210202393</v>
      </c>
      <c r="Y179">
        <v>16.873756408691406</v>
      </c>
      <c r="Z179" s="14">
        <v>98.062013953488375</v>
      </c>
      <c r="AA179" s="14">
        <v>97.286820930232551</v>
      </c>
      <c r="AB179" s="14">
        <v>53.688319325581389</v>
      </c>
      <c r="AC179" s="14">
        <v>29.825316139534888</v>
      </c>
      <c r="AD179" s="14">
        <v>27.23649046511628</v>
      </c>
      <c r="AE179" s="14">
        <v>57.650755883720926</v>
      </c>
      <c r="AF179" s="14">
        <v>28.516959279069766</v>
      </c>
      <c r="AG179" s="16">
        <v>100</v>
      </c>
      <c r="AH179" s="14">
        <v>95.098035294117651</v>
      </c>
      <c r="AI179" s="14">
        <v>100</v>
      </c>
      <c r="AJ179" s="14">
        <v>100</v>
      </c>
      <c r="AK179" s="14">
        <v>100</v>
      </c>
      <c r="AL179" s="14">
        <v>93.13725294117647</v>
      </c>
      <c r="AM179" s="14">
        <v>100</v>
      </c>
      <c r="AN179" s="14">
        <v>100</v>
      </c>
      <c r="AO179" s="14">
        <v>63.285714250000005</v>
      </c>
      <c r="AP179" s="14">
        <v>60.209799705882347</v>
      </c>
      <c r="AQ179" s="14">
        <v>43.4</v>
      </c>
      <c r="AR179" s="14">
        <v>34.289173888888882</v>
      </c>
      <c r="AS179" s="14">
        <v>32.696428583333336</v>
      </c>
      <c r="AT179" s="14">
        <v>38.56881841176471</v>
      </c>
      <c r="AU179" s="14">
        <v>26.2</v>
      </c>
      <c r="AV179" s="14">
        <v>11.495726444444445</v>
      </c>
      <c r="AW179" s="14">
        <v>30.05</v>
      </c>
      <c r="AX179" s="14">
        <v>35.359267764705884</v>
      </c>
      <c r="AY179" s="14">
        <v>10.8</v>
      </c>
      <c r="AZ179" s="14">
        <v>17.273504222222225</v>
      </c>
      <c r="BA179" s="14">
        <v>68.364285749999993</v>
      </c>
      <c r="BB179" s="14">
        <v>65.217695176470585</v>
      </c>
      <c r="BC179" s="14">
        <v>46.8</v>
      </c>
      <c r="BD179" s="14">
        <v>35.101139555555555</v>
      </c>
      <c r="BE179" s="14">
        <v>32.813095249999996</v>
      </c>
      <c r="BF179" s="14">
        <v>37.153713588235298</v>
      </c>
      <c r="BG179" s="14">
        <v>23.4</v>
      </c>
      <c r="BH179" s="14">
        <v>9.3176638888888892</v>
      </c>
    </row>
    <row r="180" spans="1:60" x14ac:dyDescent="0.2">
      <c r="A180">
        <v>179</v>
      </c>
      <c r="B180" t="s">
        <v>136</v>
      </c>
      <c r="C180" s="5">
        <v>1</v>
      </c>
      <c r="D180">
        <v>2</v>
      </c>
      <c r="E180">
        <v>1</v>
      </c>
      <c r="G180" s="5">
        <v>5.3</v>
      </c>
      <c r="H180">
        <v>22</v>
      </c>
      <c r="I180">
        <v>48.3</v>
      </c>
      <c r="J180">
        <v>423</v>
      </c>
      <c r="K180" s="14">
        <v>0.75</v>
      </c>
      <c r="L180">
        <v>450</v>
      </c>
      <c r="M180">
        <f t="shared" si="8"/>
        <v>23.85</v>
      </c>
      <c r="N180">
        <f t="shared" si="9"/>
        <v>99</v>
      </c>
      <c r="O180">
        <f t="shared" si="10"/>
        <v>217.35</v>
      </c>
      <c r="P180">
        <f t="shared" si="11"/>
        <v>1903.5</v>
      </c>
      <c r="Q180">
        <v>0.49310059847466375</v>
      </c>
      <c r="R180">
        <v>0.32288287584014902</v>
      </c>
      <c r="S180">
        <v>0.18401652568517585</v>
      </c>
      <c r="T180">
        <v>0.37023333333333336</v>
      </c>
      <c r="U180">
        <v>57.966122222222225</v>
      </c>
      <c r="V180">
        <v>45.843032836914062</v>
      </c>
      <c r="W180">
        <v>6.6407407407406416E-2</v>
      </c>
      <c r="X180">
        <v>0.17936636555525276</v>
      </c>
      <c r="Y180">
        <v>15.909753799438477</v>
      </c>
      <c r="Z180" s="14">
        <v>100</v>
      </c>
      <c r="AA180" s="14">
        <v>99.898784210526344</v>
      </c>
      <c r="AB180" s="14">
        <v>47.892712552631586</v>
      </c>
      <c r="AC180" s="14">
        <v>33.676271842105265</v>
      </c>
      <c r="AD180" s="14">
        <v>30.584883894736844</v>
      </c>
      <c r="AE180" s="14">
        <v>60.342530736842107</v>
      </c>
      <c r="AF180" s="14">
        <v>33.656742131578937</v>
      </c>
      <c r="AG180" s="16">
        <v>100</v>
      </c>
      <c r="AH180" s="14">
        <v>100</v>
      </c>
      <c r="AI180" s="14">
        <v>100</v>
      </c>
      <c r="AJ180" s="14">
        <v>100</v>
      </c>
      <c r="AK180" s="14">
        <v>100</v>
      </c>
      <c r="AL180" s="14">
        <v>99.743586666666673</v>
      </c>
      <c r="AM180" s="14">
        <v>100</v>
      </c>
      <c r="AN180" s="14">
        <v>100</v>
      </c>
      <c r="AO180" s="14">
        <v>52.208585818181817</v>
      </c>
      <c r="AP180" s="14">
        <v>51.4762226</v>
      </c>
      <c r="AQ180" s="14">
        <v>31.833333333333332</v>
      </c>
      <c r="AR180" s="14">
        <v>41.998366000000004</v>
      </c>
      <c r="AS180" s="14">
        <v>39.348484818181817</v>
      </c>
      <c r="AT180" s="14">
        <v>35.607176266666663</v>
      </c>
      <c r="AU180" s="14">
        <v>35.166666666666664</v>
      </c>
      <c r="AV180" s="14">
        <v>23.028594777777776</v>
      </c>
      <c r="AW180" s="14">
        <v>27.513636363636362</v>
      </c>
      <c r="AX180" s="14">
        <v>30.713372533333335</v>
      </c>
      <c r="AY180" s="14">
        <v>46.666666666666664</v>
      </c>
      <c r="AZ180" s="14">
        <v>28.763888888888889</v>
      </c>
      <c r="BA180" s="14">
        <v>59.469696999999996</v>
      </c>
      <c r="BB180" s="14">
        <v>64.078692200000006</v>
      </c>
      <c r="BC180" s="14">
        <v>56.5</v>
      </c>
      <c r="BD180" s="14">
        <v>56.463235333333337</v>
      </c>
      <c r="BE180" s="14">
        <v>46.161616090909085</v>
      </c>
      <c r="BF180" s="14">
        <v>30.644738066666665</v>
      </c>
      <c r="BG180" s="14">
        <v>25.333333333333332</v>
      </c>
      <c r="BH180" s="14">
        <v>26.167483666666666</v>
      </c>
    </row>
    <row r="181" spans="1:60" x14ac:dyDescent="0.2">
      <c r="A181">
        <v>180</v>
      </c>
      <c r="B181" t="s">
        <v>137</v>
      </c>
      <c r="C181" s="5">
        <v>1</v>
      </c>
      <c r="D181">
        <v>2</v>
      </c>
      <c r="E181">
        <v>1</v>
      </c>
      <c r="G181" s="5">
        <v>6.9</v>
      </c>
      <c r="H181">
        <v>11.9</v>
      </c>
      <c r="I181">
        <v>64.8</v>
      </c>
      <c r="J181">
        <v>345</v>
      </c>
      <c r="K181" s="14">
        <v>1</v>
      </c>
      <c r="L181">
        <v>25</v>
      </c>
      <c r="M181">
        <f t="shared" si="8"/>
        <v>1.7250000000000001</v>
      </c>
      <c r="N181">
        <f t="shared" si="9"/>
        <v>2.9750000000000001</v>
      </c>
      <c r="O181">
        <f t="shared" si="10"/>
        <v>16.2</v>
      </c>
      <c r="P181">
        <f t="shared" si="11"/>
        <v>86.25</v>
      </c>
      <c r="Q181">
        <v>0.50387544396900608</v>
      </c>
      <c r="R181">
        <v>0.30017777794419592</v>
      </c>
      <c r="S181">
        <v>0.19594677808680797</v>
      </c>
      <c r="T181">
        <v>0.18251481481481482</v>
      </c>
      <c r="U181">
        <v>22.452300000000008</v>
      </c>
      <c r="V181">
        <v>58.930835723876953</v>
      </c>
      <c r="W181">
        <v>8.7166666666663478E-2</v>
      </c>
      <c r="X181">
        <v>0.47758680168021139</v>
      </c>
      <c r="Y181">
        <v>16.360822677612305</v>
      </c>
      <c r="Z181" s="14">
        <v>100</v>
      </c>
      <c r="AA181" s="14">
        <v>97.569443750000005</v>
      </c>
      <c r="AB181" s="14">
        <v>51.463619999999999</v>
      </c>
      <c r="AC181" s="14">
        <v>28.2809938125</v>
      </c>
      <c r="AD181" s="14">
        <v>37.704243958333329</v>
      </c>
      <c r="AE181" s="14">
        <v>50.756012541666671</v>
      </c>
      <c r="AF181" s="14">
        <v>26.721327312499998</v>
      </c>
      <c r="AG181" s="16">
        <v>100</v>
      </c>
      <c r="AH181" s="14">
        <v>100</v>
      </c>
      <c r="AI181" s="14">
        <v>100</v>
      </c>
      <c r="AJ181" s="14">
        <v>100</v>
      </c>
      <c r="AK181" s="14">
        <v>92.222219999999993</v>
      </c>
      <c r="AL181" s="14">
        <v>100</v>
      </c>
      <c r="AM181" s="14">
        <v>100</v>
      </c>
      <c r="AN181" s="14">
        <v>100</v>
      </c>
      <c r="AO181" s="14">
        <v>55.683888866666663</v>
      </c>
      <c r="AP181" s="14">
        <v>49.538983809523813</v>
      </c>
      <c r="AQ181" s="14">
        <v>61.5</v>
      </c>
      <c r="AR181" s="14">
        <v>47.167676700000001</v>
      </c>
      <c r="AS181" s="14">
        <v>32.493888933333338</v>
      </c>
      <c r="AT181" s="14">
        <v>25.401566904761903</v>
      </c>
      <c r="AU181" s="14">
        <v>33</v>
      </c>
      <c r="AV181" s="14">
        <v>27.064646400000004</v>
      </c>
      <c r="AW181" s="14">
        <v>42.091666666666669</v>
      </c>
      <c r="AX181" s="14">
        <v>38.647639380952377</v>
      </c>
      <c r="AY181" s="14">
        <v>27.5</v>
      </c>
      <c r="AZ181" s="14">
        <v>31.182828300000001</v>
      </c>
      <c r="BA181" s="14">
        <v>54.795555533333328</v>
      </c>
      <c r="BB181" s="14">
        <v>49.175647761904763</v>
      </c>
      <c r="BC181" s="14">
        <v>54</v>
      </c>
      <c r="BD181" s="14">
        <v>47.366666600000002</v>
      </c>
      <c r="BE181" s="14">
        <v>29.016666666666662</v>
      </c>
      <c r="BF181" s="14">
        <v>25.697449428571435</v>
      </c>
      <c r="BG181" s="14">
        <v>28.5</v>
      </c>
      <c r="BH181" s="14">
        <v>25.0727273</v>
      </c>
    </row>
    <row r="182" spans="1:60" x14ac:dyDescent="0.2">
      <c r="A182">
        <v>181</v>
      </c>
      <c r="B182" t="s">
        <v>138</v>
      </c>
      <c r="C182" s="5">
        <v>1</v>
      </c>
      <c r="D182">
        <v>2</v>
      </c>
      <c r="E182">
        <v>1</v>
      </c>
      <c r="G182" s="5">
        <v>9</v>
      </c>
      <c r="H182">
        <v>6.04</v>
      </c>
      <c r="I182">
        <v>59.6</v>
      </c>
      <c r="J182">
        <v>343</v>
      </c>
      <c r="K182" s="14">
        <v>1</v>
      </c>
      <c r="L182">
        <v>250</v>
      </c>
      <c r="M182">
        <f t="shared" si="8"/>
        <v>22.5</v>
      </c>
      <c r="N182">
        <f t="shared" si="9"/>
        <v>15.1</v>
      </c>
      <c r="O182">
        <f t="shared" si="10"/>
        <v>149</v>
      </c>
      <c r="P182">
        <f t="shared" si="11"/>
        <v>857.5</v>
      </c>
      <c r="Q182">
        <v>0.47055499691679897</v>
      </c>
      <c r="R182">
        <v>0.32752518904674099</v>
      </c>
      <c r="S182">
        <v>0.20191981403646361</v>
      </c>
      <c r="T182">
        <v>0.32973703703703705</v>
      </c>
      <c r="U182">
        <v>34.770096296296288</v>
      </c>
      <c r="V182">
        <v>63.061084747314453</v>
      </c>
      <c r="W182">
        <v>0.1338888888888842</v>
      </c>
      <c r="X182">
        <v>0.40604746767905664</v>
      </c>
      <c r="Y182">
        <v>16.850027084350586</v>
      </c>
      <c r="Z182" s="14">
        <v>91.960842857142836</v>
      </c>
      <c r="AA182" s="14">
        <v>97.813100000000006</v>
      </c>
      <c r="AB182" s="14">
        <v>54.855784880952385</v>
      </c>
      <c r="AC182" s="14">
        <v>31.581624261904761</v>
      </c>
      <c r="AD182" s="14">
        <v>49.749208976190481</v>
      </c>
      <c r="AE182" s="14">
        <v>53.290609333333329</v>
      </c>
      <c r="AF182" s="14">
        <v>33.459035404761913</v>
      </c>
      <c r="AG182" s="16">
        <v>93.398272727272726</v>
      </c>
      <c r="AH182" s="14">
        <v>86.051284210526319</v>
      </c>
      <c r="AI182" s="14">
        <v>100</v>
      </c>
      <c r="AJ182" s="14">
        <v>100</v>
      </c>
      <c r="AK182" s="14">
        <v>98.701300000000018</v>
      </c>
      <c r="AL182" s="14">
        <v>95.917678947368429</v>
      </c>
      <c r="AM182" s="14">
        <v>100</v>
      </c>
      <c r="AN182" s="14">
        <v>100</v>
      </c>
      <c r="AO182" s="14">
        <v>56.695887363636366</v>
      </c>
      <c r="AP182" s="14">
        <v>49.953765105263166</v>
      </c>
      <c r="AQ182" s="14">
        <v>47.75</v>
      </c>
      <c r="AR182" s="14">
        <v>63.566666699999999</v>
      </c>
      <c r="AS182" s="14">
        <v>39.625541181818178</v>
      </c>
      <c r="AT182" s="14">
        <v>24.689622157894739</v>
      </c>
      <c r="AU182" s="14">
        <v>16.5</v>
      </c>
      <c r="AV182" s="14">
        <v>38.844444500000002</v>
      </c>
      <c r="AW182" s="14">
        <v>45.849567090909083</v>
      </c>
      <c r="AX182" s="14">
        <v>48.956689157894729</v>
      </c>
      <c r="AY182" s="14">
        <v>37.25</v>
      </c>
      <c r="AZ182" s="14">
        <v>58.044444499999997</v>
      </c>
      <c r="BA182" s="14">
        <v>58.058441545454549</v>
      </c>
      <c r="BB182" s="14">
        <v>47.807395421052632</v>
      </c>
      <c r="BC182" s="14">
        <v>46</v>
      </c>
      <c r="BD182" s="14">
        <v>59.9222222</v>
      </c>
      <c r="BE182" s="14">
        <v>42.901515181818183</v>
      </c>
      <c r="BF182" s="14">
        <v>31.90213673684211</v>
      </c>
      <c r="BG182" s="14">
        <v>6.25</v>
      </c>
      <c r="BH182" s="14">
        <v>31.472222200000004</v>
      </c>
    </row>
    <row r="183" spans="1:60" x14ac:dyDescent="0.2">
      <c r="A183">
        <v>182</v>
      </c>
      <c r="B183" t="s">
        <v>139</v>
      </c>
      <c r="C183" s="5">
        <v>1</v>
      </c>
      <c r="G183" s="5">
        <v>7.3</v>
      </c>
      <c r="H183">
        <v>1.3</v>
      </c>
      <c r="I183">
        <v>77</v>
      </c>
      <c r="J183">
        <v>349</v>
      </c>
      <c r="K183" s="14">
        <v>300</v>
      </c>
      <c r="L183">
        <v>100</v>
      </c>
      <c r="M183">
        <f t="shared" si="8"/>
        <v>7.3</v>
      </c>
      <c r="N183">
        <f t="shared" si="9"/>
        <v>1.3</v>
      </c>
      <c r="O183">
        <f t="shared" si="10"/>
        <v>77</v>
      </c>
      <c r="P183">
        <f t="shared" si="11"/>
        <v>349</v>
      </c>
      <c r="Q183">
        <v>0.35471968515153313</v>
      </c>
      <c r="R183">
        <v>0.32387410939246997</v>
      </c>
      <c r="S183">
        <v>0.32140620545597171</v>
      </c>
      <c r="T183">
        <v>0.22898518518518518</v>
      </c>
      <c r="U183">
        <v>23.528785185185171</v>
      </c>
      <c r="V183">
        <v>55.848251342773438</v>
      </c>
      <c r="W183">
        <v>7.9314814814813395E-2</v>
      </c>
      <c r="X183">
        <v>0.34637531135767508</v>
      </c>
      <c r="Y183">
        <v>14.690947532653809</v>
      </c>
      <c r="Z183" s="14">
        <v>99.445945999999992</v>
      </c>
      <c r="AA183" s="14">
        <v>100</v>
      </c>
      <c r="AB183" s="14">
        <v>59.13788512</v>
      </c>
      <c r="AC183" s="14">
        <v>31.375988720000006</v>
      </c>
      <c r="AD183" s="14">
        <v>19.967172319999996</v>
      </c>
      <c r="AE183" s="14">
        <v>59.038295040000008</v>
      </c>
      <c r="AF183" s="14">
        <v>38.955162159999993</v>
      </c>
      <c r="AG183" s="16">
        <v>97.727272727272734</v>
      </c>
      <c r="AH183" s="14">
        <v>99.877149999999986</v>
      </c>
      <c r="AI183" s="14">
        <v>100</v>
      </c>
      <c r="AJ183" s="14">
        <v>100</v>
      </c>
      <c r="AK183" s="14">
        <v>100</v>
      </c>
      <c r="AL183" s="14">
        <v>100</v>
      </c>
      <c r="AM183" s="14">
        <v>100</v>
      </c>
      <c r="AN183" s="14">
        <v>100</v>
      </c>
      <c r="AO183" s="14">
        <v>60.155303000000004</v>
      </c>
      <c r="AP183" s="14">
        <v>60.558451045454539</v>
      </c>
      <c r="AQ183" s="14">
        <v>74.375</v>
      </c>
      <c r="AR183" s="14">
        <v>51.184615384615384</v>
      </c>
      <c r="AS183" s="14">
        <v>42.473484818181817</v>
      </c>
      <c r="AT183" s="14">
        <v>30.470807727272724</v>
      </c>
      <c r="AU183" s="14">
        <v>39.125</v>
      </c>
      <c r="AV183" s="14">
        <v>21.133333307692308</v>
      </c>
      <c r="AW183" s="14">
        <v>16.924242454545453</v>
      </c>
      <c r="AX183" s="14">
        <v>21.150391590909091</v>
      </c>
      <c r="AY183" s="14">
        <v>22</v>
      </c>
      <c r="AZ183" s="14">
        <v>19.914102615384614</v>
      </c>
      <c r="BA183" s="14">
        <v>52.63257572727273</v>
      </c>
      <c r="BB183" s="14">
        <v>60.598019045454549</v>
      </c>
      <c r="BC183" s="14">
        <v>58.125</v>
      </c>
      <c r="BD183" s="14">
        <v>62.099999999999994</v>
      </c>
      <c r="BE183" s="14">
        <v>45.382575727272723</v>
      </c>
      <c r="BF183" s="14">
        <v>35.857565545454548</v>
      </c>
      <c r="BG183" s="14">
        <v>30.625</v>
      </c>
      <c r="BH183" s="14">
        <v>41.321794846153843</v>
      </c>
    </row>
    <row r="184" spans="1:60" x14ac:dyDescent="0.2">
      <c r="A184">
        <v>183</v>
      </c>
      <c r="B184" t="s">
        <v>90</v>
      </c>
      <c r="C184" s="5">
        <v>1</v>
      </c>
      <c r="D184">
        <v>1</v>
      </c>
      <c r="F184">
        <v>6</v>
      </c>
      <c r="G184" s="5">
        <v>25</v>
      </c>
      <c r="H184">
        <v>50</v>
      </c>
      <c r="I184">
        <v>14</v>
      </c>
      <c r="J184">
        <v>600</v>
      </c>
      <c r="K184" s="14">
        <v>50</v>
      </c>
      <c r="L184">
        <v>75</v>
      </c>
      <c r="M184">
        <f t="shared" si="8"/>
        <v>18.75</v>
      </c>
      <c r="N184">
        <f t="shared" si="9"/>
        <v>37.5</v>
      </c>
      <c r="O184">
        <f t="shared" si="10"/>
        <v>10.5</v>
      </c>
      <c r="P184">
        <f t="shared" si="11"/>
        <v>450</v>
      </c>
      <c r="Q184">
        <v>0.46272478438183479</v>
      </c>
      <c r="R184">
        <v>0.33953554186414026</v>
      </c>
      <c r="S184">
        <v>0.19773967375404317</v>
      </c>
      <c r="T184">
        <v>0.28522592592592594</v>
      </c>
      <c r="U184">
        <v>21.604144444444444</v>
      </c>
      <c r="V184">
        <v>34.973644256591797</v>
      </c>
      <c r="W184">
        <v>0.1071851851851799</v>
      </c>
      <c r="X184">
        <v>0.37579047149106715</v>
      </c>
      <c r="Y184">
        <v>15.194522857666016</v>
      </c>
      <c r="Z184" s="14">
        <v>96.937557142857145</v>
      </c>
      <c r="AA184" s="14">
        <v>99.923195238095232</v>
      </c>
      <c r="AB184" s="14">
        <v>50.439934785714286</v>
      </c>
      <c r="AC184" s="14">
        <v>28.775704880952379</v>
      </c>
      <c r="AD184" s="14">
        <v>19.251859238095239</v>
      </c>
      <c r="AE184" s="14">
        <v>54.103183476190473</v>
      </c>
      <c r="AF184" s="14">
        <v>25.732610452380953</v>
      </c>
      <c r="AG184" s="16">
        <v>100</v>
      </c>
      <c r="AH184" s="14">
        <v>91.425160000000005</v>
      </c>
      <c r="AI184" s="14">
        <v>100</v>
      </c>
      <c r="AJ184" s="14">
        <v>100</v>
      </c>
      <c r="AK184" s="14">
        <v>100</v>
      </c>
      <c r="AL184" s="14">
        <v>99.784946666666656</v>
      </c>
      <c r="AM184" s="14">
        <v>100</v>
      </c>
      <c r="AN184" s="14">
        <v>100</v>
      </c>
      <c r="AO184" s="14">
        <v>46.372023785714291</v>
      </c>
      <c r="AP184" s="14">
        <v>53.551261866666664</v>
      </c>
      <c r="AQ184" s="14">
        <v>55</v>
      </c>
      <c r="AR184" s="14">
        <v>50.1</v>
      </c>
      <c r="AS184" s="14">
        <v>19.880952428571426</v>
      </c>
      <c r="AT184" s="14">
        <v>32.124751400000001</v>
      </c>
      <c r="AU184" s="14">
        <v>47.666666666666664</v>
      </c>
      <c r="AV184" s="14">
        <v>30.537500000000001</v>
      </c>
      <c r="AW184" s="14">
        <v>15.958333357142859</v>
      </c>
      <c r="AX184" s="14">
        <v>19.169094733333335</v>
      </c>
      <c r="AY184" s="14">
        <v>20.666666666666668</v>
      </c>
      <c r="AZ184" s="14">
        <v>23.5625</v>
      </c>
      <c r="BA184" s="14">
        <v>48.967261928571425</v>
      </c>
      <c r="BB184" s="14">
        <v>55.902802599999994</v>
      </c>
      <c r="BC184" s="14">
        <v>57.666666666666664</v>
      </c>
      <c r="BD184" s="14">
        <v>57.524999999999999</v>
      </c>
      <c r="BE184" s="14">
        <v>21.889880928571433</v>
      </c>
      <c r="BF184" s="14">
        <v>28.295753733333331</v>
      </c>
      <c r="BG184" s="14">
        <v>33.333333333333336</v>
      </c>
      <c r="BH184" s="14">
        <v>24.987500000000001</v>
      </c>
    </row>
    <row r="185" spans="1:60" x14ac:dyDescent="0.2">
      <c r="A185">
        <v>184</v>
      </c>
      <c r="B185" t="s">
        <v>140</v>
      </c>
      <c r="C185" s="5">
        <v>1</v>
      </c>
      <c r="D185">
        <v>2</v>
      </c>
      <c r="E185">
        <v>1</v>
      </c>
      <c r="F185">
        <v>3</v>
      </c>
      <c r="G185" s="5">
        <v>6.8</v>
      </c>
      <c r="H185">
        <v>33.6</v>
      </c>
      <c r="I185">
        <v>50.3</v>
      </c>
      <c r="J185">
        <v>429</v>
      </c>
      <c r="K185" s="14">
        <v>2</v>
      </c>
      <c r="L185">
        <v>170</v>
      </c>
      <c r="M185">
        <f t="shared" si="8"/>
        <v>11.56</v>
      </c>
      <c r="N185">
        <f t="shared" si="9"/>
        <v>57.12</v>
      </c>
      <c r="O185">
        <f t="shared" si="10"/>
        <v>85.51</v>
      </c>
      <c r="P185">
        <f t="shared" si="11"/>
        <v>729.3</v>
      </c>
      <c r="Q185">
        <v>0.47577053238010258</v>
      </c>
      <c r="R185">
        <v>0.32937838505711975</v>
      </c>
      <c r="S185">
        <v>0.19485108256276676</v>
      </c>
      <c r="T185">
        <v>0.26424074074074072</v>
      </c>
      <c r="U185">
        <v>35.559233333333339</v>
      </c>
      <c r="V185">
        <v>41.945884704589844</v>
      </c>
      <c r="W185">
        <v>5.1277777777778345E-2</v>
      </c>
      <c r="X185">
        <v>0.19405704674469343</v>
      </c>
      <c r="Y185">
        <v>15.615653038024902</v>
      </c>
      <c r="Z185" s="14">
        <v>92.448979591836732</v>
      </c>
      <c r="AA185" s="14">
        <v>91.96493877551022</v>
      </c>
      <c r="AB185" s="14">
        <v>48.911725938775511</v>
      </c>
      <c r="AC185" s="14">
        <v>30.088760571428569</v>
      </c>
      <c r="AD185" s="14">
        <v>28.202830102040814</v>
      </c>
      <c r="AE185" s="14">
        <v>55.656166061224496</v>
      </c>
      <c r="AF185" s="14">
        <v>31.384196714285718</v>
      </c>
      <c r="AG185" s="16">
        <v>87.222219999999993</v>
      </c>
      <c r="AH185" s="14">
        <v>90.614036842105278</v>
      </c>
      <c r="AI185" s="14">
        <v>100</v>
      </c>
      <c r="AJ185" s="14">
        <v>100</v>
      </c>
      <c r="AK185" s="14">
        <v>86.196580000000012</v>
      </c>
      <c r="AL185" s="14">
        <v>90.17543684210527</v>
      </c>
      <c r="AM185" s="14">
        <v>100</v>
      </c>
      <c r="AN185" s="14">
        <v>100</v>
      </c>
      <c r="AO185" s="14">
        <v>53.066453000000003</v>
      </c>
      <c r="AP185" s="14">
        <v>51.408270631578944</v>
      </c>
      <c r="AQ185" s="14">
        <v>61</v>
      </c>
      <c r="AR185" s="14">
        <v>38.609279538461536</v>
      </c>
      <c r="AS185" s="14">
        <v>29.061538466666665</v>
      </c>
      <c r="AT185" s="14">
        <v>34.197869684210531</v>
      </c>
      <c r="AU185" s="14">
        <v>46.5</v>
      </c>
      <c r="AV185" s="14">
        <v>22.743589769230766</v>
      </c>
      <c r="AW185" s="14">
        <v>22.231837599999999</v>
      </c>
      <c r="AX185" s="14">
        <v>32.002130315789465</v>
      </c>
      <c r="AY185" s="14">
        <v>27.75</v>
      </c>
      <c r="AZ185" s="14">
        <v>29.609279615384615</v>
      </c>
      <c r="BA185" s="14">
        <v>63.964957266666666</v>
      </c>
      <c r="BB185" s="14">
        <v>58.536090210526311</v>
      </c>
      <c r="BC185" s="14">
        <v>57</v>
      </c>
      <c r="BD185" s="14">
        <v>41.653235692307696</v>
      </c>
      <c r="BE185" s="14">
        <v>37.435042733333333</v>
      </c>
      <c r="BF185" s="14">
        <v>28.203759368421053</v>
      </c>
      <c r="BG185" s="14">
        <v>69.25</v>
      </c>
      <c r="BH185" s="14">
        <v>23.22527461538461</v>
      </c>
    </row>
    <row r="186" spans="1:60" x14ac:dyDescent="0.2">
      <c r="A186">
        <v>185</v>
      </c>
      <c r="B186" t="s">
        <v>141</v>
      </c>
      <c r="C186" s="5">
        <v>1</v>
      </c>
      <c r="D186">
        <v>2</v>
      </c>
      <c r="E186">
        <v>2</v>
      </c>
      <c r="F186">
        <v>5</v>
      </c>
      <c r="G186" s="5">
        <v>15.19</v>
      </c>
      <c r="H186">
        <v>26.37</v>
      </c>
      <c r="I186">
        <v>0.28000000000000003</v>
      </c>
      <c r="J186">
        <v>296</v>
      </c>
      <c r="K186" s="14">
        <v>5</v>
      </c>
      <c r="L186">
        <v>300</v>
      </c>
      <c r="M186">
        <f t="shared" si="8"/>
        <v>45.57</v>
      </c>
      <c r="N186">
        <f t="shared" si="9"/>
        <v>79.11</v>
      </c>
      <c r="O186">
        <f t="shared" si="10"/>
        <v>0.84000000000000019</v>
      </c>
      <c r="P186">
        <f t="shared" si="11"/>
        <v>888</v>
      </c>
      <c r="Q186">
        <v>0.4580183170053535</v>
      </c>
      <c r="R186">
        <v>0.34041476772838936</v>
      </c>
      <c r="S186">
        <v>0.20156691526627435</v>
      </c>
      <c r="T186">
        <v>0.3366703703703704</v>
      </c>
      <c r="U186">
        <v>31.214022222222212</v>
      </c>
      <c r="V186">
        <v>40.390266418457031</v>
      </c>
      <c r="W186">
        <v>7.2685185185182868E-2</v>
      </c>
      <c r="X186">
        <v>0.2158942145850912</v>
      </c>
      <c r="Y186">
        <v>15.350595474243164</v>
      </c>
      <c r="Z186" s="14">
        <v>97.402597727272735</v>
      </c>
      <c r="AA186" s="14">
        <v>97.348484090909082</v>
      </c>
      <c r="AB186" s="14">
        <v>42.284447840909088</v>
      </c>
      <c r="AC186" s="14">
        <v>28.942071840909094</v>
      </c>
      <c r="AD186" s="14">
        <v>24.512487318181819</v>
      </c>
      <c r="AE186" s="14">
        <v>44.912974363636359</v>
      </c>
      <c r="AF186" s="14">
        <v>21.307570227272727</v>
      </c>
      <c r="AG186" s="16">
        <v>100</v>
      </c>
      <c r="AH186" s="14">
        <v>94.805195454545469</v>
      </c>
      <c r="AI186" s="14">
        <v>100</v>
      </c>
      <c r="AJ186" s="14">
        <v>100</v>
      </c>
      <c r="AK186" s="14">
        <v>98.48484545454545</v>
      </c>
      <c r="AL186" s="14">
        <v>95.454545454545453</v>
      </c>
      <c r="AM186" s="14">
        <v>100</v>
      </c>
      <c r="AN186" s="14">
        <v>100</v>
      </c>
      <c r="AO186" s="14">
        <v>58.366666727272722</v>
      </c>
      <c r="AP186" s="14">
        <v>39.601323818181818</v>
      </c>
      <c r="AQ186" s="14">
        <v>66.5</v>
      </c>
      <c r="AR186" s="14">
        <v>23.805916333333332</v>
      </c>
      <c r="AS186" s="14">
        <v>50.554545454545455</v>
      </c>
      <c r="AT186" s="14">
        <v>17.047937454545455</v>
      </c>
      <c r="AU186" s="14">
        <v>20</v>
      </c>
      <c r="AV186" s="14">
        <v>33.588504111111114</v>
      </c>
      <c r="AW186" s="14">
        <v>28.360605999999997</v>
      </c>
      <c r="AX186" s="14">
        <v>17.902818045454548</v>
      </c>
      <c r="AY186" s="14">
        <v>66.5</v>
      </c>
      <c r="AZ186" s="14">
        <v>26.63564211111111</v>
      </c>
      <c r="BA186" s="14">
        <v>65.930303090909092</v>
      </c>
      <c r="BB186" s="14">
        <v>40.54399272727273</v>
      </c>
      <c r="BC186" s="14">
        <v>68.5</v>
      </c>
      <c r="BD186" s="14">
        <v>24.663299777777777</v>
      </c>
      <c r="BE186" s="14">
        <v>37.857575818181822</v>
      </c>
      <c r="BF186" s="14">
        <v>18.779524499999997</v>
      </c>
      <c r="BG186" s="14">
        <v>1</v>
      </c>
      <c r="BH186" s="14">
        <v>11.772246333333333</v>
      </c>
    </row>
    <row r="187" spans="1:60" x14ac:dyDescent="0.2">
      <c r="A187">
        <v>186</v>
      </c>
      <c r="B187" t="s">
        <v>142</v>
      </c>
      <c r="C187" s="5">
        <v>1</v>
      </c>
      <c r="D187">
        <v>2</v>
      </c>
      <c r="E187">
        <v>2</v>
      </c>
      <c r="G187" s="5">
        <v>9</v>
      </c>
      <c r="H187">
        <v>0.5</v>
      </c>
      <c r="I187">
        <v>75.3</v>
      </c>
      <c r="J187">
        <v>347</v>
      </c>
      <c r="K187" s="14">
        <v>14</v>
      </c>
      <c r="L187">
        <v>28</v>
      </c>
      <c r="M187">
        <f t="shared" si="8"/>
        <v>2.52</v>
      </c>
      <c r="N187">
        <f t="shared" si="9"/>
        <v>0.14000000000000001</v>
      </c>
      <c r="O187">
        <f t="shared" si="10"/>
        <v>21.084</v>
      </c>
      <c r="P187">
        <f t="shared" si="11"/>
        <v>97.16</v>
      </c>
      <c r="Q187">
        <v>0.54008151052321252</v>
      </c>
      <c r="R187">
        <v>0.31631474592106035</v>
      </c>
      <c r="S187">
        <v>0.14360374355571492</v>
      </c>
      <c r="T187">
        <v>0.20102962962962964</v>
      </c>
      <c r="U187">
        <v>24.176711111111103</v>
      </c>
      <c r="V187">
        <v>68.7694091796875</v>
      </c>
      <c r="W187">
        <v>8.885185185184892E-2</v>
      </c>
      <c r="X187">
        <v>0.44198386086442404</v>
      </c>
      <c r="Y187">
        <v>16.566606521606445</v>
      </c>
      <c r="Z187" s="14">
        <v>100</v>
      </c>
      <c r="AA187" s="14">
        <v>100</v>
      </c>
      <c r="AB187" s="14">
        <v>49.555185022727279</v>
      </c>
      <c r="AC187" s="14">
        <v>27.219064863636365</v>
      </c>
      <c r="AD187" s="14">
        <v>21.632704909090908</v>
      </c>
      <c r="AE187" s="14">
        <v>51.331928636363635</v>
      </c>
      <c r="AF187" s="14">
        <v>25.693323045454544</v>
      </c>
      <c r="AG187" s="16">
        <v>100</v>
      </c>
      <c r="AH187" s="14">
        <v>100</v>
      </c>
      <c r="AI187" s="14">
        <v>100</v>
      </c>
      <c r="AJ187" s="14">
        <v>100</v>
      </c>
      <c r="AK187" s="14">
        <v>100</v>
      </c>
      <c r="AL187" s="14">
        <v>100</v>
      </c>
      <c r="AM187" s="14">
        <v>100</v>
      </c>
      <c r="AN187" s="14">
        <v>100</v>
      </c>
      <c r="AO187" s="14">
        <v>48.031972857142861</v>
      </c>
      <c r="AP187" s="14">
        <v>49.4787879</v>
      </c>
      <c r="AQ187" s="14">
        <v>53.25</v>
      </c>
      <c r="AR187" s="14">
        <v>51.488095375</v>
      </c>
      <c r="AS187" s="14">
        <v>23.58724492857143</v>
      </c>
      <c r="AT187" s="14">
        <v>31.662537950000001</v>
      </c>
      <c r="AU187" s="14">
        <v>26.75</v>
      </c>
      <c r="AV187" s="14">
        <v>22.583333249999999</v>
      </c>
      <c r="AW187" s="14">
        <v>20.110544285714287</v>
      </c>
      <c r="AX187" s="14">
        <v>23.4002841</v>
      </c>
      <c r="AY187" s="14">
        <v>4</v>
      </c>
      <c r="AZ187" s="14">
        <v>24.285714249999998</v>
      </c>
      <c r="BA187" s="14">
        <v>48.372619</v>
      </c>
      <c r="BB187" s="14">
        <v>54.319409700000008</v>
      </c>
      <c r="BC187" s="14">
        <v>40</v>
      </c>
      <c r="BD187" s="14">
        <v>51.875</v>
      </c>
      <c r="BE187" s="14">
        <v>23.359183642857143</v>
      </c>
      <c r="BF187" s="14">
        <v>33.033405949999995</v>
      </c>
      <c r="BG187" s="14">
        <v>7.5</v>
      </c>
      <c r="BH187" s="14">
        <v>15.976190500000001</v>
      </c>
    </row>
    <row r="188" spans="1:60" x14ac:dyDescent="0.2">
      <c r="A188">
        <v>187</v>
      </c>
      <c r="B188" t="s">
        <v>143</v>
      </c>
      <c r="C188" s="5">
        <v>1</v>
      </c>
      <c r="D188">
        <v>2</v>
      </c>
      <c r="E188">
        <v>1</v>
      </c>
      <c r="G188" s="5">
        <v>5.2</v>
      </c>
      <c r="H188">
        <v>18.8</v>
      </c>
      <c r="I188">
        <v>35.9</v>
      </c>
      <c r="J188">
        <v>333</v>
      </c>
      <c r="K188" s="14">
        <v>1</v>
      </c>
      <c r="L188">
        <v>70</v>
      </c>
      <c r="M188">
        <f t="shared" si="8"/>
        <v>3.64</v>
      </c>
      <c r="N188">
        <f t="shared" si="9"/>
        <v>13.16</v>
      </c>
      <c r="O188">
        <f t="shared" si="10"/>
        <v>25.13</v>
      </c>
      <c r="P188">
        <f t="shared" si="11"/>
        <v>233.1</v>
      </c>
      <c r="Q188">
        <v>0.55322325918089577</v>
      </c>
      <c r="R188">
        <v>0.28491466237946983</v>
      </c>
      <c r="S188">
        <v>0.16186207843960387</v>
      </c>
      <c r="T188">
        <v>0.25490740740740742</v>
      </c>
      <c r="U188">
        <v>29.702077777777788</v>
      </c>
      <c r="V188">
        <v>43.676849365234375</v>
      </c>
      <c r="W188">
        <v>7.7925925925923498E-2</v>
      </c>
      <c r="X188">
        <v>0.30570286959679399</v>
      </c>
      <c r="Y188">
        <v>16.458765029907227</v>
      </c>
      <c r="Z188" s="14">
        <v>99.242424999999997</v>
      </c>
      <c r="AA188" s="14">
        <v>100</v>
      </c>
      <c r="AB188" s="14">
        <v>54.486401659090909</v>
      </c>
      <c r="AC188" s="14">
        <v>36.376895999999995</v>
      </c>
      <c r="AD188" s="14">
        <v>25.414705181818189</v>
      </c>
      <c r="AE188" s="14">
        <v>63.179803909090907</v>
      </c>
      <c r="AF188" s="14">
        <v>31.723683340909087</v>
      </c>
      <c r="AG188" s="16">
        <v>97.435900000000004</v>
      </c>
      <c r="AH188" s="14">
        <v>100</v>
      </c>
      <c r="AI188" s="14">
        <v>100</v>
      </c>
      <c r="AJ188" s="14">
        <v>100</v>
      </c>
      <c r="AK188" s="14">
        <v>100</v>
      </c>
      <c r="AL188" s="14">
        <v>100</v>
      </c>
      <c r="AM188" s="14">
        <v>100</v>
      </c>
      <c r="AN188" s="14">
        <v>100</v>
      </c>
      <c r="AO188" s="14">
        <v>53.887179461538459</v>
      </c>
      <c r="AP188" s="14">
        <v>59.604231095238092</v>
      </c>
      <c r="AQ188" s="14">
        <v>64.333333333333329</v>
      </c>
      <c r="AR188" s="14">
        <v>36.025641</v>
      </c>
      <c r="AS188" s="14">
        <v>40.253846153846148</v>
      </c>
      <c r="AT188" s="14">
        <v>32.407879809523806</v>
      </c>
      <c r="AU188" s="14">
        <v>51.666666666666664</v>
      </c>
      <c r="AV188" s="14">
        <v>34.531135428571424</v>
      </c>
      <c r="AW188" s="14">
        <v>22.902564153846154</v>
      </c>
      <c r="AX188" s="14">
        <v>27.667929285714287</v>
      </c>
      <c r="AY188" s="14">
        <v>10</v>
      </c>
      <c r="AZ188" s="14">
        <v>29.926739857142859</v>
      </c>
      <c r="BA188" s="14">
        <v>65.182051307692305</v>
      </c>
      <c r="BB188" s="14">
        <v>64.630333952380951</v>
      </c>
      <c r="BC188" s="14">
        <v>80</v>
      </c>
      <c r="BD188" s="14">
        <v>47.901098857142856</v>
      </c>
      <c r="BE188" s="14">
        <v>46.329487153846152</v>
      </c>
      <c r="BF188" s="14">
        <v>26.386801714285713</v>
      </c>
      <c r="BG188" s="14">
        <v>43.333333333333336</v>
      </c>
      <c r="BH188" s="14">
        <v>15.633699714285715</v>
      </c>
    </row>
    <row r="189" spans="1:60" x14ac:dyDescent="0.2">
      <c r="A189">
        <v>188</v>
      </c>
      <c r="B189" t="s">
        <v>67</v>
      </c>
      <c r="C189" s="5">
        <v>1</v>
      </c>
      <c r="D189">
        <v>2</v>
      </c>
      <c r="E189">
        <v>2</v>
      </c>
      <c r="F189">
        <v>5</v>
      </c>
      <c r="G189" s="5">
        <v>12.11</v>
      </c>
      <c r="H189">
        <v>4.91</v>
      </c>
      <c r="I189">
        <v>24.31</v>
      </c>
      <c r="J189">
        <v>192</v>
      </c>
      <c r="K189" s="14">
        <v>1</v>
      </c>
      <c r="L189">
        <v>350</v>
      </c>
      <c r="M189">
        <f t="shared" si="8"/>
        <v>42.384999999999998</v>
      </c>
      <c r="N189">
        <f t="shared" si="9"/>
        <v>17.184999999999999</v>
      </c>
      <c r="O189">
        <f t="shared" si="10"/>
        <v>85.084999999999994</v>
      </c>
      <c r="P189">
        <f t="shared" si="11"/>
        <v>672</v>
      </c>
      <c r="Q189">
        <v>0.53408986869855835</v>
      </c>
      <c r="R189">
        <v>0.28951126590962212</v>
      </c>
      <c r="S189">
        <v>0.17639886539183536</v>
      </c>
      <c r="T189">
        <v>0.46444444444444444</v>
      </c>
      <c r="U189">
        <v>55.518296296296285</v>
      </c>
      <c r="V189">
        <v>59.897663116455078</v>
      </c>
      <c r="W189">
        <v>0.13868518518518352</v>
      </c>
      <c r="X189">
        <v>0.29860446570972526</v>
      </c>
      <c r="Y189">
        <v>16.553970336914062</v>
      </c>
      <c r="Z189" s="14">
        <v>95.202310204081627</v>
      </c>
      <c r="AA189" s="14">
        <v>98.495508163265313</v>
      </c>
      <c r="AB189" s="14">
        <v>45.343681142857143</v>
      </c>
      <c r="AC189" s="14">
        <v>32.910378591836732</v>
      </c>
      <c r="AD189" s="14">
        <v>54.267326551020403</v>
      </c>
      <c r="AE189" s="14">
        <v>57.469273979591833</v>
      </c>
      <c r="AF189" s="14">
        <v>26.854087755102036</v>
      </c>
      <c r="AG189" s="16">
        <v>94.34524285714285</v>
      </c>
      <c r="AH189" s="14">
        <v>95.04290499999999</v>
      </c>
      <c r="AI189" s="14">
        <v>100</v>
      </c>
      <c r="AJ189" s="14">
        <v>95.268475000000024</v>
      </c>
      <c r="AK189" s="14">
        <v>97.619050000000001</v>
      </c>
      <c r="AL189" s="14">
        <v>98.172044999999983</v>
      </c>
      <c r="AM189" s="14">
        <v>100</v>
      </c>
      <c r="AN189" s="14">
        <v>99.681025000000005</v>
      </c>
      <c r="AO189" s="14">
        <v>58.383928571428569</v>
      </c>
      <c r="AP189" s="14">
        <v>45.467646799999997</v>
      </c>
      <c r="AQ189" s="14">
        <v>33.666666666666664</v>
      </c>
      <c r="AR189" s="14">
        <v>32.842703333333333</v>
      </c>
      <c r="AS189" s="14">
        <v>37.202380928571429</v>
      </c>
      <c r="AT189" s="14">
        <v>33.805387699999997</v>
      </c>
      <c r="AU189" s="14">
        <v>31.666666666666668</v>
      </c>
      <c r="AV189" s="14">
        <v>26.722288666666667</v>
      </c>
      <c r="AW189" s="14">
        <v>47.907738071428575</v>
      </c>
      <c r="AX189" s="14">
        <v>56.017858799999999</v>
      </c>
      <c r="AY189" s="14">
        <v>75.666666666666671</v>
      </c>
      <c r="AZ189" s="14">
        <v>53.419457666666666</v>
      </c>
      <c r="BA189" s="14">
        <v>70.101190500000001</v>
      </c>
      <c r="BB189" s="14">
        <v>57.074342449999996</v>
      </c>
      <c r="BC189" s="14">
        <v>63.333333333333336</v>
      </c>
      <c r="BD189" s="14">
        <v>41.924242416666665</v>
      </c>
      <c r="BE189" s="14">
        <v>47.086309571428565</v>
      </c>
      <c r="BF189" s="14">
        <v>25.043222699999998</v>
      </c>
      <c r="BG189" s="14">
        <v>18</v>
      </c>
      <c r="BH189" s="14">
        <v>8.4814593333333335</v>
      </c>
    </row>
    <row r="190" spans="1:60" x14ac:dyDescent="0.2">
      <c r="A190">
        <v>189</v>
      </c>
      <c r="B190" t="s">
        <v>144</v>
      </c>
      <c r="C190" s="5">
        <v>1</v>
      </c>
      <c r="D190">
        <v>2</v>
      </c>
      <c r="E190">
        <v>1</v>
      </c>
      <c r="G190" s="5">
        <v>8.17</v>
      </c>
      <c r="H190">
        <v>14.5</v>
      </c>
      <c r="I190">
        <v>53.83</v>
      </c>
      <c r="J190">
        <v>382.8</v>
      </c>
      <c r="K190" s="14">
        <v>1</v>
      </c>
      <c r="L190">
        <v>90</v>
      </c>
      <c r="M190">
        <f t="shared" si="8"/>
        <v>7.3529999999999998</v>
      </c>
      <c r="N190">
        <f t="shared" si="9"/>
        <v>13.05</v>
      </c>
      <c r="O190">
        <f t="shared" si="10"/>
        <v>48.446999999999996</v>
      </c>
      <c r="P190">
        <f t="shared" si="11"/>
        <v>344.52</v>
      </c>
      <c r="Q190">
        <v>0.45885072940024307</v>
      </c>
      <c r="R190">
        <v>0.32442683069866335</v>
      </c>
      <c r="S190">
        <v>0.21672243990113044</v>
      </c>
      <c r="T190">
        <v>0.36285925925925927</v>
      </c>
      <c r="U190">
        <v>53.670592592592584</v>
      </c>
      <c r="V190">
        <v>40.062000274658203</v>
      </c>
      <c r="W190">
        <v>4.8055555555555719E-2</v>
      </c>
      <c r="X190">
        <v>0.13243579798309765</v>
      </c>
      <c r="Y190">
        <v>16.208826065063477</v>
      </c>
      <c r="Z190" s="14">
        <v>96.58730222222222</v>
      </c>
      <c r="AA190" s="14">
        <v>97.222222222222229</v>
      </c>
      <c r="AB190" s="14">
        <v>44.404307444444449</v>
      </c>
      <c r="AC190" s="14">
        <v>24.747473222222222</v>
      </c>
      <c r="AD190" s="14">
        <v>23.193430355555556</v>
      </c>
      <c r="AE190" s="14">
        <v>42.281861333333332</v>
      </c>
      <c r="AF190" s="14">
        <v>18.988576888888886</v>
      </c>
      <c r="AG190" s="16">
        <v>97.402600000000007</v>
      </c>
      <c r="AH190" s="14">
        <v>98.684210526315795</v>
      </c>
      <c r="AI190" s="14">
        <v>66.666666666666671</v>
      </c>
      <c r="AJ190" s="14">
        <v>100</v>
      </c>
      <c r="AK190" s="14">
        <v>100</v>
      </c>
      <c r="AL190" s="14">
        <v>98.684210526315795</v>
      </c>
      <c r="AM190" s="14">
        <v>66.666666666666671</v>
      </c>
      <c r="AN190" s="14">
        <v>100</v>
      </c>
      <c r="AO190" s="14">
        <v>54.504329000000006</v>
      </c>
      <c r="AP190" s="14">
        <v>38.235765736842104</v>
      </c>
      <c r="AQ190" s="14">
        <v>64</v>
      </c>
      <c r="AR190" s="14">
        <v>40.013888916666666</v>
      </c>
      <c r="AS190" s="14">
        <v>32.42424245454545</v>
      </c>
      <c r="AT190" s="14">
        <v>20.156296210526317</v>
      </c>
      <c r="AU190" s="14">
        <v>41.666666666666664</v>
      </c>
      <c r="AV190" s="14">
        <v>20.75</v>
      </c>
      <c r="AW190" s="14">
        <v>31.089826909090906</v>
      </c>
      <c r="AX190" s="14">
        <v>18.261382631578947</v>
      </c>
      <c r="AY190" s="14">
        <v>37.333333333333336</v>
      </c>
      <c r="AZ190" s="14">
        <v>20.229166666666668</v>
      </c>
      <c r="BA190" s="14">
        <v>39.739177454545455</v>
      </c>
      <c r="BB190" s="14">
        <v>40.849270578947369</v>
      </c>
      <c r="BC190" s="14">
        <v>51.333333333333336</v>
      </c>
      <c r="BD190" s="14">
        <v>44.61805558333333</v>
      </c>
      <c r="BE190" s="14">
        <v>25.852813909090909</v>
      </c>
      <c r="BF190" s="14">
        <v>16.939737210526317</v>
      </c>
      <c r="BG190" s="14">
        <v>27.666666666666668</v>
      </c>
      <c r="BH190" s="14">
        <v>13.77083333333333</v>
      </c>
    </row>
    <row r="191" spans="1:60" x14ac:dyDescent="0.2">
      <c r="A191">
        <v>190</v>
      </c>
      <c r="B191" t="s">
        <v>145</v>
      </c>
      <c r="C191" s="5">
        <v>1</v>
      </c>
      <c r="D191">
        <v>2</v>
      </c>
      <c r="E191">
        <v>2</v>
      </c>
      <c r="F191">
        <v>5</v>
      </c>
      <c r="G191" s="5">
        <v>14</v>
      </c>
      <c r="H191">
        <v>22</v>
      </c>
      <c r="I191">
        <v>11</v>
      </c>
      <c r="J191">
        <v>299</v>
      </c>
      <c r="K191" s="14">
        <v>3</v>
      </c>
      <c r="L191">
        <v>280</v>
      </c>
      <c r="M191">
        <f t="shared" si="8"/>
        <v>39.200000000000003</v>
      </c>
      <c r="N191">
        <f t="shared" si="9"/>
        <v>61.6</v>
      </c>
      <c r="O191">
        <f t="shared" si="10"/>
        <v>30.8</v>
      </c>
      <c r="P191">
        <f t="shared" si="11"/>
        <v>837.2</v>
      </c>
      <c r="Q191">
        <v>0.47115978669970587</v>
      </c>
      <c r="R191">
        <v>0.3177969796277253</v>
      </c>
      <c r="S191">
        <v>0.21104323367258471</v>
      </c>
      <c r="T191">
        <v>0.40992222222222224</v>
      </c>
      <c r="U191">
        <v>65.758533333333332</v>
      </c>
      <c r="V191">
        <v>44.474159240722656</v>
      </c>
      <c r="W191">
        <v>0.12375925925925441</v>
      </c>
      <c r="X191">
        <v>0.30190912458550123</v>
      </c>
      <c r="Y191">
        <v>16.181882858276367</v>
      </c>
      <c r="Z191" s="14">
        <v>35.69842142857145</v>
      </c>
      <c r="AA191" s="14">
        <v>57.089795238095256</v>
      </c>
      <c r="AB191" s="14">
        <v>34.697547</v>
      </c>
      <c r="AC191" s="14">
        <v>26.447575309523806</v>
      </c>
      <c r="AD191" s="14">
        <v>30.450831047619051</v>
      </c>
      <c r="AE191" s="14">
        <v>33.710721380952386</v>
      </c>
      <c r="AF191" s="14">
        <v>21.061140880952379</v>
      </c>
      <c r="AG191" s="16">
        <v>41.666666666666671</v>
      </c>
      <c r="AH191" s="14">
        <v>28.203928571428595</v>
      </c>
      <c r="AI191" s="14">
        <v>50</v>
      </c>
      <c r="AJ191" s="14">
        <v>43.205119999999987</v>
      </c>
      <c r="AK191" s="14">
        <v>57.407411111111116</v>
      </c>
      <c r="AL191" s="14">
        <v>54.208076190476184</v>
      </c>
      <c r="AM191" s="14">
        <v>50</v>
      </c>
      <c r="AN191" s="14">
        <v>64.273509999999987</v>
      </c>
      <c r="AO191" s="14">
        <v>48.972222222222221</v>
      </c>
      <c r="AP191" s="14">
        <v>38.347373190476191</v>
      </c>
      <c r="AQ191" s="14">
        <v>21</v>
      </c>
      <c r="AR191" s="14">
        <v>16.9252137</v>
      </c>
      <c r="AS191" s="14">
        <v>28.953703666666666</v>
      </c>
      <c r="AT191" s="14">
        <v>29.025288999999994</v>
      </c>
      <c r="AU191" s="14">
        <v>21.5</v>
      </c>
      <c r="AV191" s="14">
        <v>19.768376099999998</v>
      </c>
      <c r="AW191" s="14">
        <v>25.666666666666668</v>
      </c>
      <c r="AX191" s="14">
        <v>33.11330233333333</v>
      </c>
      <c r="AY191" s="14">
        <v>18.5</v>
      </c>
      <c r="AZ191" s="14">
        <v>31.555555500000004</v>
      </c>
      <c r="BA191" s="14">
        <v>43.842592666666668</v>
      </c>
      <c r="BB191" s="14">
        <v>37.91035195238095</v>
      </c>
      <c r="BC191" s="14">
        <v>29.5</v>
      </c>
      <c r="BD191" s="14">
        <v>16.6149573</v>
      </c>
      <c r="BE191" s="14">
        <v>36.990740777777773</v>
      </c>
      <c r="BF191" s="14">
        <v>22.572627714285716</v>
      </c>
      <c r="BG191" s="14">
        <v>23</v>
      </c>
      <c r="BH191" s="14">
        <v>3.1626067999999998</v>
      </c>
    </row>
    <row r="192" spans="1:60" x14ac:dyDescent="0.2">
      <c r="A192">
        <v>191</v>
      </c>
      <c r="B192" t="s">
        <v>146</v>
      </c>
      <c r="C192" s="5">
        <v>1</v>
      </c>
      <c r="D192">
        <v>2</v>
      </c>
      <c r="E192">
        <v>2</v>
      </c>
      <c r="F192">
        <v>5</v>
      </c>
      <c r="G192" s="5">
        <v>11</v>
      </c>
      <c r="H192">
        <v>25</v>
      </c>
      <c r="I192">
        <v>1</v>
      </c>
      <c r="J192">
        <v>273</v>
      </c>
      <c r="K192" s="14">
        <v>3</v>
      </c>
      <c r="L192">
        <v>210</v>
      </c>
      <c r="M192">
        <f t="shared" si="8"/>
        <v>23.1</v>
      </c>
      <c r="N192">
        <f t="shared" si="9"/>
        <v>52.5</v>
      </c>
      <c r="O192">
        <f t="shared" si="10"/>
        <v>2.1</v>
      </c>
      <c r="P192">
        <f t="shared" si="11"/>
        <v>573.29999999999995</v>
      </c>
      <c r="Q192">
        <v>0.4920303318600362</v>
      </c>
      <c r="R192">
        <v>0.31469050054400483</v>
      </c>
      <c r="S192">
        <v>0.19327916759596697</v>
      </c>
      <c r="T192">
        <v>0.42953333333333332</v>
      </c>
      <c r="U192">
        <v>49.671962962962965</v>
      </c>
      <c r="V192">
        <v>60.426265716552734</v>
      </c>
      <c r="W192">
        <v>0.14733333333333296</v>
      </c>
      <c r="X192">
        <v>0.34300791556728144</v>
      </c>
      <c r="Y192">
        <v>16.852432250976562</v>
      </c>
      <c r="Z192" s="14">
        <v>55.875105263157884</v>
      </c>
      <c r="AA192" s="14">
        <v>65.115621052631596</v>
      </c>
      <c r="AB192" s="14">
        <v>28.311773842105261</v>
      </c>
      <c r="AC192" s="14">
        <v>24.358436973684213</v>
      </c>
      <c r="AD192" s="14">
        <v>26.38413392105263</v>
      </c>
      <c r="AE192" s="14">
        <v>24.817513078947364</v>
      </c>
      <c r="AF192" s="14">
        <v>14.009648605263159</v>
      </c>
      <c r="AG192" s="16">
        <v>55.000000000000007</v>
      </c>
      <c r="AH192" s="14">
        <v>55.730629411764696</v>
      </c>
      <c r="AI192" s="14">
        <v>0</v>
      </c>
      <c r="AJ192" s="14">
        <v>63.425922222222212</v>
      </c>
      <c r="AK192" s="14">
        <v>77.727272727272734</v>
      </c>
      <c r="AL192" s="14">
        <v>58.738841176470594</v>
      </c>
      <c r="AM192" s="14">
        <v>0</v>
      </c>
      <c r="AN192" s="14">
        <v>68.981477777777769</v>
      </c>
      <c r="AO192" s="14">
        <v>40.872727272727275</v>
      </c>
      <c r="AP192" s="14">
        <v>32.320925823529414</v>
      </c>
      <c r="AQ192" s="14">
        <v>9</v>
      </c>
      <c r="AR192" s="14">
        <v>7.5324074444444449</v>
      </c>
      <c r="AS192" s="14">
        <v>27.6</v>
      </c>
      <c r="AT192" s="14">
        <v>24.261016000000001</v>
      </c>
      <c r="AU192" s="14">
        <v>1</v>
      </c>
      <c r="AV192" s="14">
        <v>23.175925888888887</v>
      </c>
      <c r="AW192" s="14">
        <v>21.195454545454545</v>
      </c>
      <c r="AX192" s="14">
        <v>28.210122882352941</v>
      </c>
      <c r="AY192" s="14">
        <v>93</v>
      </c>
      <c r="AZ192" s="14">
        <v>21.875</v>
      </c>
      <c r="BA192" s="14">
        <v>38.468181818181819</v>
      </c>
      <c r="BB192" s="14">
        <v>26.191107647058828</v>
      </c>
      <c r="BC192" s="14">
        <v>9</v>
      </c>
      <c r="BD192" s="14">
        <v>7.2962963333333342</v>
      </c>
      <c r="BE192" s="14">
        <v>22.459090909090911</v>
      </c>
      <c r="BF192" s="14">
        <v>14.494116470588235</v>
      </c>
      <c r="BG192" s="14">
        <v>1</v>
      </c>
      <c r="BH192" s="14">
        <v>4.2129630000000002</v>
      </c>
    </row>
    <row r="193" spans="1:60" x14ac:dyDescent="0.2">
      <c r="A193">
        <v>192</v>
      </c>
      <c r="B193" t="s">
        <v>147</v>
      </c>
      <c r="C193" s="5">
        <v>1</v>
      </c>
      <c r="D193">
        <v>1</v>
      </c>
      <c r="E193">
        <v>1</v>
      </c>
      <c r="F193">
        <v>1</v>
      </c>
      <c r="G193" s="5">
        <v>0.31</v>
      </c>
      <c r="H193">
        <v>0.4</v>
      </c>
      <c r="I193">
        <v>11.4</v>
      </c>
      <c r="J193">
        <v>52</v>
      </c>
      <c r="K193" s="14">
        <v>1</v>
      </c>
      <c r="L193">
        <v>150</v>
      </c>
      <c r="M193">
        <f t="shared" si="8"/>
        <v>0.46500000000000002</v>
      </c>
      <c r="N193">
        <f t="shared" si="9"/>
        <v>0.6</v>
      </c>
      <c r="O193">
        <f t="shared" si="10"/>
        <v>17.100000000000001</v>
      </c>
      <c r="P193">
        <f t="shared" si="11"/>
        <v>78</v>
      </c>
      <c r="Q193">
        <v>0.5242208503489787</v>
      </c>
      <c r="R193">
        <v>0.311926544273745</v>
      </c>
      <c r="S193">
        <v>0.163852605377246</v>
      </c>
      <c r="T193">
        <v>0.31524814814814817</v>
      </c>
      <c r="U193">
        <v>36.426459259259246</v>
      </c>
      <c r="V193">
        <v>42.547061920166016</v>
      </c>
      <c r="W193">
        <v>4.7092592592592505E-2</v>
      </c>
      <c r="X193">
        <v>0.1493826145188385</v>
      </c>
      <c r="Y193">
        <v>13.43751049041748</v>
      </c>
      <c r="Z193" s="14">
        <v>98.941799999999986</v>
      </c>
      <c r="AA193" s="14">
        <v>100</v>
      </c>
      <c r="AB193" s="14">
        <v>70.249013404761911</v>
      </c>
      <c r="AC193" s="14">
        <v>38.399838833333334</v>
      </c>
      <c r="AD193" s="14">
        <v>24.860389023809528</v>
      </c>
      <c r="AE193" s="14">
        <v>73.76925947619047</v>
      </c>
      <c r="AF193" s="14">
        <v>49.374149809523814</v>
      </c>
      <c r="AG193" s="16">
        <v>99.074075000000008</v>
      </c>
      <c r="AH193" s="14">
        <v>97.777779999999993</v>
      </c>
      <c r="AI193" s="14">
        <v>100</v>
      </c>
      <c r="AJ193" s="14">
        <v>100</v>
      </c>
      <c r="AK193" s="14">
        <v>100</v>
      </c>
      <c r="AL193" s="14">
        <v>100</v>
      </c>
      <c r="AM193" s="14">
        <v>100</v>
      </c>
      <c r="AN193" s="14">
        <v>100</v>
      </c>
      <c r="AO193" s="14">
        <v>75.087963000000002</v>
      </c>
      <c r="AP193" s="14">
        <v>64.564240933333338</v>
      </c>
      <c r="AQ193" s="14">
        <v>80.2</v>
      </c>
      <c r="AR193" s="14">
        <v>67.993939299999994</v>
      </c>
      <c r="AS193" s="14">
        <v>47.842592583333335</v>
      </c>
      <c r="AT193" s="14">
        <v>32.198504999999997</v>
      </c>
      <c r="AU193" s="14">
        <v>47</v>
      </c>
      <c r="AV193" s="14">
        <v>32.070454499999997</v>
      </c>
      <c r="AW193" s="14">
        <v>14.398148166666665</v>
      </c>
      <c r="AX193" s="14">
        <v>23.820368666666663</v>
      </c>
      <c r="AY193" s="14">
        <v>49</v>
      </c>
      <c r="AZ193" s="14">
        <v>26.905303099999998</v>
      </c>
      <c r="BA193" s="14">
        <v>76.189814749999996</v>
      </c>
      <c r="BB193" s="14">
        <v>72.652074733333336</v>
      </c>
      <c r="BC193" s="14">
        <v>68</v>
      </c>
      <c r="BD193" s="14">
        <v>75.424999999999997</v>
      </c>
      <c r="BE193" s="14">
        <v>58.93055558333333</v>
      </c>
      <c r="BF193" s="14">
        <v>43.287518399999996</v>
      </c>
      <c r="BG193" s="14">
        <v>45.6</v>
      </c>
      <c r="BH193" s="14">
        <v>48.923484899999998</v>
      </c>
    </row>
    <row r="194" spans="1:60" x14ac:dyDescent="0.2">
      <c r="A194">
        <v>193</v>
      </c>
      <c r="B194" t="s">
        <v>148</v>
      </c>
      <c r="C194" s="5">
        <v>1</v>
      </c>
      <c r="D194">
        <v>2</v>
      </c>
      <c r="G194" s="5">
        <v>11.22</v>
      </c>
      <c r="H194">
        <v>5.26</v>
      </c>
      <c r="I194">
        <v>69</v>
      </c>
      <c r="J194">
        <v>372</v>
      </c>
      <c r="K194" s="14">
        <v>2</v>
      </c>
      <c r="L194">
        <v>26</v>
      </c>
      <c r="M194">
        <f t="shared" ref="M194:M257" si="12">G194*$L194/100</f>
        <v>2.9172000000000002</v>
      </c>
      <c r="N194">
        <f t="shared" ref="N194:N257" si="13">H194*$L194/100</f>
        <v>1.3675999999999999</v>
      </c>
      <c r="O194">
        <f t="shared" ref="O194:O257" si="14">I194*$L194/100</f>
        <v>17.940000000000001</v>
      </c>
      <c r="P194">
        <f t="shared" ref="P194:P257" si="15">J194*$L194/100</f>
        <v>96.72</v>
      </c>
      <c r="Q194">
        <v>0.46631672666386187</v>
      </c>
      <c r="R194">
        <v>0.3505408835554859</v>
      </c>
      <c r="S194">
        <v>0.18314238978064437</v>
      </c>
      <c r="T194">
        <v>0.24522222222222223</v>
      </c>
      <c r="U194">
        <v>23.484514814814816</v>
      </c>
      <c r="V194">
        <v>39.471565246582031</v>
      </c>
      <c r="W194">
        <v>0.1150555555555485</v>
      </c>
      <c r="X194">
        <v>0.46918894426820862</v>
      </c>
      <c r="Y194">
        <v>16.422487258911133</v>
      </c>
      <c r="Z194" s="14">
        <v>99.758454347826088</v>
      </c>
      <c r="AA194" s="14">
        <v>99.637680434782609</v>
      </c>
      <c r="AB194" s="14">
        <v>49.309590021739133</v>
      </c>
      <c r="AC194" s="14">
        <v>23.399105630434786</v>
      </c>
      <c r="AD194" s="14">
        <v>25.762195260869568</v>
      </c>
      <c r="AE194" s="14">
        <v>44.074270608695649</v>
      </c>
      <c r="AF194" s="14">
        <v>23.437438478260866</v>
      </c>
      <c r="AG194" s="16">
        <v>99.14530000000002</v>
      </c>
      <c r="AH194" s="14">
        <v>100</v>
      </c>
      <c r="AI194" s="14">
        <v>100</v>
      </c>
      <c r="AJ194" s="14">
        <v>100</v>
      </c>
      <c r="AK194" s="14">
        <v>100</v>
      </c>
      <c r="AL194" s="14">
        <v>99.122805263157886</v>
      </c>
      <c r="AM194" s="14">
        <v>100</v>
      </c>
      <c r="AN194" s="14">
        <v>100</v>
      </c>
      <c r="AO194" s="14">
        <v>46.773504230769227</v>
      </c>
      <c r="AP194" s="14">
        <v>48.805089315789473</v>
      </c>
      <c r="AQ194" s="14">
        <v>60.6</v>
      </c>
      <c r="AR194" s="14">
        <v>47.76543211111111</v>
      </c>
      <c r="AS194" s="14">
        <v>23.491453</v>
      </c>
      <c r="AT194" s="14">
        <v>24.06859489473684</v>
      </c>
      <c r="AU194" s="14">
        <v>30.2</v>
      </c>
      <c r="AV194" s="14">
        <v>18.074074111111113</v>
      </c>
      <c r="AW194" s="14">
        <v>23.576923076923077</v>
      </c>
      <c r="AX194" s="14">
        <v>22.213735947368423</v>
      </c>
      <c r="AY194" s="14">
        <v>46.6</v>
      </c>
      <c r="AZ194" s="14">
        <v>24.833333222222223</v>
      </c>
      <c r="BA194" s="14">
        <v>37.675213615384614</v>
      </c>
      <c r="BB194" s="14">
        <v>46.989754631578947</v>
      </c>
      <c r="BC194" s="14">
        <v>48</v>
      </c>
      <c r="BD194" s="14">
        <v>44.981481444444448</v>
      </c>
      <c r="BE194" s="14">
        <v>21.27777776923077</v>
      </c>
      <c r="BF194" s="14">
        <v>25.000582105263156</v>
      </c>
      <c r="BG194" s="14">
        <v>25</v>
      </c>
      <c r="BH194" s="14">
        <v>22.38888877777778</v>
      </c>
    </row>
    <row r="195" spans="1:60" x14ac:dyDescent="0.2">
      <c r="A195">
        <v>194</v>
      </c>
      <c r="B195" t="s">
        <v>149</v>
      </c>
      <c r="C195" s="5">
        <v>1</v>
      </c>
      <c r="D195">
        <v>1</v>
      </c>
      <c r="E195">
        <v>1</v>
      </c>
      <c r="F195">
        <v>1</v>
      </c>
      <c r="G195" s="5">
        <v>0.87</v>
      </c>
      <c r="H195">
        <v>0.55000000000000004</v>
      </c>
      <c r="I195">
        <v>9.3699999999999992</v>
      </c>
      <c r="J195">
        <v>53</v>
      </c>
      <c r="K195" s="14">
        <v>0.5</v>
      </c>
      <c r="L195">
        <v>50</v>
      </c>
      <c r="M195">
        <f t="shared" si="12"/>
        <v>0.435</v>
      </c>
      <c r="N195">
        <f t="shared" si="13"/>
        <v>0.27500000000000002</v>
      </c>
      <c r="O195">
        <f t="shared" si="14"/>
        <v>4.6849999999999996</v>
      </c>
      <c r="P195">
        <f t="shared" si="15"/>
        <v>26.5</v>
      </c>
      <c r="Q195">
        <v>0.40529015498499538</v>
      </c>
      <c r="R195">
        <v>0.42189817727061513</v>
      </c>
      <c r="S195">
        <v>0.17281166774448189</v>
      </c>
      <c r="T195">
        <v>0.26321851851851852</v>
      </c>
      <c r="U195">
        <v>38.385899999999992</v>
      </c>
      <c r="V195">
        <v>43.161811828613281</v>
      </c>
      <c r="W195">
        <v>3.8944444444444053E-2</v>
      </c>
      <c r="X195">
        <v>0.14795480448577994</v>
      </c>
      <c r="Y195">
        <v>14.522522926330566</v>
      </c>
      <c r="Z195" s="14">
        <v>100</v>
      </c>
      <c r="AA195" s="14">
        <v>100</v>
      </c>
      <c r="AB195" s="14">
        <v>68.132849999999991</v>
      </c>
      <c r="AC195" s="14">
        <v>40.478949357142859</v>
      </c>
      <c r="AD195" s="14">
        <v>32.856631190476186</v>
      </c>
      <c r="AE195" s="14">
        <v>68.359163357142847</v>
      </c>
      <c r="AF195" s="14">
        <v>47.516854928571426</v>
      </c>
      <c r="AG195" s="16">
        <v>100</v>
      </c>
      <c r="AH195" s="14">
        <v>100</v>
      </c>
      <c r="AI195" s="14">
        <v>100</v>
      </c>
      <c r="AJ195" s="14">
        <v>100</v>
      </c>
      <c r="AK195" s="14">
        <v>100</v>
      </c>
      <c r="AL195" s="14">
        <v>100</v>
      </c>
      <c r="AM195" s="14">
        <v>100</v>
      </c>
      <c r="AN195" s="14">
        <v>100</v>
      </c>
      <c r="AO195" s="14">
        <v>66.778754615384614</v>
      </c>
      <c r="AP195" s="14">
        <v>67.957536058823521</v>
      </c>
      <c r="AQ195" s="14">
        <v>68</v>
      </c>
      <c r="AR195" s="14">
        <v>70.016161545454551</v>
      </c>
      <c r="AS195" s="14">
        <v>45.283333307692303</v>
      </c>
      <c r="AT195" s="14">
        <v>45.630672294117645</v>
      </c>
      <c r="AU195" s="14">
        <v>14</v>
      </c>
      <c r="AV195" s="14">
        <v>29.246464636363637</v>
      </c>
      <c r="AW195" s="14">
        <v>28.150549461538461</v>
      </c>
      <c r="AX195" s="14">
        <v>38.771191529411766</v>
      </c>
      <c r="AY195" s="14">
        <v>3</v>
      </c>
      <c r="AZ195" s="14">
        <v>31.991919181818183</v>
      </c>
      <c r="BA195" s="14">
        <v>66.731501846153847</v>
      </c>
      <c r="BB195" s="14">
        <v>71.338418470588223</v>
      </c>
      <c r="BC195" s="14">
        <v>38</v>
      </c>
      <c r="BD195" s="14">
        <v>68.438383909090916</v>
      </c>
      <c r="BE195" s="14">
        <v>47.815384615384616</v>
      </c>
      <c r="BF195" s="14">
        <v>53.344909529411765</v>
      </c>
      <c r="BG195" s="14">
        <v>8</v>
      </c>
      <c r="BH195" s="14">
        <v>41.749495000000003</v>
      </c>
    </row>
    <row r="196" spans="1:60" x14ac:dyDescent="0.2">
      <c r="A196">
        <v>195</v>
      </c>
      <c r="B196" t="s">
        <v>150</v>
      </c>
      <c r="C196" s="5">
        <v>1</v>
      </c>
      <c r="D196">
        <v>1</v>
      </c>
      <c r="F196">
        <v>2</v>
      </c>
      <c r="G196" s="5">
        <v>0.43</v>
      </c>
      <c r="H196">
        <v>0.14000000000000001</v>
      </c>
      <c r="I196">
        <v>1.3</v>
      </c>
      <c r="J196">
        <v>9</v>
      </c>
      <c r="K196" s="14">
        <v>2.5000000000000001E-2</v>
      </c>
      <c r="L196">
        <v>11</v>
      </c>
      <c r="M196">
        <f t="shared" si="12"/>
        <v>4.7299999999999995E-2</v>
      </c>
      <c r="N196">
        <f t="shared" si="13"/>
        <v>1.54E-2</v>
      </c>
      <c r="O196">
        <f t="shared" si="14"/>
        <v>0.14300000000000002</v>
      </c>
      <c r="P196">
        <f t="shared" si="15"/>
        <v>0.99</v>
      </c>
      <c r="Q196">
        <v>0.37012465237558306</v>
      </c>
      <c r="R196">
        <v>0.38105540862455012</v>
      </c>
      <c r="S196">
        <v>0.24881993899986593</v>
      </c>
      <c r="T196">
        <v>0.26794814814814816</v>
      </c>
      <c r="U196">
        <v>13.87591481481482</v>
      </c>
      <c r="V196">
        <v>30.714616775512695</v>
      </c>
      <c r="W196">
        <v>4.9129629629629662E-2</v>
      </c>
      <c r="X196">
        <v>0.1833549885273548</v>
      </c>
      <c r="Y196">
        <v>14.105759620666504</v>
      </c>
      <c r="Z196" s="14">
        <v>98.837209302325576</v>
      </c>
      <c r="AA196" s="14">
        <v>98.837209302325576</v>
      </c>
      <c r="AB196" s="14">
        <v>58.777563000000008</v>
      </c>
      <c r="AC196" s="14">
        <v>28.34089209302326</v>
      </c>
      <c r="AD196" s="14">
        <v>22.219610511627906</v>
      </c>
      <c r="AE196" s="14">
        <v>58.380629906976736</v>
      </c>
      <c r="AF196" s="14">
        <v>37.528474720930234</v>
      </c>
      <c r="AG196" s="16">
        <v>96.153846153846146</v>
      </c>
      <c r="AH196" s="14">
        <v>100</v>
      </c>
      <c r="AI196" s="14">
        <v>100</v>
      </c>
      <c r="AJ196" s="14">
        <v>100</v>
      </c>
      <c r="AK196" s="14">
        <v>96.153846153846146</v>
      </c>
      <c r="AL196" s="14">
        <v>100</v>
      </c>
      <c r="AM196" s="14">
        <v>100</v>
      </c>
      <c r="AN196" s="14">
        <v>100</v>
      </c>
      <c r="AO196" s="14">
        <v>59.172771692307691</v>
      </c>
      <c r="AP196" s="14">
        <v>60.473063944444448</v>
      </c>
      <c r="AQ196" s="14">
        <v>47.666666666666664</v>
      </c>
      <c r="AR196" s="14">
        <v>58.519336222222222</v>
      </c>
      <c r="AS196" s="14">
        <v>30.011599461538463</v>
      </c>
      <c r="AT196" s="14">
        <v>30.732454999999998</v>
      </c>
      <c r="AU196" s="14">
        <v>23</v>
      </c>
      <c r="AV196" s="14">
        <v>22.924819666666664</v>
      </c>
      <c r="AW196" s="14">
        <v>23.54273507692308</v>
      </c>
      <c r="AX196" s="14">
        <v>20.762375611111111</v>
      </c>
      <c r="AY196" s="14">
        <v>17.666666666666668</v>
      </c>
      <c r="AZ196" s="14">
        <v>24.740548333333336</v>
      </c>
      <c r="BA196" s="14">
        <v>56.699023153846156</v>
      </c>
      <c r="BB196" s="14">
        <v>61.116842333333338</v>
      </c>
      <c r="BC196" s="14">
        <v>52</v>
      </c>
      <c r="BD196" s="14">
        <v>57.464069222222228</v>
      </c>
      <c r="BE196" s="14">
        <v>38.330891307692305</v>
      </c>
      <c r="BF196" s="14">
        <v>37.766419611111104</v>
      </c>
      <c r="BG196" s="14">
        <v>48.666666666666664</v>
      </c>
      <c r="BH196" s="14">
        <v>32.180808111111112</v>
      </c>
    </row>
    <row r="197" spans="1:60" x14ac:dyDescent="0.2">
      <c r="A197">
        <v>196</v>
      </c>
      <c r="B197" t="s">
        <v>151</v>
      </c>
      <c r="C197" s="5">
        <v>1</v>
      </c>
      <c r="D197">
        <v>1</v>
      </c>
      <c r="E197">
        <v>2</v>
      </c>
      <c r="F197">
        <v>2</v>
      </c>
      <c r="G197" s="5">
        <v>1.73</v>
      </c>
      <c r="H197">
        <v>0.35</v>
      </c>
      <c r="I197">
        <v>3.5</v>
      </c>
      <c r="J197">
        <v>25</v>
      </c>
      <c r="K197" s="14">
        <v>40</v>
      </c>
      <c r="L197">
        <v>150</v>
      </c>
      <c r="M197">
        <f t="shared" si="12"/>
        <v>2.5950000000000002</v>
      </c>
      <c r="N197">
        <f t="shared" si="13"/>
        <v>0.52500000000000002</v>
      </c>
      <c r="O197">
        <f t="shared" si="14"/>
        <v>5.25</v>
      </c>
      <c r="P197">
        <f t="shared" si="15"/>
        <v>37.5</v>
      </c>
      <c r="Q197">
        <v>0.42307044544185785</v>
      </c>
      <c r="R197">
        <v>0.35817554680188673</v>
      </c>
      <c r="S197">
        <v>0.21875400775625228</v>
      </c>
      <c r="T197">
        <v>0.54497407407407406</v>
      </c>
      <c r="U197">
        <v>57.576459259259252</v>
      </c>
      <c r="V197">
        <v>76.765113830566406</v>
      </c>
      <c r="W197">
        <v>0.1279999999999952</v>
      </c>
      <c r="X197">
        <v>0.23487355837517723</v>
      </c>
      <c r="Y197">
        <v>15.356976509094238</v>
      </c>
      <c r="Z197" s="14">
        <v>99.166667499999988</v>
      </c>
      <c r="AA197" s="14">
        <v>99.057972499999991</v>
      </c>
      <c r="AB197" s="14">
        <v>67.572147525000005</v>
      </c>
      <c r="AC197" s="14">
        <v>42.989537150000004</v>
      </c>
      <c r="AD197" s="14">
        <v>58.838422924999996</v>
      </c>
      <c r="AE197" s="14">
        <v>71.792919350000005</v>
      </c>
      <c r="AF197" s="14">
        <v>45.406217049999995</v>
      </c>
      <c r="AG197" s="16">
        <v>100</v>
      </c>
      <c r="AH197" s="14">
        <v>100</v>
      </c>
      <c r="AI197" s="14">
        <v>100</v>
      </c>
      <c r="AJ197" s="14">
        <v>95.833337499999999</v>
      </c>
      <c r="AK197" s="14">
        <v>100</v>
      </c>
      <c r="AL197" s="14">
        <v>97.906605555555544</v>
      </c>
      <c r="AM197" s="14">
        <v>100</v>
      </c>
      <c r="AN197" s="14">
        <v>100</v>
      </c>
      <c r="AO197" s="14">
        <v>61.078703666666662</v>
      </c>
      <c r="AP197" s="14">
        <v>70.033784666666662</v>
      </c>
      <c r="AQ197" s="14">
        <v>60.75</v>
      </c>
      <c r="AR197" s="14">
        <v>73.479166625000005</v>
      </c>
      <c r="AS197" s="14">
        <v>53.379629666666666</v>
      </c>
      <c r="AT197" s="14">
        <v>41.540329444444446</v>
      </c>
      <c r="AU197" s="14">
        <v>22.5</v>
      </c>
      <c r="AV197" s="14">
        <v>35.787500000000001</v>
      </c>
      <c r="AW197" s="14">
        <v>55.81944441666667</v>
      </c>
      <c r="AX197" s="14">
        <v>63.215013944444451</v>
      </c>
      <c r="AY197" s="14">
        <v>46</v>
      </c>
      <c r="AZ197" s="14">
        <v>56.729166624999998</v>
      </c>
      <c r="BA197" s="14">
        <v>69.671296333333331</v>
      </c>
      <c r="BB197" s="14">
        <v>74.084882499999992</v>
      </c>
      <c r="BC197" s="14">
        <v>56.75</v>
      </c>
      <c r="BD197" s="14">
        <v>73.579166624999999</v>
      </c>
      <c r="BE197" s="14">
        <v>59.842592583333335</v>
      </c>
      <c r="BF197" s="14">
        <v>42.998383555555563</v>
      </c>
      <c r="BG197" s="14">
        <v>8.75</v>
      </c>
      <c r="BH197" s="14">
        <v>38.333333375000002</v>
      </c>
    </row>
    <row r="198" spans="1:60" x14ac:dyDescent="0.2">
      <c r="A198">
        <v>197</v>
      </c>
      <c r="B198" t="s">
        <v>152</v>
      </c>
      <c r="C198" s="5">
        <v>1</v>
      </c>
      <c r="D198">
        <v>1</v>
      </c>
      <c r="F198">
        <v>2</v>
      </c>
      <c r="G198" s="5">
        <v>0.9</v>
      </c>
      <c r="H198">
        <v>0.2</v>
      </c>
      <c r="I198">
        <v>2.4700000000000002</v>
      </c>
      <c r="J198">
        <v>16</v>
      </c>
      <c r="K198" s="14">
        <v>6</v>
      </c>
      <c r="L198">
        <v>780</v>
      </c>
      <c r="M198">
        <f t="shared" si="12"/>
        <v>7.02</v>
      </c>
      <c r="N198">
        <f t="shared" si="13"/>
        <v>1.56</v>
      </c>
      <c r="O198">
        <f t="shared" si="14"/>
        <v>19.266000000000002</v>
      </c>
      <c r="P198">
        <f t="shared" si="15"/>
        <v>124.8</v>
      </c>
      <c r="Q198">
        <v>0.62548280547885782</v>
      </c>
      <c r="R198">
        <v>0.23351774618653726</v>
      </c>
      <c r="S198">
        <v>0.14099944833460831</v>
      </c>
      <c r="T198">
        <v>0.28227777777777779</v>
      </c>
      <c r="U198">
        <v>46.102655555555543</v>
      </c>
      <c r="V198">
        <v>46.233707427978516</v>
      </c>
      <c r="W198">
        <v>6.2037037037036266E-2</v>
      </c>
      <c r="X198">
        <v>0.21977301056222256</v>
      </c>
      <c r="Y198">
        <v>15.004291534423828</v>
      </c>
      <c r="Z198" s="14">
        <v>100</v>
      </c>
      <c r="AA198" s="14">
        <v>100</v>
      </c>
      <c r="AB198" s="14">
        <v>70.957856764705895</v>
      </c>
      <c r="AC198" s="14">
        <v>37.412536941176477</v>
      </c>
      <c r="AD198" s="14">
        <v>24.516972088235299</v>
      </c>
      <c r="AE198" s="14">
        <v>67.94811897058824</v>
      </c>
      <c r="AF198" s="14">
        <v>44.522642382352949</v>
      </c>
      <c r="AG198" s="16">
        <v>100</v>
      </c>
      <c r="AH198" s="14">
        <v>100</v>
      </c>
      <c r="AI198" s="14">
        <v>100</v>
      </c>
      <c r="AJ198" s="14">
        <v>100</v>
      </c>
      <c r="AK198" s="14">
        <v>100</v>
      </c>
      <c r="AL198" s="14">
        <v>100</v>
      </c>
      <c r="AM198" s="14">
        <v>100</v>
      </c>
      <c r="AN198" s="14">
        <v>100</v>
      </c>
      <c r="AO198" s="14">
        <v>70.158974307692318</v>
      </c>
      <c r="AP198" s="14">
        <v>70.36163612499999</v>
      </c>
      <c r="AQ198" s="14">
        <v>71</v>
      </c>
      <c r="AR198" s="14">
        <v>75.928571500000004</v>
      </c>
      <c r="AS198" s="14">
        <v>35.515384615384612</v>
      </c>
      <c r="AT198" s="14">
        <v>40.317265999999996</v>
      </c>
      <c r="AU198" s="14">
        <v>25</v>
      </c>
      <c r="AV198" s="14">
        <v>35.0625</v>
      </c>
      <c r="AW198" s="14">
        <v>22.435897461538463</v>
      </c>
      <c r="AX198" s="14">
        <v>24.055782937500002</v>
      </c>
      <c r="AY198" s="14">
        <v>23</v>
      </c>
      <c r="AZ198" s="14">
        <v>33.504464249999998</v>
      </c>
      <c r="BA198" s="14">
        <v>67.551282</v>
      </c>
      <c r="BB198" s="14">
        <v>65.581345124999999</v>
      </c>
      <c r="BC198" s="14">
        <v>63</v>
      </c>
      <c r="BD198" s="14">
        <v>79.941964249999998</v>
      </c>
      <c r="BE198" s="14">
        <v>50.146153846153844</v>
      </c>
      <c r="BF198" s="14">
        <v>43.280927562500011</v>
      </c>
      <c r="BG198" s="14">
        <v>24</v>
      </c>
      <c r="BH198" s="14">
        <v>36.34375</v>
      </c>
    </row>
    <row r="199" spans="1:60" x14ac:dyDescent="0.2">
      <c r="A199">
        <v>198</v>
      </c>
      <c r="B199" t="s">
        <v>153</v>
      </c>
      <c r="C199" s="5">
        <v>1</v>
      </c>
      <c r="D199">
        <v>1</v>
      </c>
      <c r="E199">
        <v>2</v>
      </c>
      <c r="F199">
        <v>2</v>
      </c>
      <c r="G199" s="5">
        <v>1.22</v>
      </c>
      <c r="H199">
        <v>0.37</v>
      </c>
      <c r="I199">
        <v>4.87</v>
      </c>
      <c r="J199">
        <v>29</v>
      </c>
      <c r="K199" s="14">
        <v>3</v>
      </c>
      <c r="L199">
        <v>500</v>
      </c>
      <c r="M199">
        <f t="shared" si="12"/>
        <v>6.1</v>
      </c>
      <c r="N199">
        <f t="shared" si="13"/>
        <v>1.85</v>
      </c>
      <c r="O199">
        <f t="shared" si="14"/>
        <v>24.35</v>
      </c>
      <c r="P199">
        <f t="shared" si="15"/>
        <v>145</v>
      </c>
      <c r="Q199">
        <v>0.4620930931802823</v>
      </c>
      <c r="R199">
        <v>0.3834083447582074</v>
      </c>
      <c r="S199">
        <v>0.15449856206155427</v>
      </c>
      <c r="T199">
        <v>0.3231222222222222</v>
      </c>
      <c r="U199">
        <v>39.655303703703709</v>
      </c>
      <c r="V199">
        <v>53.704341888427734</v>
      </c>
      <c r="W199">
        <v>7.7907407407404691E-2</v>
      </c>
      <c r="X199">
        <v>0.24110816913677047</v>
      </c>
      <c r="Y199">
        <v>14.904755592346191</v>
      </c>
      <c r="Z199" s="14">
        <v>100</v>
      </c>
      <c r="AA199" s="14">
        <v>100</v>
      </c>
      <c r="AB199" s="14">
        <v>60.368826536585367</v>
      </c>
      <c r="AC199" s="14">
        <v>33.498185707317077</v>
      </c>
      <c r="AD199" s="14">
        <v>31.048713390243904</v>
      </c>
      <c r="AE199" s="14">
        <v>64.233529121951221</v>
      </c>
      <c r="AF199" s="14">
        <v>38.493776609756104</v>
      </c>
      <c r="AG199" s="16">
        <v>100</v>
      </c>
      <c r="AH199" s="14">
        <v>100</v>
      </c>
      <c r="AI199" s="14">
        <v>100</v>
      </c>
      <c r="AJ199" s="14">
        <v>100</v>
      </c>
      <c r="AK199" s="14">
        <v>100</v>
      </c>
      <c r="AL199" s="14">
        <v>100</v>
      </c>
      <c r="AM199" s="14">
        <v>100</v>
      </c>
      <c r="AN199" s="14">
        <v>100</v>
      </c>
      <c r="AO199" s="14">
        <v>51.000000000000007</v>
      </c>
      <c r="AP199" s="14">
        <v>63.724256764705885</v>
      </c>
      <c r="AQ199" s="14">
        <v>95</v>
      </c>
      <c r="AR199" s="14">
        <v>58.980952299999998</v>
      </c>
      <c r="AS199" s="14">
        <v>26.898412750000002</v>
      </c>
      <c r="AT199" s="14">
        <v>35.622421705882353</v>
      </c>
      <c r="AU199" s="14">
        <v>59.5</v>
      </c>
      <c r="AV199" s="14">
        <v>32.606349199999997</v>
      </c>
      <c r="AW199" s="14">
        <v>30.5</v>
      </c>
      <c r="AX199" s="14">
        <v>31.761276117647064</v>
      </c>
      <c r="AY199" s="14">
        <v>50.5</v>
      </c>
      <c r="AZ199" s="14">
        <v>26.605555500000001</v>
      </c>
      <c r="BA199" s="14">
        <v>59.973809583333328</v>
      </c>
      <c r="BB199" s="14">
        <v>65.421107058823537</v>
      </c>
      <c r="BC199" s="14">
        <v>95.5</v>
      </c>
      <c r="BD199" s="14">
        <v>61.073015899999994</v>
      </c>
      <c r="BE199" s="14">
        <v>39.466666666666661</v>
      </c>
      <c r="BF199" s="14">
        <v>37.358193294117648</v>
      </c>
      <c r="BG199" s="14">
        <v>61</v>
      </c>
      <c r="BH199" s="14">
        <v>34.7555555</v>
      </c>
    </row>
    <row r="200" spans="1:60" x14ac:dyDescent="0.2">
      <c r="A200">
        <v>199</v>
      </c>
      <c r="B200" t="s">
        <v>154</v>
      </c>
      <c r="C200" s="5">
        <v>1</v>
      </c>
      <c r="D200">
        <v>1</v>
      </c>
      <c r="F200">
        <v>1</v>
      </c>
      <c r="G200" s="5">
        <v>0.26</v>
      </c>
      <c r="H200">
        <v>0.09</v>
      </c>
      <c r="I200">
        <v>3.64</v>
      </c>
      <c r="J200">
        <v>17</v>
      </c>
      <c r="K200" s="14">
        <v>0.2</v>
      </c>
      <c r="L200">
        <v>300</v>
      </c>
      <c r="M200">
        <f t="shared" si="12"/>
        <v>0.78</v>
      </c>
      <c r="N200">
        <f t="shared" si="13"/>
        <v>0.27</v>
      </c>
      <c r="O200">
        <f t="shared" si="14"/>
        <v>10.92</v>
      </c>
      <c r="P200">
        <f t="shared" si="15"/>
        <v>51</v>
      </c>
      <c r="Q200">
        <v>0.57213287392205303</v>
      </c>
      <c r="R200">
        <v>0.27910175534509246</v>
      </c>
      <c r="S200">
        <v>0.14876537073284007</v>
      </c>
      <c r="T200">
        <v>0.21627037037037036</v>
      </c>
      <c r="U200">
        <v>24.932033333333322</v>
      </c>
      <c r="V200">
        <v>50.386558532714844</v>
      </c>
      <c r="W200">
        <v>5.39999999999995E-2</v>
      </c>
      <c r="X200">
        <v>0.24968746253831564</v>
      </c>
      <c r="Y200">
        <v>14.76416015625</v>
      </c>
      <c r="Z200" s="14">
        <v>99.940369767441851</v>
      </c>
      <c r="AA200" s="14">
        <v>100</v>
      </c>
      <c r="AB200" s="14">
        <v>65.249637069767445</v>
      </c>
      <c r="AC200" s="14">
        <v>37.92997272093023</v>
      </c>
      <c r="AD200" s="14">
        <v>24.22339753488372</v>
      </c>
      <c r="AE200" s="14">
        <v>70.38626193023255</v>
      </c>
      <c r="AF200" s="14">
        <v>44.499210697674421</v>
      </c>
      <c r="AG200" s="16">
        <v>100</v>
      </c>
      <c r="AH200" s="14">
        <v>99.857550000000003</v>
      </c>
      <c r="AI200" s="14">
        <v>100</v>
      </c>
      <c r="AJ200" s="14">
        <v>100</v>
      </c>
      <c r="AK200" s="14">
        <v>100</v>
      </c>
      <c r="AL200" s="14">
        <v>100</v>
      </c>
      <c r="AM200" s="14">
        <v>100</v>
      </c>
      <c r="AN200" s="14">
        <v>100</v>
      </c>
      <c r="AO200" s="14">
        <v>67.079696900000002</v>
      </c>
      <c r="AP200" s="14">
        <v>71.216932833333345</v>
      </c>
      <c r="AQ200" s="14">
        <v>59.4</v>
      </c>
      <c r="AR200" s="14">
        <v>55.603263399999989</v>
      </c>
      <c r="AS200" s="14">
        <v>32.123636399999995</v>
      </c>
      <c r="AT200" s="14">
        <v>46.926936944444442</v>
      </c>
      <c r="AU200" s="14">
        <v>42</v>
      </c>
      <c r="AV200" s="14">
        <v>25.506759800000001</v>
      </c>
      <c r="AW200" s="14">
        <v>22.136666699999999</v>
      </c>
      <c r="AX200" s="14">
        <v>24.843721111111112</v>
      </c>
      <c r="AY200" s="14">
        <v>23.8</v>
      </c>
      <c r="AZ200" s="14">
        <v>25.405244700000001</v>
      </c>
      <c r="BA200" s="14">
        <v>72.870303100000001</v>
      </c>
      <c r="BB200" s="14">
        <v>77.37937361111112</v>
      </c>
      <c r="BC200" s="14">
        <v>49.8</v>
      </c>
      <c r="BD200" s="14">
        <v>65.607750699999997</v>
      </c>
      <c r="BE200" s="14">
        <v>41.796969700000005</v>
      </c>
      <c r="BF200" s="14">
        <v>58.792694833333336</v>
      </c>
      <c r="BG200" s="14">
        <v>30</v>
      </c>
      <c r="BH200" s="14">
        <v>28.722785600000002</v>
      </c>
    </row>
    <row r="201" spans="1:60" x14ac:dyDescent="0.2">
      <c r="A201">
        <v>200</v>
      </c>
      <c r="B201" t="s">
        <v>155</v>
      </c>
      <c r="C201" s="5">
        <v>1</v>
      </c>
      <c r="D201">
        <v>1</v>
      </c>
      <c r="F201">
        <v>1</v>
      </c>
      <c r="G201" s="5">
        <v>0.72</v>
      </c>
      <c r="H201">
        <v>0.14000000000000001</v>
      </c>
      <c r="I201">
        <v>6.62</v>
      </c>
      <c r="J201">
        <v>34</v>
      </c>
      <c r="K201" s="14">
        <v>3.5</v>
      </c>
      <c r="L201">
        <v>560</v>
      </c>
      <c r="M201">
        <f t="shared" si="12"/>
        <v>4.032</v>
      </c>
      <c r="N201">
        <f t="shared" si="13"/>
        <v>0.78400000000000003</v>
      </c>
      <c r="O201">
        <f t="shared" si="14"/>
        <v>37.072000000000003</v>
      </c>
      <c r="P201">
        <f t="shared" si="15"/>
        <v>190.4</v>
      </c>
      <c r="Q201">
        <v>0.50975880858036493</v>
      </c>
      <c r="R201">
        <v>0.38611782183740362</v>
      </c>
      <c r="S201">
        <v>0.10412336958219795</v>
      </c>
      <c r="T201">
        <v>0.25391111111111109</v>
      </c>
      <c r="U201">
        <v>26.169311111111114</v>
      </c>
      <c r="V201">
        <v>47.778881072998047</v>
      </c>
      <c r="W201">
        <v>4.5314814814814676E-2</v>
      </c>
      <c r="X201">
        <v>0.17846723846198673</v>
      </c>
      <c r="Y201">
        <v>15.360822677612305</v>
      </c>
      <c r="Z201" s="14">
        <v>100</v>
      </c>
      <c r="AA201" s="14">
        <v>98.3720930232558</v>
      </c>
      <c r="AB201" s="14">
        <v>67.314894790697664</v>
      </c>
      <c r="AC201" s="14">
        <v>43.748311209302322</v>
      </c>
      <c r="AD201" s="14">
        <v>26.262763023255808</v>
      </c>
      <c r="AE201" s="14">
        <v>72.824723139534896</v>
      </c>
      <c r="AF201" s="14">
        <v>48.951744186046518</v>
      </c>
      <c r="AG201" s="16">
        <v>100</v>
      </c>
      <c r="AH201" s="14">
        <v>100</v>
      </c>
      <c r="AI201" s="14">
        <v>100</v>
      </c>
      <c r="AJ201" s="14">
        <v>100</v>
      </c>
      <c r="AK201" s="14">
        <v>94.615384615384613</v>
      </c>
      <c r="AL201" s="14">
        <v>100</v>
      </c>
      <c r="AM201" s="14">
        <v>100</v>
      </c>
      <c r="AN201" s="14">
        <v>100</v>
      </c>
      <c r="AO201" s="14">
        <v>65.433333307692308</v>
      </c>
      <c r="AP201" s="14">
        <v>66.226488125000003</v>
      </c>
      <c r="AQ201" s="14">
        <v>57.625</v>
      </c>
      <c r="AR201" s="14">
        <v>75.378333299999994</v>
      </c>
      <c r="AS201" s="14">
        <v>48.616666692307689</v>
      </c>
      <c r="AT201" s="14">
        <v>39.983482187499995</v>
      </c>
      <c r="AU201" s="14">
        <v>31.875</v>
      </c>
      <c r="AV201" s="14">
        <v>48.192500000000003</v>
      </c>
      <c r="AW201" s="14">
        <v>24.130769230769229</v>
      </c>
      <c r="AX201" s="14">
        <v>26.987946437500003</v>
      </c>
      <c r="AY201" s="14">
        <v>30.875</v>
      </c>
      <c r="AZ201" s="14">
        <v>26.029166700000001</v>
      </c>
      <c r="BA201" s="14">
        <v>73.287179461538457</v>
      </c>
      <c r="BB201" s="14">
        <v>69.409672624999999</v>
      </c>
      <c r="BC201" s="14">
        <v>65.125</v>
      </c>
      <c r="BD201" s="14">
        <v>80.767499999999998</v>
      </c>
      <c r="BE201" s="14">
        <v>56.851282076923084</v>
      </c>
      <c r="BF201" s="14">
        <v>45.268749999999997</v>
      </c>
      <c r="BG201" s="14">
        <v>47</v>
      </c>
      <c r="BH201" s="14">
        <v>45.3558333</v>
      </c>
    </row>
    <row r="202" spans="1:60" x14ac:dyDescent="0.2">
      <c r="A202">
        <v>201</v>
      </c>
      <c r="B202" t="s">
        <v>151</v>
      </c>
      <c r="C202" s="5">
        <v>1</v>
      </c>
      <c r="D202">
        <v>1</v>
      </c>
      <c r="E202">
        <v>2</v>
      </c>
      <c r="F202">
        <v>2</v>
      </c>
      <c r="G202" s="5">
        <v>2.6</v>
      </c>
      <c r="H202">
        <v>0.3</v>
      </c>
      <c r="I202">
        <v>3.9</v>
      </c>
      <c r="J202">
        <v>31</v>
      </c>
      <c r="K202" s="14">
        <v>25</v>
      </c>
      <c r="L202">
        <v>50</v>
      </c>
      <c r="M202">
        <f t="shared" si="12"/>
        <v>1.3</v>
      </c>
      <c r="N202">
        <f t="shared" si="13"/>
        <v>0.15</v>
      </c>
      <c r="O202">
        <f t="shared" si="14"/>
        <v>1.95</v>
      </c>
      <c r="P202">
        <f t="shared" si="15"/>
        <v>15.5</v>
      </c>
      <c r="Q202">
        <v>0.39296803936194158</v>
      </c>
      <c r="R202">
        <v>0.39254389117822375</v>
      </c>
      <c r="S202">
        <v>0.21448806945978346</v>
      </c>
      <c r="T202">
        <v>0.5464</v>
      </c>
      <c r="U202">
        <v>62.626877777777764</v>
      </c>
      <c r="V202">
        <v>67.905319213867188</v>
      </c>
      <c r="W202">
        <v>0.17281481481481836</v>
      </c>
      <c r="X202">
        <v>0.31627894365815956</v>
      </c>
      <c r="Y202">
        <v>16.382020950317383</v>
      </c>
      <c r="Z202" s="14">
        <v>97.12945609756099</v>
      </c>
      <c r="AA202" s="14">
        <v>99.024390243902445</v>
      </c>
      <c r="AB202" s="14">
        <v>67.066130585365869</v>
      </c>
      <c r="AC202" s="14">
        <v>37.357272048780487</v>
      </c>
      <c r="AD202" s="14">
        <v>42.252421731707315</v>
      </c>
      <c r="AE202" s="14">
        <v>68.115882219512187</v>
      </c>
      <c r="AF202" s="14">
        <v>45.81101102439024</v>
      </c>
      <c r="AG202" s="16">
        <v>90.000000000000014</v>
      </c>
      <c r="AH202" s="14">
        <v>100</v>
      </c>
      <c r="AI202" s="14">
        <v>100</v>
      </c>
      <c r="AJ202" s="14">
        <v>99.300699999999992</v>
      </c>
      <c r="AK202" s="14">
        <v>96.36363636363636</v>
      </c>
      <c r="AL202" s="14">
        <v>100</v>
      </c>
      <c r="AM202" s="14">
        <v>100</v>
      </c>
      <c r="AN202" s="14">
        <v>100</v>
      </c>
      <c r="AO202" s="14">
        <v>51.525964181818175</v>
      </c>
      <c r="AP202" s="14">
        <v>69.34535255555555</v>
      </c>
      <c r="AQ202" s="14">
        <v>52</v>
      </c>
      <c r="AR202" s="14">
        <v>80.246309272727274</v>
      </c>
      <c r="AS202" s="14">
        <v>27.727823636363635</v>
      </c>
      <c r="AT202" s="14">
        <v>41.162927333333329</v>
      </c>
      <c r="AU202" s="14">
        <v>31.5</v>
      </c>
      <c r="AV202" s="14">
        <v>41.291763818181821</v>
      </c>
      <c r="AW202" s="14">
        <v>39.740427000000004</v>
      </c>
      <c r="AX202" s="14">
        <v>46.436342611111108</v>
      </c>
      <c r="AY202" s="14">
        <v>34</v>
      </c>
      <c r="AZ202" s="14">
        <v>38.668220636363635</v>
      </c>
      <c r="BA202" s="14">
        <v>53.709435272727269</v>
      </c>
      <c r="BB202" s="14">
        <v>75.583021722222227</v>
      </c>
      <c r="BC202" s="14">
        <v>48.5</v>
      </c>
      <c r="BD202" s="14">
        <v>72.086635636363638</v>
      </c>
      <c r="BE202" s="14">
        <v>34.744765818181818</v>
      </c>
      <c r="BF202" s="14">
        <v>52.746394277777775</v>
      </c>
      <c r="BG202" s="14">
        <v>36</v>
      </c>
      <c r="BH202" s="14">
        <v>46.420357363636363</v>
      </c>
    </row>
    <row r="203" spans="1:60" x14ac:dyDescent="0.2">
      <c r="A203">
        <v>202</v>
      </c>
      <c r="B203" t="s">
        <v>156</v>
      </c>
      <c r="C203" s="5">
        <v>1</v>
      </c>
      <c r="D203">
        <v>1</v>
      </c>
      <c r="E203">
        <v>1</v>
      </c>
      <c r="F203">
        <v>1</v>
      </c>
      <c r="G203" s="5">
        <v>0.6</v>
      </c>
      <c r="H203">
        <v>0.6</v>
      </c>
      <c r="I203">
        <v>7.3</v>
      </c>
      <c r="J203">
        <v>41</v>
      </c>
      <c r="K203" s="14">
        <v>50</v>
      </c>
      <c r="L203">
        <v>50</v>
      </c>
      <c r="M203">
        <f t="shared" si="12"/>
        <v>0.3</v>
      </c>
      <c r="N203">
        <f t="shared" si="13"/>
        <v>0.3</v>
      </c>
      <c r="O203">
        <f t="shared" si="14"/>
        <v>3.65</v>
      </c>
      <c r="P203">
        <f t="shared" si="15"/>
        <v>20.5</v>
      </c>
      <c r="Q203">
        <v>0.36400988053126743</v>
      </c>
      <c r="R203">
        <v>0.31808447028820769</v>
      </c>
      <c r="S203">
        <v>0.31790564918032305</v>
      </c>
      <c r="T203">
        <v>0.32366296296296299</v>
      </c>
      <c r="U203">
        <v>55.546792592592595</v>
      </c>
      <c r="V203">
        <v>61.305046081542969</v>
      </c>
      <c r="W203">
        <v>0.10838888888888346</v>
      </c>
      <c r="X203">
        <v>0.3348819645492972</v>
      </c>
      <c r="Y203">
        <v>15.761574745178223</v>
      </c>
      <c r="Z203" s="14">
        <v>99.925595238095227</v>
      </c>
      <c r="AA203" s="14">
        <v>99.925595238095227</v>
      </c>
      <c r="AB203" s="14">
        <v>71.567431976190477</v>
      </c>
      <c r="AC203" s="14">
        <v>44.833484476190478</v>
      </c>
      <c r="AD203" s="14">
        <v>27.315358071428573</v>
      </c>
      <c r="AE203" s="14">
        <v>75.897456023809525</v>
      </c>
      <c r="AF203" s="14">
        <v>51.4956798095238</v>
      </c>
      <c r="AG203" s="16">
        <v>100</v>
      </c>
      <c r="AH203" s="14">
        <v>99.8046875</v>
      </c>
      <c r="AI203" s="14">
        <v>100</v>
      </c>
      <c r="AJ203" s="14">
        <v>100</v>
      </c>
      <c r="AK203" s="14">
        <v>100</v>
      </c>
      <c r="AL203" s="14">
        <v>99.8046875</v>
      </c>
      <c r="AM203" s="14">
        <v>100</v>
      </c>
      <c r="AN203" s="14">
        <v>100</v>
      </c>
      <c r="AO203" s="14">
        <v>71.376190428571434</v>
      </c>
      <c r="AP203" s="14">
        <v>68.019717312500006</v>
      </c>
      <c r="AQ203" s="14">
        <v>88</v>
      </c>
      <c r="AR203" s="14">
        <v>74.224999999999994</v>
      </c>
      <c r="AS203" s="14">
        <v>39.521428571428565</v>
      </c>
      <c r="AT203" s="14">
        <v>44.835118999999999</v>
      </c>
      <c r="AU203" s="14">
        <v>75</v>
      </c>
      <c r="AV203" s="14">
        <v>46.234444399999994</v>
      </c>
      <c r="AW203" s="14">
        <v>23.328571428571429</v>
      </c>
      <c r="AX203" s="14">
        <v>26.900037187500001</v>
      </c>
      <c r="AY203" s="14">
        <v>49.5</v>
      </c>
      <c r="AZ203" s="14">
        <v>29.124444399999998</v>
      </c>
      <c r="BA203" s="14">
        <v>71.583333285714289</v>
      </c>
      <c r="BB203" s="14">
        <v>74.496447125000003</v>
      </c>
      <c r="BC203" s="14">
        <v>93.5</v>
      </c>
      <c r="BD203" s="14">
        <v>80.65833330000001</v>
      </c>
      <c r="BE203" s="14">
        <v>48.226190499999994</v>
      </c>
      <c r="BF203" s="14">
        <v>53.6629650625</v>
      </c>
      <c r="BG203" s="14">
        <v>45</v>
      </c>
      <c r="BH203" s="14">
        <v>53.904444400000003</v>
      </c>
    </row>
    <row r="204" spans="1:60" x14ac:dyDescent="0.2">
      <c r="A204">
        <v>203</v>
      </c>
      <c r="B204" t="s">
        <v>157</v>
      </c>
      <c r="C204" s="5">
        <v>1</v>
      </c>
      <c r="D204">
        <v>1</v>
      </c>
      <c r="E204">
        <v>1</v>
      </c>
      <c r="F204">
        <v>1</v>
      </c>
      <c r="G204" s="5">
        <v>1</v>
      </c>
      <c r="H204">
        <v>0.5</v>
      </c>
      <c r="I204">
        <v>6</v>
      </c>
      <c r="J204">
        <v>43</v>
      </c>
      <c r="K204" s="14">
        <v>45</v>
      </c>
      <c r="L204">
        <v>100</v>
      </c>
      <c r="M204">
        <f t="shared" si="12"/>
        <v>1</v>
      </c>
      <c r="N204">
        <f t="shared" si="13"/>
        <v>0.5</v>
      </c>
      <c r="O204">
        <f t="shared" si="14"/>
        <v>6</v>
      </c>
      <c r="P204">
        <f t="shared" si="15"/>
        <v>43</v>
      </c>
      <c r="Q204">
        <v>0.55176163160240532</v>
      </c>
      <c r="R204">
        <v>0.28382613757639197</v>
      </c>
      <c r="S204">
        <v>0.16441223082120446</v>
      </c>
      <c r="T204">
        <v>0.26520740740740739</v>
      </c>
      <c r="U204">
        <v>40.983518518518508</v>
      </c>
      <c r="V204">
        <v>60.416778564453125</v>
      </c>
      <c r="W204">
        <v>8.1555555555552939E-2</v>
      </c>
      <c r="X204">
        <v>0.30751612993323596</v>
      </c>
      <c r="Y204">
        <v>16.045419692993164</v>
      </c>
      <c r="Z204" s="14">
        <v>99.242424999999997</v>
      </c>
      <c r="AA204" s="14">
        <v>100</v>
      </c>
      <c r="AB204" s="14">
        <v>69.368135159090897</v>
      </c>
      <c r="AC204" s="14">
        <v>45.40121872727272</v>
      </c>
      <c r="AD204" s="14">
        <v>48.496461931818182</v>
      </c>
      <c r="AE204" s="14">
        <v>73.472804159090913</v>
      </c>
      <c r="AF204" s="14">
        <v>52.976885659090911</v>
      </c>
      <c r="AG204" s="16">
        <v>100</v>
      </c>
      <c r="AH204" s="14">
        <v>98.333335000000005</v>
      </c>
      <c r="AI204" s="14">
        <v>100</v>
      </c>
      <c r="AJ204" s="14">
        <v>100</v>
      </c>
      <c r="AK204" s="14">
        <v>100</v>
      </c>
      <c r="AL204" s="14">
        <v>100</v>
      </c>
      <c r="AM204" s="14">
        <v>100</v>
      </c>
      <c r="AN204" s="14">
        <v>100</v>
      </c>
      <c r="AO204" s="14">
        <v>64.070512846153846</v>
      </c>
      <c r="AP204" s="14">
        <v>71.416286199999988</v>
      </c>
      <c r="AQ204" s="14">
        <v>67.5</v>
      </c>
      <c r="AR204" s="14">
        <v>72.883950666666664</v>
      </c>
      <c r="AS204" s="14">
        <v>45.782051307692306</v>
      </c>
      <c r="AT204" s="14">
        <v>48.252681199999998</v>
      </c>
      <c r="AU204" s="14">
        <v>54</v>
      </c>
      <c r="AV204" s="14">
        <v>36.603703666666668</v>
      </c>
      <c r="AW204" s="14">
        <v>48.724359</v>
      </c>
      <c r="AX204" s="14">
        <v>51.428605100000006</v>
      </c>
      <c r="AY204" s="14">
        <v>58.75</v>
      </c>
      <c r="AZ204" s="14">
        <v>39.372839555555558</v>
      </c>
      <c r="BA204" s="14">
        <v>63.564102615384613</v>
      </c>
      <c r="BB204" s="14">
        <v>76.925724649999992</v>
      </c>
      <c r="BC204" s="14">
        <v>57.25</v>
      </c>
      <c r="BD204" s="14">
        <v>83.717283999999992</v>
      </c>
      <c r="BE204" s="14">
        <v>50.198717923076927</v>
      </c>
      <c r="BF204" s="14">
        <v>59.241648499999997</v>
      </c>
      <c r="BG204" s="14">
        <v>20</v>
      </c>
      <c r="BH204" s="14">
        <v>50.396296222222219</v>
      </c>
    </row>
    <row r="205" spans="1:60" x14ac:dyDescent="0.2">
      <c r="A205">
        <v>204</v>
      </c>
      <c r="B205" t="s">
        <v>158</v>
      </c>
      <c r="C205" s="5">
        <v>1</v>
      </c>
      <c r="D205">
        <v>1</v>
      </c>
      <c r="E205">
        <v>1</v>
      </c>
      <c r="F205">
        <v>1</v>
      </c>
      <c r="G205" s="5">
        <v>0.31</v>
      </c>
      <c r="H205">
        <v>0.4</v>
      </c>
      <c r="I205">
        <v>11.4</v>
      </c>
      <c r="J205">
        <v>52</v>
      </c>
      <c r="K205" s="14">
        <v>9</v>
      </c>
      <c r="L205">
        <v>1350</v>
      </c>
      <c r="M205">
        <f t="shared" si="12"/>
        <v>4.1849999999999996</v>
      </c>
      <c r="N205">
        <f t="shared" si="13"/>
        <v>5.4</v>
      </c>
      <c r="O205">
        <f t="shared" si="14"/>
        <v>153.9</v>
      </c>
      <c r="P205">
        <f t="shared" si="15"/>
        <v>702</v>
      </c>
      <c r="Q205">
        <v>0.52484842290986222</v>
      </c>
      <c r="R205">
        <v>0.34627227948863692</v>
      </c>
      <c r="S205">
        <v>0.128879297601496</v>
      </c>
      <c r="T205">
        <v>0.33979999999999999</v>
      </c>
      <c r="U205">
        <v>43.330111111111108</v>
      </c>
      <c r="V205">
        <v>53.122516632080078</v>
      </c>
      <c r="W205">
        <v>8.2333333333330594E-2</v>
      </c>
      <c r="X205">
        <v>0.24229939179908946</v>
      </c>
      <c r="Y205">
        <v>14.873677253723145</v>
      </c>
      <c r="Z205" s="14">
        <v>100</v>
      </c>
      <c r="AA205" s="14">
        <v>100</v>
      </c>
      <c r="AB205" s="14">
        <v>63.560800121212111</v>
      </c>
      <c r="AC205" s="14">
        <v>35.78967866666666</v>
      </c>
      <c r="AD205" s="14">
        <v>30.681403787878789</v>
      </c>
      <c r="AE205" s="14">
        <v>69.175933090909098</v>
      </c>
      <c r="AF205" s="14">
        <v>40.728772303030304</v>
      </c>
      <c r="AG205" s="16">
        <v>100</v>
      </c>
      <c r="AH205" s="14">
        <v>100</v>
      </c>
      <c r="AI205" s="14">
        <v>100</v>
      </c>
      <c r="AJ205" s="14">
        <v>100</v>
      </c>
      <c r="AK205" s="14">
        <v>100</v>
      </c>
      <c r="AL205" s="14">
        <v>100</v>
      </c>
      <c r="AM205" s="14">
        <v>100</v>
      </c>
      <c r="AN205" s="14">
        <v>100</v>
      </c>
      <c r="AO205" s="14">
        <v>60.172619125000004</v>
      </c>
      <c r="AP205" s="14">
        <v>60.244634352941176</v>
      </c>
      <c r="AQ205" s="14">
        <v>73.5</v>
      </c>
      <c r="AR205" s="14">
        <v>74.161111166666672</v>
      </c>
      <c r="AS205" s="14">
        <v>29.25297625</v>
      </c>
      <c r="AT205" s="14">
        <v>30.343269764705877</v>
      </c>
      <c r="AU205" s="14">
        <v>65.5</v>
      </c>
      <c r="AV205" s="14">
        <v>50.033333333333331</v>
      </c>
      <c r="AW205" s="14">
        <v>27.757440375000002</v>
      </c>
      <c r="AX205" s="14">
        <v>28.221184411764707</v>
      </c>
      <c r="AY205" s="14">
        <v>40.5</v>
      </c>
      <c r="AZ205" s="14">
        <v>38.277777833333332</v>
      </c>
      <c r="BA205" s="14">
        <v>68.544642875000008</v>
      </c>
      <c r="BB205" s="14">
        <v>66.685214647058828</v>
      </c>
      <c r="BC205" s="14">
        <v>79.5</v>
      </c>
      <c r="BD205" s="14">
        <v>73.63333333333334</v>
      </c>
      <c r="BE205" s="14">
        <v>36.263392875000001</v>
      </c>
      <c r="BF205" s="14">
        <v>39.206412352941179</v>
      </c>
      <c r="BG205" s="14">
        <v>59.75</v>
      </c>
      <c r="BH205" s="14">
        <v>44.655555499999998</v>
      </c>
    </row>
    <row r="206" spans="1:60" x14ac:dyDescent="0.2">
      <c r="A206">
        <v>205</v>
      </c>
      <c r="B206" t="s">
        <v>159</v>
      </c>
      <c r="C206" s="5">
        <v>1</v>
      </c>
      <c r="E206">
        <v>2</v>
      </c>
      <c r="G206" s="5">
        <v>12.36</v>
      </c>
      <c r="H206">
        <v>0.78</v>
      </c>
      <c r="I206">
        <v>23.9</v>
      </c>
      <c r="J206">
        <v>154</v>
      </c>
      <c r="K206" s="14">
        <v>1</v>
      </c>
      <c r="L206">
        <v>28</v>
      </c>
      <c r="M206">
        <f t="shared" si="12"/>
        <v>3.4607999999999999</v>
      </c>
      <c r="N206">
        <f t="shared" si="13"/>
        <v>0.21840000000000001</v>
      </c>
      <c r="O206">
        <f t="shared" si="14"/>
        <v>6.6919999999999993</v>
      </c>
      <c r="P206">
        <f t="shared" si="15"/>
        <v>43.12</v>
      </c>
      <c r="Q206">
        <v>0.41260039209396987</v>
      </c>
      <c r="R206">
        <v>0.34259067604431709</v>
      </c>
      <c r="S206">
        <v>0.24480893186169478</v>
      </c>
      <c r="T206">
        <v>0.24037777777777777</v>
      </c>
      <c r="U206">
        <v>24.792688888888875</v>
      </c>
      <c r="V206">
        <v>54.733810424804688</v>
      </c>
      <c r="W206">
        <v>9.2333333333330353E-2</v>
      </c>
      <c r="X206">
        <v>0.38411759267817935</v>
      </c>
      <c r="Y206">
        <v>16.489316940307617</v>
      </c>
      <c r="Z206" s="14">
        <v>68.13800454545455</v>
      </c>
      <c r="AA206" s="14">
        <v>71.696165909090908</v>
      </c>
      <c r="AB206" s="14">
        <v>47.604842772727267</v>
      </c>
      <c r="AC206" s="14">
        <v>26.572668522727273</v>
      </c>
      <c r="AD206" s="14">
        <v>46.153579295454541</v>
      </c>
      <c r="AE206" s="14">
        <v>46.432067522727273</v>
      </c>
      <c r="AF206" s="14">
        <v>22.152182545454547</v>
      </c>
      <c r="AG206" s="16">
        <v>65.777780000000007</v>
      </c>
      <c r="AH206" s="14">
        <v>54.284274999999994</v>
      </c>
      <c r="AI206" s="14">
        <v>100</v>
      </c>
      <c r="AJ206" s="14">
        <v>82.539677777777769</v>
      </c>
      <c r="AK206" s="14">
        <v>64.888886666666679</v>
      </c>
      <c r="AL206" s="14">
        <v>58.652556250000011</v>
      </c>
      <c r="AM206" s="14">
        <v>100</v>
      </c>
      <c r="AN206" s="14">
        <v>93.650788888888897</v>
      </c>
      <c r="AO206" s="14">
        <v>38.039259199999996</v>
      </c>
      <c r="AP206" s="14">
        <v>45.017137124999998</v>
      </c>
      <c r="AQ206" s="14">
        <v>66.5</v>
      </c>
      <c r="AR206" s="14">
        <v>59.75</v>
      </c>
      <c r="AS206" s="14">
        <v>29.388148133333335</v>
      </c>
      <c r="AT206" s="14">
        <v>17.93304775</v>
      </c>
      <c r="AU206" s="14">
        <v>25</v>
      </c>
      <c r="AV206" s="14">
        <v>37.93849211111111</v>
      </c>
      <c r="AW206" s="14">
        <v>48.277777799999996</v>
      </c>
      <c r="AX206" s="14">
        <v>47.558131750000001</v>
      </c>
      <c r="AY206" s="14">
        <v>34</v>
      </c>
      <c r="AZ206" s="14">
        <v>45.517857111111113</v>
      </c>
      <c r="BA206" s="14">
        <v>42.388148133333331</v>
      </c>
      <c r="BB206" s="14">
        <v>36.131216437500001</v>
      </c>
      <c r="BC206" s="14">
        <v>67.5</v>
      </c>
      <c r="BD206" s="14">
        <v>62.12103177777778</v>
      </c>
      <c r="BE206" s="14">
        <v>22.005925933333334</v>
      </c>
      <c r="BF206" s="14">
        <v>16.765625</v>
      </c>
      <c r="BG206" s="14">
        <v>20.5</v>
      </c>
      <c r="BH206" s="14">
        <v>32.706349222222222</v>
      </c>
    </row>
    <row r="207" spans="1:60" x14ac:dyDescent="0.2">
      <c r="A207">
        <v>206</v>
      </c>
      <c r="B207" t="s">
        <v>160</v>
      </c>
      <c r="C207" s="5">
        <v>1</v>
      </c>
      <c r="D207">
        <v>1</v>
      </c>
      <c r="E207">
        <v>1</v>
      </c>
      <c r="F207">
        <v>1</v>
      </c>
      <c r="G207" s="5">
        <v>1.2</v>
      </c>
      <c r="H207">
        <v>0.3</v>
      </c>
      <c r="I207">
        <v>4.5999999999999996</v>
      </c>
      <c r="J207">
        <v>32</v>
      </c>
      <c r="K207" s="14">
        <v>30</v>
      </c>
      <c r="L207">
        <v>100</v>
      </c>
      <c r="M207">
        <f t="shared" si="12"/>
        <v>1.2</v>
      </c>
      <c r="N207">
        <f t="shared" si="13"/>
        <v>0.3</v>
      </c>
      <c r="O207">
        <f t="shared" si="14"/>
        <v>4.5999999999999996</v>
      </c>
      <c r="P207">
        <f t="shared" si="15"/>
        <v>32</v>
      </c>
      <c r="Q207">
        <v>0.67188561655012247</v>
      </c>
      <c r="R207">
        <v>0.19188826074279866</v>
      </c>
      <c r="S207">
        <v>0.13622612270706769</v>
      </c>
      <c r="T207">
        <v>0.23955925925925925</v>
      </c>
      <c r="U207">
        <v>37.656877777777765</v>
      </c>
      <c r="V207">
        <v>59.638782501220703</v>
      </c>
      <c r="W207">
        <v>6.212962962962839E-2</v>
      </c>
      <c r="X207">
        <v>0.25934973176048093</v>
      </c>
      <c r="Y207">
        <v>15.510467529296875</v>
      </c>
      <c r="Z207" s="14">
        <v>99.555555555555557</v>
      </c>
      <c r="AA207" s="14">
        <v>100</v>
      </c>
      <c r="AB207" s="14">
        <v>70.341623933333324</v>
      </c>
      <c r="AC207" s="14">
        <v>44.449316244444447</v>
      </c>
      <c r="AD207" s="14">
        <v>27.943160377777772</v>
      </c>
      <c r="AE207" s="14">
        <v>76.412710599999997</v>
      </c>
      <c r="AF207" s="14">
        <v>62.522010555555546</v>
      </c>
      <c r="AG207" s="16">
        <v>100</v>
      </c>
      <c r="AH207" s="14">
        <v>99.047619047619051</v>
      </c>
      <c r="AI207" s="14">
        <v>100</v>
      </c>
      <c r="AJ207" s="14">
        <v>100</v>
      </c>
      <c r="AK207" s="14">
        <v>100</v>
      </c>
      <c r="AL207" s="14">
        <v>100</v>
      </c>
      <c r="AM207" s="14">
        <v>100</v>
      </c>
      <c r="AN207" s="14">
        <v>100</v>
      </c>
      <c r="AO207" s="14">
        <v>68.962301583333343</v>
      </c>
      <c r="AP207" s="14">
        <v>70.419954619047616</v>
      </c>
      <c r="AQ207" s="14">
        <v>65</v>
      </c>
      <c r="AR207" s="14">
        <v>73.778490111111125</v>
      </c>
      <c r="AS207" s="14">
        <v>34.513888916666666</v>
      </c>
      <c r="AT207" s="14">
        <v>45.872619047619047</v>
      </c>
      <c r="AU207" s="14">
        <v>38</v>
      </c>
      <c r="AV207" s="14">
        <v>56.525284888888891</v>
      </c>
      <c r="AW207" s="14">
        <v>31.596230166666668</v>
      </c>
      <c r="AX207" s="14">
        <v>25.999036333333336</v>
      </c>
      <c r="AY207" s="14">
        <v>18.333333333333332</v>
      </c>
      <c r="AZ207" s="14">
        <v>30.811965777777775</v>
      </c>
      <c r="BA207" s="14">
        <v>73.375992000000011</v>
      </c>
      <c r="BB207" s="14">
        <v>79.553684809523816</v>
      </c>
      <c r="BC207" s="14">
        <v>52.666666666666664</v>
      </c>
      <c r="BD207" s="14">
        <v>81.048076888888886</v>
      </c>
      <c r="BE207" s="14">
        <v>61.431547583333334</v>
      </c>
      <c r="BF207" s="14">
        <v>64.816439904761907</v>
      </c>
      <c r="BG207" s="14">
        <v>38</v>
      </c>
      <c r="BH207" s="14">
        <v>66.796296222222225</v>
      </c>
    </row>
    <row r="208" spans="1:60" x14ac:dyDescent="0.2">
      <c r="A208">
        <v>207</v>
      </c>
      <c r="B208" t="s">
        <v>161</v>
      </c>
      <c r="C208" s="5">
        <v>1</v>
      </c>
      <c r="D208">
        <v>1</v>
      </c>
      <c r="E208">
        <v>1</v>
      </c>
      <c r="F208">
        <v>1</v>
      </c>
      <c r="G208" s="5">
        <v>1.1000000000000001</v>
      </c>
      <c r="H208">
        <v>0.2</v>
      </c>
      <c r="I208">
        <v>7.2</v>
      </c>
      <c r="J208">
        <v>42</v>
      </c>
      <c r="K208" s="14">
        <v>50</v>
      </c>
      <c r="L208">
        <v>50</v>
      </c>
      <c r="M208">
        <f t="shared" si="12"/>
        <v>0.55000000000000004</v>
      </c>
      <c r="N208">
        <f t="shared" si="13"/>
        <v>0.1</v>
      </c>
      <c r="O208">
        <f t="shared" si="14"/>
        <v>3.6</v>
      </c>
      <c r="P208">
        <f t="shared" si="15"/>
        <v>21</v>
      </c>
      <c r="Q208">
        <v>0.59717635019102866</v>
      </c>
      <c r="R208">
        <v>0.25255201681615003</v>
      </c>
      <c r="S208">
        <v>0.1502716329928119</v>
      </c>
      <c r="T208">
        <v>0.1915</v>
      </c>
      <c r="U208">
        <v>28.819529629629642</v>
      </c>
      <c r="V208">
        <v>57.246734619140625</v>
      </c>
      <c r="W208">
        <v>5.3759259259258993E-2</v>
      </c>
      <c r="X208">
        <v>0.28072720239821924</v>
      </c>
      <c r="Y208">
        <v>15.763264656066895</v>
      </c>
      <c r="Z208" s="14">
        <v>95.293521052631576</v>
      </c>
      <c r="AA208" s="14">
        <v>94.627192105263163</v>
      </c>
      <c r="AB208" s="14">
        <v>64.024130026315788</v>
      </c>
      <c r="AC208" s="14">
        <v>37.48444910526316</v>
      </c>
      <c r="AD208" s="14">
        <v>34.410063605263161</v>
      </c>
      <c r="AE208" s="14">
        <v>63.961244473684197</v>
      </c>
      <c r="AF208" s="14">
        <v>41.010721526315791</v>
      </c>
      <c r="AG208" s="16">
        <v>88.63636363636364</v>
      </c>
      <c r="AH208" s="14">
        <v>96.832576470588251</v>
      </c>
      <c r="AI208" s="14">
        <v>100</v>
      </c>
      <c r="AJ208" s="14">
        <v>100</v>
      </c>
      <c r="AK208" s="14">
        <v>89.393936363636357</v>
      </c>
      <c r="AL208" s="14">
        <v>94.85294117647058</v>
      </c>
      <c r="AM208" s="14">
        <v>100</v>
      </c>
      <c r="AN208" s="14">
        <v>100</v>
      </c>
      <c r="AO208" s="14">
        <v>57.05681818181818</v>
      </c>
      <c r="AP208" s="14">
        <v>64.37011417647058</v>
      </c>
      <c r="AQ208" s="14">
        <v>64</v>
      </c>
      <c r="AR208" s="14">
        <v>74.142857142857139</v>
      </c>
      <c r="AS208" s="14">
        <v>29.90909090909091</v>
      </c>
      <c r="AT208" s="14">
        <v>45.837788176470589</v>
      </c>
      <c r="AU208" s="14">
        <v>4</v>
      </c>
      <c r="AV208" s="14">
        <v>43.452380999999995</v>
      </c>
      <c r="AW208" s="14">
        <v>31.859848454545457</v>
      </c>
      <c r="AX208" s="14">
        <v>35.134750058823528</v>
      </c>
      <c r="AY208" s="14">
        <v>18</v>
      </c>
      <c r="AZ208" s="14">
        <v>43.69047614285715</v>
      </c>
      <c r="BA208" s="14">
        <v>56.00757572727273</v>
      </c>
      <c r="BB208" s="14">
        <v>68.320232764705878</v>
      </c>
      <c r="BC208" s="14">
        <v>47.666666666666664</v>
      </c>
      <c r="BD208" s="14">
        <v>72.857142857142861</v>
      </c>
      <c r="BE208" s="14">
        <v>39.18939390909091</v>
      </c>
      <c r="BF208" s="14">
        <v>44.66612264705882</v>
      </c>
      <c r="BG208" s="14">
        <v>2.3333333333333335</v>
      </c>
      <c r="BH208" s="14">
        <v>51.571428571428569</v>
      </c>
    </row>
    <row r="209" spans="1:60" x14ac:dyDescent="0.2">
      <c r="A209">
        <v>208</v>
      </c>
      <c r="B209" t="s">
        <v>162</v>
      </c>
      <c r="C209" s="5">
        <v>1</v>
      </c>
      <c r="D209">
        <v>1</v>
      </c>
      <c r="E209">
        <v>2</v>
      </c>
      <c r="F209">
        <v>2</v>
      </c>
      <c r="G209" s="5">
        <v>0.8</v>
      </c>
      <c r="H209">
        <v>0.16</v>
      </c>
      <c r="I209">
        <v>3.94</v>
      </c>
      <c r="J209">
        <v>21</v>
      </c>
      <c r="K209" s="14">
        <v>4</v>
      </c>
      <c r="L209">
        <v>520</v>
      </c>
      <c r="M209">
        <f t="shared" si="12"/>
        <v>4.16</v>
      </c>
      <c r="N209">
        <f t="shared" si="13"/>
        <v>0.83200000000000007</v>
      </c>
      <c r="O209">
        <f t="shared" si="14"/>
        <v>20.488000000000003</v>
      </c>
      <c r="P209">
        <f t="shared" si="15"/>
        <v>109.2</v>
      </c>
      <c r="Q209">
        <v>0.53878199353464407</v>
      </c>
      <c r="R209">
        <v>0.33769054995998216</v>
      </c>
      <c r="S209">
        <v>0.12352745650537604</v>
      </c>
      <c r="T209">
        <v>0.20738518518518517</v>
      </c>
      <c r="U209">
        <v>22.15232222222221</v>
      </c>
      <c r="V209">
        <v>51.227386474609375</v>
      </c>
      <c r="W209">
        <v>7.8351851851850424E-2</v>
      </c>
      <c r="X209">
        <v>0.37780833660748675</v>
      </c>
      <c r="Y209">
        <v>13.858603477478027</v>
      </c>
      <c r="Z209" s="14">
        <v>100</v>
      </c>
      <c r="AA209" s="14">
        <v>100</v>
      </c>
      <c r="AB209" s="14">
        <v>61.821157130434784</v>
      </c>
      <c r="AC209" s="14">
        <v>28.832039021739128</v>
      </c>
      <c r="AD209" s="14">
        <v>23.158362065217389</v>
      </c>
      <c r="AE209" s="14">
        <v>64.146468630434796</v>
      </c>
      <c r="AF209" s="14">
        <v>37.797901499999995</v>
      </c>
      <c r="AG209" s="16">
        <v>100</v>
      </c>
      <c r="AH209" s="14">
        <v>100</v>
      </c>
      <c r="AI209" s="14">
        <v>100</v>
      </c>
      <c r="AJ209" s="14">
        <v>100</v>
      </c>
      <c r="AK209" s="14">
        <v>100</v>
      </c>
      <c r="AL209" s="14">
        <v>100</v>
      </c>
      <c r="AM209" s="14">
        <v>100</v>
      </c>
      <c r="AN209" s="14">
        <v>100</v>
      </c>
      <c r="AO209" s="14">
        <v>55.994444466666664</v>
      </c>
      <c r="AP209" s="14">
        <v>65.519842941176478</v>
      </c>
      <c r="AQ209" s="14">
        <v>71.75</v>
      </c>
      <c r="AR209" s="14">
        <v>60.301923099999996</v>
      </c>
      <c r="AS209" s="14">
        <v>27.587777799999994</v>
      </c>
      <c r="AT209" s="14">
        <v>21.990690764705882</v>
      </c>
      <c r="AU209" s="14">
        <v>44</v>
      </c>
      <c r="AV209" s="14">
        <v>36.2615385</v>
      </c>
      <c r="AW209" s="14">
        <v>13.25</v>
      </c>
      <c r="AX209" s="14">
        <v>23.720364294117651</v>
      </c>
      <c r="AY209" s="14">
        <v>47.75</v>
      </c>
      <c r="AZ209" s="14">
        <v>27.2288462</v>
      </c>
      <c r="BA209" s="14">
        <v>65.952222200000008</v>
      </c>
      <c r="BB209" s="14">
        <v>61.500700941176468</v>
      </c>
      <c r="BC209" s="14">
        <v>80.75</v>
      </c>
      <c r="BD209" s="14">
        <v>59.294230800000001</v>
      </c>
      <c r="BE209" s="14">
        <v>41.815555533333324</v>
      </c>
      <c r="BF209" s="14">
        <v>34.653220647058824</v>
      </c>
      <c r="BG209" s="14">
        <v>36.75</v>
      </c>
      <c r="BH209" s="14">
        <v>37.536538499999999</v>
      </c>
    </row>
    <row r="210" spans="1:60" x14ac:dyDescent="0.2">
      <c r="A210">
        <v>209</v>
      </c>
      <c r="B210" t="s">
        <v>157</v>
      </c>
      <c r="C210" s="5">
        <v>1</v>
      </c>
      <c r="D210">
        <v>1</v>
      </c>
      <c r="E210">
        <v>1</v>
      </c>
      <c r="F210">
        <v>1</v>
      </c>
      <c r="G210" s="5">
        <v>1</v>
      </c>
      <c r="H210">
        <v>0.5</v>
      </c>
      <c r="I210">
        <v>6</v>
      </c>
      <c r="J210">
        <v>43</v>
      </c>
      <c r="K210" s="14">
        <v>40</v>
      </c>
      <c r="L210">
        <v>150</v>
      </c>
      <c r="M210">
        <f t="shared" si="12"/>
        <v>1.5</v>
      </c>
      <c r="N210">
        <f t="shared" si="13"/>
        <v>0.75</v>
      </c>
      <c r="O210">
        <f t="shared" si="14"/>
        <v>9</v>
      </c>
      <c r="P210">
        <f t="shared" si="15"/>
        <v>64.5</v>
      </c>
      <c r="Q210">
        <v>0.52917619543961547</v>
      </c>
      <c r="R210">
        <v>0.25036704434500523</v>
      </c>
      <c r="S210">
        <v>0.22045676021538471</v>
      </c>
      <c r="T210">
        <v>0.42030370370370368</v>
      </c>
      <c r="U210">
        <v>73.372466666666668</v>
      </c>
      <c r="V210">
        <v>58.382793426513672</v>
      </c>
      <c r="W210">
        <v>0.11105555555554933</v>
      </c>
      <c r="X210">
        <v>0.26422692585606811</v>
      </c>
      <c r="Y210">
        <v>16.296285629272461</v>
      </c>
      <c r="Z210" s="14">
        <v>100</v>
      </c>
      <c r="AA210" s="14">
        <v>96.794871794871781</v>
      </c>
      <c r="AB210" s="14">
        <v>74.171825410256403</v>
      </c>
      <c r="AC210" s="14">
        <v>52.197558000000001</v>
      </c>
      <c r="AD210" s="14">
        <v>43.938095230769235</v>
      </c>
      <c r="AE210" s="14">
        <v>83.087271051282045</v>
      </c>
      <c r="AF210" s="14">
        <v>60.867307666666662</v>
      </c>
      <c r="AG210" s="16">
        <v>100</v>
      </c>
      <c r="AH210" s="14">
        <v>100</v>
      </c>
      <c r="AI210" s="14">
        <v>100</v>
      </c>
      <c r="AJ210" s="14">
        <v>100</v>
      </c>
      <c r="AK210" s="14">
        <v>87.5</v>
      </c>
      <c r="AL210" s="14">
        <v>100</v>
      </c>
      <c r="AM210" s="14">
        <v>100</v>
      </c>
      <c r="AN210" s="14">
        <v>100</v>
      </c>
      <c r="AO210" s="14">
        <v>68.566666699999999</v>
      </c>
      <c r="AP210" s="14">
        <v>73.166732777777781</v>
      </c>
      <c r="AQ210" s="14">
        <v>81</v>
      </c>
      <c r="AR210" s="14">
        <v>80.892592666666658</v>
      </c>
      <c r="AS210" s="14">
        <v>55.885000000000005</v>
      </c>
      <c r="AT210" s="14">
        <v>53.338227499999995</v>
      </c>
      <c r="AU210" s="14">
        <v>50.5</v>
      </c>
      <c r="AV210" s="14">
        <v>46.196296333333329</v>
      </c>
      <c r="AW210" s="14">
        <v>45.758333300000004</v>
      </c>
      <c r="AX210" s="14">
        <v>40.783465611111112</v>
      </c>
      <c r="AY210" s="14">
        <v>35.5</v>
      </c>
      <c r="AZ210" s="14">
        <v>50.1</v>
      </c>
      <c r="BA210" s="14">
        <v>81.510000000000005</v>
      </c>
      <c r="BB210" s="14">
        <v>83.063161333333326</v>
      </c>
      <c r="BC210" s="14">
        <v>94.5</v>
      </c>
      <c r="BD210" s="14">
        <v>82.351851888888888</v>
      </c>
      <c r="BE210" s="14">
        <v>72.746666699999992</v>
      </c>
      <c r="BF210" s="14">
        <v>59.429166611111114</v>
      </c>
      <c r="BG210" s="14">
        <v>51</v>
      </c>
      <c r="BH210" s="14">
        <v>52.737037000000001</v>
      </c>
    </row>
    <row r="211" spans="1:60" x14ac:dyDescent="0.2">
      <c r="A211">
        <v>210</v>
      </c>
      <c r="B211" t="s">
        <v>160</v>
      </c>
      <c r="C211" s="5">
        <v>1</v>
      </c>
      <c r="D211">
        <v>1</v>
      </c>
      <c r="E211">
        <v>1</v>
      </c>
      <c r="F211">
        <v>1</v>
      </c>
      <c r="G211" s="5">
        <v>1.2</v>
      </c>
      <c r="H211">
        <v>0.3</v>
      </c>
      <c r="I211">
        <v>4.5999999999999996</v>
      </c>
      <c r="J211">
        <v>32</v>
      </c>
      <c r="K211" s="14">
        <v>60</v>
      </c>
      <c r="L211">
        <v>200</v>
      </c>
      <c r="M211">
        <f t="shared" si="12"/>
        <v>2.4</v>
      </c>
      <c r="N211">
        <f t="shared" si="13"/>
        <v>0.6</v>
      </c>
      <c r="O211">
        <f t="shared" si="14"/>
        <v>9.1999999999999993</v>
      </c>
      <c r="P211">
        <f t="shared" si="15"/>
        <v>64</v>
      </c>
      <c r="Q211">
        <v>0.57359091171371279</v>
      </c>
      <c r="R211">
        <v>0.20583122224135128</v>
      </c>
      <c r="S211">
        <v>0.22057786604492427</v>
      </c>
      <c r="T211">
        <v>0.3220925925925926</v>
      </c>
      <c r="U211">
        <v>48.499040740740753</v>
      </c>
      <c r="V211">
        <v>77.961784362792969</v>
      </c>
      <c r="W211">
        <v>7.6870370370368993E-2</v>
      </c>
      <c r="X211">
        <v>0.23865923072500003</v>
      </c>
      <c r="Y211">
        <v>15.977435111999512</v>
      </c>
      <c r="Z211" s="14">
        <v>99.699699999999993</v>
      </c>
      <c r="AA211" s="14">
        <v>99.924924324324337</v>
      </c>
      <c r="AB211" s="14">
        <v>70.311531594594584</v>
      </c>
      <c r="AC211" s="14">
        <v>44.39210391891892</v>
      </c>
      <c r="AD211" s="14">
        <v>27.415318432432429</v>
      </c>
      <c r="AE211" s="14">
        <v>73.786991702702707</v>
      </c>
      <c r="AF211" s="14">
        <v>55.766343864864865</v>
      </c>
      <c r="AG211" s="16">
        <v>98.76543333333332</v>
      </c>
      <c r="AH211" s="14">
        <v>100</v>
      </c>
      <c r="AI211" s="14">
        <v>100</v>
      </c>
      <c r="AJ211" s="14">
        <v>100</v>
      </c>
      <c r="AK211" s="14">
        <v>98.76543333333332</v>
      </c>
      <c r="AL211" s="14">
        <v>100.49019411764706</v>
      </c>
      <c r="AM211" s="14">
        <v>100</v>
      </c>
      <c r="AN211" s="14">
        <v>100</v>
      </c>
      <c r="AO211" s="14">
        <v>62.546296333333331</v>
      </c>
      <c r="AP211" s="14">
        <v>65.375454647058831</v>
      </c>
      <c r="AQ211" s="14">
        <v>79.5</v>
      </c>
      <c r="AR211" s="14">
        <v>85.358585888888882</v>
      </c>
      <c r="AS211" s="14">
        <v>31.070987666666667</v>
      </c>
      <c r="AT211" s="14">
        <v>41.852719352941172</v>
      </c>
      <c r="AU211" s="14">
        <v>56</v>
      </c>
      <c r="AV211" s="14">
        <v>59.930303000000009</v>
      </c>
      <c r="AW211" s="14">
        <v>26.493827222222222</v>
      </c>
      <c r="AX211" s="14">
        <v>22.505057235294117</v>
      </c>
      <c r="AY211" s="14">
        <v>20</v>
      </c>
      <c r="AZ211" s="14">
        <v>39.259596000000002</v>
      </c>
      <c r="BA211" s="14">
        <v>63.456790111111104</v>
      </c>
      <c r="BB211" s="14">
        <v>69.558734764705875</v>
      </c>
      <c r="BC211" s="14">
        <v>80</v>
      </c>
      <c r="BD211" s="14">
        <v>90.723232333333328</v>
      </c>
      <c r="BE211" s="14">
        <v>46.867283999999998</v>
      </c>
      <c r="BF211" s="14">
        <v>55.591662235294116</v>
      </c>
      <c r="BG211" s="14">
        <v>56.5</v>
      </c>
      <c r="BH211" s="14">
        <v>64.832323222222215</v>
      </c>
    </row>
    <row r="212" spans="1:60" x14ac:dyDescent="0.2">
      <c r="A212">
        <v>211</v>
      </c>
      <c r="B212" t="s">
        <v>163</v>
      </c>
      <c r="C212" s="5">
        <v>1</v>
      </c>
      <c r="D212">
        <v>1</v>
      </c>
      <c r="E212">
        <v>1</v>
      </c>
      <c r="F212">
        <v>1</v>
      </c>
      <c r="G212" s="5">
        <v>0.78</v>
      </c>
      <c r="H212">
        <v>0.39</v>
      </c>
      <c r="I212">
        <v>5.33</v>
      </c>
      <c r="J212">
        <v>31</v>
      </c>
      <c r="K212" s="14">
        <v>12</v>
      </c>
      <c r="L212">
        <v>125</v>
      </c>
      <c r="M212">
        <f t="shared" si="12"/>
        <v>0.97499999999999998</v>
      </c>
      <c r="N212">
        <f t="shared" si="13"/>
        <v>0.48749999999999999</v>
      </c>
      <c r="O212">
        <f t="shared" si="14"/>
        <v>6.6624999999999996</v>
      </c>
      <c r="P212">
        <f t="shared" si="15"/>
        <v>38.75</v>
      </c>
      <c r="Q212">
        <v>0.48397849276088334</v>
      </c>
      <c r="R212">
        <v>0.23837292232405227</v>
      </c>
      <c r="S212">
        <v>0.27764858491506805</v>
      </c>
      <c r="T212">
        <v>0.34092962962962964</v>
      </c>
      <c r="U212">
        <v>59.81372962962962</v>
      </c>
      <c r="V212">
        <v>59.946693420410156</v>
      </c>
      <c r="W212">
        <v>9.6462962962957005E-2</v>
      </c>
      <c r="X212">
        <v>0.28294097837066834</v>
      </c>
      <c r="Y212">
        <v>16.849424362182617</v>
      </c>
      <c r="Z212" s="14">
        <v>100.79365</v>
      </c>
      <c r="AA212" s="14">
        <v>100.79365</v>
      </c>
      <c r="AB212" s="14">
        <v>73.567970547619041</v>
      </c>
      <c r="AC212" s="14">
        <v>48.655187095238091</v>
      </c>
      <c r="AD212" s="14">
        <v>29.882993190476185</v>
      </c>
      <c r="AE212" s="14">
        <v>82.541808404761895</v>
      </c>
      <c r="AF212" s="14">
        <v>65.203996619047615</v>
      </c>
      <c r="AG212" s="16">
        <v>102.77777499999998</v>
      </c>
      <c r="AH212" s="14">
        <v>100</v>
      </c>
      <c r="AI212" s="14">
        <v>100</v>
      </c>
      <c r="AJ212" s="14">
        <v>100</v>
      </c>
      <c r="AK212" s="14">
        <v>102.77777499999998</v>
      </c>
      <c r="AL212" s="14">
        <v>100</v>
      </c>
      <c r="AM212" s="14">
        <v>100</v>
      </c>
      <c r="AN212" s="14">
        <v>100</v>
      </c>
      <c r="AO212" s="14">
        <v>69.325396833333329</v>
      </c>
      <c r="AP212" s="14">
        <v>76.276666699999993</v>
      </c>
      <c r="AQ212" s="14">
        <v>70</v>
      </c>
      <c r="AR212" s="14">
        <v>74.052083374999995</v>
      </c>
      <c r="AS212" s="14">
        <v>41.234127000000001</v>
      </c>
      <c r="AT212" s="14">
        <v>57.229583349999999</v>
      </c>
      <c r="AU212" s="14">
        <v>33.5</v>
      </c>
      <c r="AV212" s="14">
        <v>42.139583375000001</v>
      </c>
      <c r="AW212" s="14">
        <v>25.489087250000001</v>
      </c>
      <c r="AX212" s="14">
        <v>32.406666700000002</v>
      </c>
      <c r="AY212" s="14">
        <v>42.5</v>
      </c>
      <c r="AZ212" s="14">
        <v>27.010416625000001</v>
      </c>
      <c r="BA212" s="14">
        <v>73.163690500000001</v>
      </c>
      <c r="BB212" s="14">
        <v>85.767916650000004</v>
      </c>
      <c r="BC212" s="14">
        <v>77</v>
      </c>
      <c r="BD212" s="14">
        <v>89.929166750000007</v>
      </c>
      <c r="BE212" s="14">
        <v>58.553571416666671</v>
      </c>
      <c r="BF212" s="14">
        <v>70.507083349999988</v>
      </c>
      <c r="BG212" s="14">
        <v>61</v>
      </c>
      <c r="BH212" s="14">
        <v>62.972916750000003</v>
      </c>
    </row>
    <row r="213" spans="1:60" x14ac:dyDescent="0.2">
      <c r="A213">
        <v>212</v>
      </c>
      <c r="B213" t="s">
        <v>164</v>
      </c>
      <c r="C213" s="5">
        <v>1</v>
      </c>
      <c r="D213">
        <v>1</v>
      </c>
      <c r="E213">
        <v>2</v>
      </c>
      <c r="G213" s="5">
        <v>1.54</v>
      </c>
      <c r="H213">
        <v>2.15</v>
      </c>
      <c r="I213">
        <v>3.04</v>
      </c>
      <c r="J213">
        <v>41.5</v>
      </c>
      <c r="K213" s="14">
        <v>60</v>
      </c>
      <c r="L213">
        <v>1000</v>
      </c>
      <c r="M213">
        <f t="shared" si="12"/>
        <v>15.4</v>
      </c>
      <c r="N213">
        <f t="shared" si="13"/>
        <v>21.5</v>
      </c>
      <c r="O213">
        <f t="shared" si="14"/>
        <v>30.4</v>
      </c>
      <c r="P213">
        <f t="shared" si="15"/>
        <v>415</v>
      </c>
      <c r="Q213">
        <v>0.4470534216132066</v>
      </c>
      <c r="R213">
        <v>0.34795190767032974</v>
      </c>
      <c r="S213">
        <v>0.20499467071646929</v>
      </c>
      <c r="T213">
        <v>0.37310740740740739</v>
      </c>
      <c r="U213">
        <v>39.126737037037032</v>
      </c>
      <c r="V213">
        <v>61.424690246582031</v>
      </c>
      <c r="W213">
        <v>0.1319629629629599</v>
      </c>
      <c r="X213">
        <v>0.35368625854931229</v>
      </c>
      <c r="Y213">
        <v>16.834814071655273</v>
      </c>
      <c r="Z213" s="14">
        <v>100</v>
      </c>
      <c r="AA213" s="14">
        <v>99.629628888888888</v>
      </c>
      <c r="AB213" s="14">
        <v>61.645834888888892</v>
      </c>
      <c r="AC213" s="14">
        <v>36.374827422222225</v>
      </c>
      <c r="AD213" s="14">
        <v>46.609252755555552</v>
      </c>
      <c r="AE213" s="14">
        <v>63.79615044444445</v>
      </c>
      <c r="AF213" s="14">
        <v>37.392879466666663</v>
      </c>
      <c r="AG213" s="16">
        <v>100</v>
      </c>
      <c r="AH213" s="14">
        <v>100</v>
      </c>
      <c r="AI213" s="14">
        <v>100</v>
      </c>
      <c r="AJ213" s="14">
        <v>100</v>
      </c>
      <c r="AK213" s="14">
        <v>98.48484545454545</v>
      </c>
      <c r="AL213" s="14">
        <v>100</v>
      </c>
      <c r="AM213" s="14">
        <v>100</v>
      </c>
      <c r="AN213" s="14">
        <v>100</v>
      </c>
      <c r="AO213" s="14">
        <v>53.932900363636357</v>
      </c>
      <c r="AP213" s="14">
        <v>61.80533327272726</v>
      </c>
      <c r="AQ213" s="14">
        <v>71</v>
      </c>
      <c r="AR213" s="14">
        <v>67.908333400000004</v>
      </c>
      <c r="AS213" s="14">
        <v>33.826839818181817</v>
      </c>
      <c r="AT213" s="14">
        <v>38.099484636363634</v>
      </c>
      <c r="AU213" s="14">
        <v>74</v>
      </c>
      <c r="AV213" s="14">
        <v>27.858333399999999</v>
      </c>
      <c r="AW213" s="14">
        <v>34.783549727272728</v>
      </c>
      <c r="AX213" s="14">
        <v>48.471848227272737</v>
      </c>
      <c r="AY213" s="14">
        <v>70</v>
      </c>
      <c r="AZ213" s="14">
        <v>50.841666600000003</v>
      </c>
      <c r="BA213" s="14">
        <v>56.813852818181822</v>
      </c>
      <c r="BB213" s="14">
        <v>63.548583318181819</v>
      </c>
      <c r="BC213" s="14">
        <v>75</v>
      </c>
      <c r="BD213" s="14">
        <v>69.7805556</v>
      </c>
      <c r="BE213" s="14">
        <v>34.75757572727273</v>
      </c>
      <c r="BF213" s="14">
        <v>36.524576681818182</v>
      </c>
      <c r="BG213" s="14">
        <v>78.5</v>
      </c>
      <c r="BH213" s="14">
        <v>33.980555599999995</v>
      </c>
    </row>
    <row r="214" spans="1:60" x14ac:dyDescent="0.2">
      <c r="A214">
        <v>213</v>
      </c>
      <c r="B214" t="s">
        <v>159</v>
      </c>
      <c r="C214" s="5">
        <v>1</v>
      </c>
      <c r="E214">
        <v>2</v>
      </c>
      <c r="G214" s="5">
        <v>12.36</v>
      </c>
      <c r="H214">
        <v>0.78</v>
      </c>
      <c r="I214">
        <v>23.9</v>
      </c>
      <c r="J214">
        <v>154</v>
      </c>
      <c r="K214" s="14">
        <v>1</v>
      </c>
      <c r="L214">
        <v>28</v>
      </c>
      <c r="M214">
        <f t="shared" si="12"/>
        <v>3.4607999999999999</v>
      </c>
      <c r="N214">
        <f t="shared" si="13"/>
        <v>0.21840000000000001</v>
      </c>
      <c r="O214">
        <f t="shared" si="14"/>
        <v>6.6919999999999993</v>
      </c>
      <c r="P214">
        <f t="shared" si="15"/>
        <v>43.12</v>
      </c>
      <c r="Q214">
        <v>0.42140962816104338</v>
      </c>
      <c r="R214">
        <v>0.36495036347187759</v>
      </c>
      <c r="S214">
        <v>0.21364000836707897</v>
      </c>
      <c r="T214">
        <v>0.22326666666666667</v>
      </c>
      <c r="U214">
        <v>18.987211111111122</v>
      </c>
      <c r="V214">
        <v>45.895786285400391</v>
      </c>
      <c r="W214">
        <v>9.846296296295895E-2</v>
      </c>
      <c r="X214">
        <v>0.44101058359044021</v>
      </c>
      <c r="Y214">
        <v>15.082510948181152</v>
      </c>
      <c r="Z214" s="14">
        <v>89.95571666666666</v>
      </c>
      <c r="AA214" s="14">
        <v>90.104166666666671</v>
      </c>
      <c r="AB214" s="14">
        <v>56.310083333333331</v>
      </c>
      <c r="AC214" s="14">
        <v>32.165109166666667</v>
      </c>
      <c r="AD214" s="14">
        <v>50.455397833333329</v>
      </c>
      <c r="AE214" s="14">
        <v>57.111796062499991</v>
      </c>
      <c r="AF214" s="14">
        <v>32.541472875000004</v>
      </c>
      <c r="AG214" s="16">
        <v>88.88888666666665</v>
      </c>
      <c r="AH214" s="14">
        <v>90.269152380952391</v>
      </c>
      <c r="AI214" s="14">
        <v>100</v>
      </c>
      <c r="AJ214" s="14">
        <v>87.654322222222206</v>
      </c>
      <c r="AK214" s="14">
        <v>86.666666666666671</v>
      </c>
      <c r="AL214" s="14">
        <v>86.904761904761912</v>
      </c>
      <c r="AM214" s="14">
        <v>100</v>
      </c>
      <c r="AN214" s="14">
        <v>100</v>
      </c>
      <c r="AO214" s="14">
        <v>50.013888866666669</v>
      </c>
      <c r="AP214" s="14">
        <v>57.422386285714289</v>
      </c>
      <c r="AQ214" s="14">
        <v>72.333333333333329</v>
      </c>
      <c r="AR214" s="14">
        <v>58.867283888888878</v>
      </c>
      <c r="AS214" s="14">
        <v>31.702777733333335</v>
      </c>
      <c r="AT214" s="14">
        <v>31.977260142857148</v>
      </c>
      <c r="AU214" s="14">
        <v>56</v>
      </c>
      <c r="AV214" s="14">
        <v>25.429012333333333</v>
      </c>
      <c r="AW214" s="14">
        <v>46.975000000000001</v>
      </c>
      <c r="AX214" s="14">
        <v>53.857046904761901</v>
      </c>
      <c r="AY214" s="14">
        <v>51.333333333333336</v>
      </c>
      <c r="AZ214" s="14">
        <v>48.026234555555554</v>
      </c>
      <c r="BA214" s="14">
        <v>52.7</v>
      </c>
      <c r="BB214" s="14">
        <v>57.556459809523815</v>
      </c>
      <c r="BC214" s="14">
        <v>62</v>
      </c>
      <c r="BD214" s="14">
        <v>61.797839444444435</v>
      </c>
      <c r="BE214" s="14">
        <v>29.969444466666669</v>
      </c>
      <c r="BF214" s="14">
        <v>32.651673428571428</v>
      </c>
      <c r="BG214" s="14">
        <v>51.666666666666664</v>
      </c>
      <c r="BH214" s="14">
        <v>30.19598766666666</v>
      </c>
    </row>
    <row r="215" spans="1:60" x14ac:dyDescent="0.2">
      <c r="A215">
        <v>214</v>
      </c>
      <c r="B215" t="s">
        <v>157</v>
      </c>
      <c r="C215" s="5">
        <v>1</v>
      </c>
      <c r="D215">
        <v>1</v>
      </c>
      <c r="E215">
        <v>1</v>
      </c>
      <c r="F215">
        <v>2</v>
      </c>
      <c r="G215" s="5">
        <v>1</v>
      </c>
      <c r="H215">
        <v>0.5</v>
      </c>
      <c r="I215">
        <v>6</v>
      </c>
      <c r="J215">
        <v>43</v>
      </c>
      <c r="K215" s="14">
        <v>42</v>
      </c>
      <c r="L215">
        <v>125</v>
      </c>
      <c r="M215">
        <f t="shared" si="12"/>
        <v>1.25</v>
      </c>
      <c r="N215">
        <f t="shared" si="13"/>
        <v>0.625</v>
      </c>
      <c r="O215">
        <f t="shared" si="14"/>
        <v>7.5</v>
      </c>
      <c r="P215">
        <f t="shared" si="15"/>
        <v>53.75</v>
      </c>
      <c r="Q215">
        <v>0.49283667388015268</v>
      </c>
      <c r="R215">
        <v>0.27457115172302882</v>
      </c>
      <c r="S215">
        <v>0.23259217439682023</v>
      </c>
      <c r="T215">
        <v>0.32795925925925928</v>
      </c>
      <c r="U215">
        <v>48.237011111111116</v>
      </c>
      <c r="V215">
        <v>56.571125030517578</v>
      </c>
      <c r="W215">
        <v>0.11696296296295607</v>
      </c>
      <c r="X215">
        <v>0.35663869721846814</v>
      </c>
      <c r="Y215">
        <v>15.896733283996582</v>
      </c>
      <c r="Z215" s="14">
        <v>97.644928260869563</v>
      </c>
      <c r="AA215" s="14">
        <v>100</v>
      </c>
      <c r="AB215" s="14">
        <v>72.269866847826094</v>
      </c>
      <c r="AC215" s="14">
        <v>50.454445130434785</v>
      </c>
      <c r="AD215" s="14">
        <v>42.007770782608702</v>
      </c>
      <c r="AE215" s="14">
        <v>79.16588491304347</v>
      </c>
      <c r="AF215" s="14">
        <v>59.801087347826098</v>
      </c>
      <c r="AG215" s="16">
        <v>92.857142857142861</v>
      </c>
      <c r="AH215" s="14">
        <v>100</v>
      </c>
      <c r="AI215" s="14">
        <v>200</v>
      </c>
      <c r="AJ215" s="14">
        <v>99.242427272727269</v>
      </c>
      <c r="AK215" s="14">
        <v>100</v>
      </c>
      <c r="AL215" s="14">
        <v>100</v>
      </c>
      <c r="AM215" s="14">
        <v>200</v>
      </c>
      <c r="AN215" s="14">
        <v>100</v>
      </c>
      <c r="AO215" s="14">
        <v>75.850340142857149</v>
      </c>
      <c r="AP215" s="14">
        <v>70.846393523809525</v>
      </c>
      <c r="AQ215" s="14"/>
      <c r="AR215" s="14">
        <v>70.430440818181808</v>
      </c>
      <c r="AS215" s="14">
        <v>56.102040785714287</v>
      </c>
      <c r="AT215" s="14">
        <v>56.144595761904775</v>
      </c>
      <c r="AU215" s="14"/>
      <c r="AV215" s="14">
        <v>32.403581272727273</v>
      </c>
      <c r="AW215" s="14">
        <v>40.993197285714281</v>
      </c>
      <c r="AX215" s="14">
        <v>44.02985414285714</v>
      </c>
      <c r="AY215" s="14"/>
      <c r="AZ215" s="14">
        <v>39.438705181818186</v>
      </c>
      <c r="BA215" s="14">
        <v>78.943877571428558</v>
      </c>
      <c r="BB215" s="14">
        <v>78.404750142857139</v>
      </c>
      <c r="BC215" s="14"/>
      <c r="BD215" s="14">
        <v>80.901515181818183</v>
      </c>
      <c r="BE215" s="14">
        <v>67.835033999999993</v>
      </c>
      <c r="BF215" s="14">
        <v>59.233066238095226</v>
      </c>
      <c r="BG215" s="14"/>
      <c r="BH215" s="14">
        <v>50.660468272727279</v>
      </c>
    </row>
    <row r="216" spans="1:60" x14ac:dyDescent="0.2">
      <c r="A216">
        <v>215</v>
      </c>
      <c r="B216" t="s">
        <v>165</v>
      </c>
      <c r="C216" s="5">
        <v>1</v>
      </c>
      <c r="D216">
        <v>1</v>
      </c>
      <c r="E216">
        <v>2</v>
      </c>
      <c r="F216">
        <v>2</v>
      </c>
      <c r="G216" s="5">
        <v>0.78200000000000003</v>
      </c>
      <c r="H216">
        <v>0.14599999999999999</v>
      </c>
      <c r="I216">
        <v>3.9380000000000002</v>
      </c>
      <c r="J216">
        <v>19.399999999999999</v>
      </c>
      <c r="K216" s="14">
        <v>4</v>
      </c>
      <c r="L216">
        <v>50</v>
      </c>
      <c r="M216">
        <f t="shared" si="12"/>
        <v>0.39100000000000001</v>
      </c>
      <c r="N216">
        <f t="shared" si="13"/>
        <v>7.2999999999999995E-2</v>
      </c>
      <c r="O216">
        <f t="shared" si="14"/>
        <v>1.9690000000000001</v>
      </c>
      <c r="P216">
        <f t="shared" si="15"/>
        <v>9.6999999999999993</v>
      </c>
      <c r="Q216">
        <v>0.4535409363566284</v>
      </c>
      <c r="R216">
        <v>0.40104511683312427</v>
      </c>
      <c r="S216">
        <v>0.14541394681033584</v>
      </c>
      <c r="T216">
        <v>0.3225777777777778</v>
      </c>
      <c r="U216">
        <v>36.386437037037041</v>
      </c>
      <c r="V216">
        <v>40.611499786376953</v>
      </c>
      <c r="W216">
        <v>5.200000000000015E-2</v>
      </c>
      <c r="X216">
        <v>0.16120143290162625</v>
      </c>
      <c r="Y216">
        <v>15.148473739624023</v>
      </c>
      <c r="Z216" s="14">
        <v>99.788583720930248</v>
      </c>
      <c r="AA216" s="14">
        <v>99.22480697674419</v>
      </c>
      <c r="AB216" s="14">
        <v>63.196213255813944</v>
      </c>
      <c r="AC216" s="14">
        <v>35.781789813953488</v>
      </c>
      <c r="AD216" s="14">
        <v>31.197601883720935</v>
      </c>
      <c r="AE216" s="14">
        <v>62.848619023255807</v>
      </c>
      <c r="AF216" s="14">
        <v>36.910107767441858</v>
      </c>
      <c r="AG216" s="16">
        <v>100</v>
      </c>
      <c r="AH216" s="14">
        <v>100</v>
      </c>
      <c r="AI216" s="14">
        <v>100</v>
      </c>
      <c r="AJ216" s="14">
        <v>99.090910000000008</v>
      </c>
      <c r="AK216" s="14">
        <v>97.916668749999999</v>
      </c>
      <c r="AL216" s="14">
        <v>100</v>
      </c>
      <c r="AM216" s="14">
        <v>100</v>
      </c>
      <c r="AN216" s="14">
        <v>100</v>
      </c>
      <c r="AO216" s="14">
        <v>55.916666687499998</v>
      </c>
      <c r="AP216" s="14">
        <v>66.460861800000004</v>
      </c>
      <c r="AQ216" s="14">
        <v>69</v>
      </c>
      <c r="AR216" s="14">
        <v>68.785757599999997</v>
      </c>
      <c r="AS216" s="14">
        <v>33.535714312500005</v>
      </c>
      <c r="AT216" s="14">
        <v>30.572934533333335</v>
      </c>
      <c r="AU216" s="14">
        <v>48</v>
      </c>
      <c r="AV216" s="14">
        <v>44.745151500000006</v>
      </c>
      <c r="AW216" s="14">
        <v>24.450892875000005</v>
      </c>
      <c r="AX216" s="14">
        <v>31.662678066666665</v>
      </c>
      <c r="AY216" s="14">
        <v>26.5</v>
      </c>
      <c r="AZ216" s="14">
        <v>42.234242399999999</v>
      </c>
      <c r="BA216" s="14">
        <v>55.388392874999994</v>
      </c>
      <c r="BB216" s="14">
        <v>66.497613999999984</v>
      </c>
      <c r="BC216" s="14">
        <v>54</v>
      </c>
      <c r="BD216" s="14">
        <v>71.08121220000001</v>
      </c>
      <c r="BE216" s="14">
        <v>30.03125</v>
      </c>
      <c r="BF216" s="14">
        <v>36.852207933333339</v>
      </c>
      <c r="BG216" s="14">
        <v>48</v>
      </c>
      <c r="BH216" s="14">
        <v>45.785151499999998</v>
      </c>
    </row>
    <row r="217" spans="1:60" x14ac:dyDescent="0.2">
      <c r="A217">
        <v>216</v>
      </c>
      <c r="B217" t="s">
        <v>166</v>
      </c>
      <c r="C217" s="5">
        <v>1</v>
      </c>
      <c r="D217">
        <v>1</v>
      </c>
      <c r="F217">
        <v>1</v>
      </c>
      <c r="G217" s="5">
        <v>0.83</v>
      </c>
      <c r="H217">
        <v>0.09</v>
      </c>
      <c r="I217">
        <v>11.41</v>
      </c>
      <c r="J217">
        <v>52</v>
      </c>
      <c r="K217" s="14">
        <v>3</v>
      </c>
      <c r="L217">
        <v>300</v>
      </c>
      <c r="M217">
        <f t="shared" si="12"/>
        <v>2.4900000000000002</v>
      </c>
      <c r="N217">
        <f t="shared" si="13"/>
        <v>0.27</v>
      </c>
      <c r="O217">
        <f t="shared" si="14"/>
        <v>34.229999999999997</v>
      </c>
      <c r="P217">
        <f t="shared" si="15"/>
        <v>156</v>
      </c>
      <c r="Q217">
        <v>0.52472641703906597</v>
      </c>
      <c r="R217">
        <v>0.30466861262307188</v>
      </c>
      <c r="S217">
        <v>0.17060497033786701</v>
      </c>
      <c r="T217">
        <v>0.39879259259259259</v>
      </c>
      <c r="U217">
        <v>45.941744444444453</v>
      </c>
      <c r="V217">
        <v>55.324131011962891</v>
      </c>
      <c r="W217">
        <v>0.1106296296296258</v>
      </c>
      <c r="X217">
        <v>0.27741144566003834</v>
      </c>
      <c r="Y217">
        <v>14.288608551025391</v>
      </c>
      <c r="Z217" s="14">
        <v>95.902548837209324</v>
      </c>
      <c r="AA217" s="14">
        <v>100</v>
      </c>
      <c r="AB217" s="14">
        <v>68.481949046511644</v>
      </c>
      <c r="AC217" s="14">
        <v>44.581782930232556</v>
      </c>
      <c r="AD217" s="14">
        <v>31.726024325581399</v>
      </c>
      <c r="AE217" s="14">
        <v>72.768217116279061</v>
      </c>
      <c r="AF217" s="14">
        <v>48.784772953488371</v>
      </c>
      <c r="AG217" s="16">
        <v>100</v>
      </c>
      <c r="AH217" s="14">
        <v>95.9899789473684</v>
      </c>
      <c r="AI217" s="14">
        <v>100</v>
      </c>
      <c r="AJ217" s="14">
        <v>87.5</v>
      </c>
      <c r="AK217" s="14">
        <v>100</v>
      </c>
      <c r="AL217" s="14">
        <v>100</v>
      </c>
      <c r="AM217" s="14">
        <v>100</v>
      </c>
      <c r="AN217" s="14">
        <v>100</v>
      </c>
      <c r="AO217" s="14">
        <v>65.679487153846154</v>
      </c>
      <c r="AP217" s="14">
        <v>65.060651631578935</v>
      </c>
      <c r="AQ217" s="14">
        <v>63.666666666666664</v>
      </c>
      <c r="AR217" s="14">
        <v>82.967261874999991</v>
      </c>
      <c r="AS217" s="14">
        <v>44.097435846153857</v>
      </c>
      <c r="AT217" s="14">
        <v>43.369047631578944</v>
      </c>
      <c r="AU217" s="14">
        <v>34.833333333333336</v>
      </c>
      <c r="AV217" s="14">
        <v>51.904761874999998</v>
      </c>
      <c r="AW217" s="14">
        <v>25.715384538461535</v>
      </c>
      <c r="AX217" s="14">
        <v>31.093483736842106</v>
      </c>
      <c r="AY217" s="14">
        <v>52</v>
      </c>
      <c r="AZ217" s="14">
        <v>35.392856999999999</v>
      </c>
      <c r="BA217" s="14">
        <v>68.789743692307695</v>
      </c>
      <c r="BB217" s="14">
        <v>71.808521315789463</v>
      </c>
      <c r="BC217" s="14">
        <v>59.166666666666664</v>
      </c>
      <c r="BD217" s="14">
        <v>86.613095375</v>
      </c>
      <c r="BE217" s="14">
        <v>50.999999923076935</v>
      </c>
      <c r="BF217" s="14">
        <v>47.209649105263168</v>
      </c>
      <c r="BG217" s="14">
        <v>42.666666666666664</v>
      </c>
      <c r="BH217" s="14">
        <v>51.220238125000002</v>
      </c>
    </row>
    <row r="218" spans="1:60" x14ac:dyDescent="0.2">
      <c r="A218">
        <v>217</v>
      </c>
      <c r="B218" t="s">
        <v>167</v>
      </c>
      <c r="C218" s="5">
        <v>1</v>
      </c>
      <c r="D218">
        <v>1</v>
      </c>
      <c r="E218">
        <v>1</v>
      </c>
      <c r="F218">
        <v>1</v>
      </c>
      <c r="G218" s="5">
        <v>1</v>
      </c>
      <c r="H218">
        <v>0.45</v>
      </c>
      <c r="I218">
        <v>8.56</v>
      </c>
      <c r="J218">
        <v>48</v>
      </c>
      <c r="K218" s="14">
        <v>8</v>
      </c>
      <c r="L218">
        <v>195</v>
      </c>
      <c r="M218">
        <f t="shared" si="12"/>
        <v>1.95</v>
      </c>
      <c r="N218">
        <f t="shared" si="13"/>
        <v>0.87749999999999995</v>
      </c>
      <c r="O218">
        <f t="shared" si="14"/>
        <v>16.692</v>
      </c>
      <c r="P218">
        <f t="shared" si="15"/>
        <v>93.6</v>
      </c>
      <c r="Q218">
        <v>0.48676092905578144</v>
      </c>
      <c r="R218">
        <v>0.34279578137956868</v>
      </c>
      <c r="S218">
        <v>0.17044328956465304</v>
      </c>
      <c r="T218">
        <v>0.27001111111111109</v>
      </c>
      <c r="U218">
        <v>37.30597777777777</v>
      </c>
      <c r="V218">
        <v>66.208404541015625</v>
      </c>
      <c r="W218">
        <v>5.3814814814814746E-2</v>
      </c>
      <c r="X218">
        <v>0.1993059270537561</v>
      </c>
      <c r="Y218">
        <v>16.527820587158203</v>
      </c>
      <c r="Z218" s="14">
        <v>96.89922558139537</v>
      </c>
      <c r="AA218" s="14">
        <v>99.741602325581397</v>
      </c>
      <c r="AB218" s="14">
        <v>72.483118651162798</v>
      </c>
      <c r="AC218" s="14">
        <v>52.90898625581395</v>
      </c>
      <c r="AD218" s="14">
        <v>50.041642627906981</v>
      </c>
      <c r="AE218" s="14">
        <v>81.132513837209302</v>
      </c>
      <c r="AF218" s="14">
        <v>62.162791883720928</v>
      </c>
      <c r="AG218" s="16">
        <v>97.619050000000001</v>
      </c>
      <c r="AH218" s="14">
        <v>100</v>
      </c>
      <c r="AI218" s="14">
        <v>100</v>
      </c>
      <c r="AJ218" s="14">
        <v>89.999999999999986</v>
      </c>
      <c r="AK218" s="14">
        <v>99.20635</v>
      </c>
      <c r="AL218" s="14">
        <v>100</v>
      </c>
      <c r="AM218" s="14">
        <v>100</v>
      </c>
      <c r="AN218" s="14">
        <v>100</v>
      </c>
      <c r="AO218" s="14">
        <v>69.035714285714292</v>
      </c>
      <c r="AP218" s="14">
        <v>73.4932598125</v>
      </c>
      <c r="AQ218" s="14">
        <v>65.333333333333329</v>
      </c>
      <c r="AR218" s="14">
        <v>77.838194500000014</v>
      </c>
      <c r="AS218" s="14">
        <v>55.089285714285715</v>
      </c>
      <c r="AT218" s="14">
        <v>62.251060250000002</v>
      </c>
      <c r="AU218" s="14">
        <v>46</v>
      </c>
      <c r="AV218" s="14">
        <v>36.981944499999997</v>
      </c>
      <c r="AW218" s="14">
        <v>44.045634928571431</v>
      </c>
      <c r="AX218" s="14">
        <v>49.389258312499997</v>
      </c>
      <c r="AY218" s="14">
        <v>41</v>
      </c>
      <c r="AZ218" s="14">
        <v>62.192361099999992</v>
      </c>
      <c r="BA218" s="14">
        <v>77.472222214285708</v>
      </c>
      <c r="BB218" s="14">
        <v>86.227658750000003</v>
      </c>
      <c r="BC218" s="14">
        <v>57</v>
      </c>
      <c r="BD218" s="14">
        <v>85.3444444</v>
      </c>
      <c r="BE218" s="14">
        <v>68.587301642857142</v>
      </c>
      <c r="BF218" s="14">
        <v>72.70399618750001</v>
      </c>
      <c r="BG218" s="14">
        <v>33.666666666666664</v>
      </c>
      <c r="BH218" s="14">
        <v>44.851388900000003</v>
      </c>
    </row>
    <row r="219" spans="1:60" x14ac:dyDescent="0.2">
      <c r="A219">
        <v>218</v>
      </c>
      <c r="B219" t="s">
        <v>168</v>
      </c>
      <c r="C219" s="5">
        <v>1</v>
      </c>
      <c r="D219">
        <v>1</v>
      </c>
      <c r="E219">
        <v>1</v>
      </c>
      <c r="F219">
        <v>1</v>
      </c>
      <c r="G219" s="5">
        <v>1</v>
      </c>
      <c r="H219">
        <v>0.2</v>
      </c>
      <c r="I219">
        <v>10.57</v>
      </c>
      <c r="J219">
        <v>50</v>
      </c>
      <c r="K219" s="14">
        <v>55</v>
      </c>
      <c r="L219">
        <v>590</v>
      </c>
      <c r="M219">
        <f t="shared" si="12"/>
        <v>5.9</v>
      </c>
      <c r="N219">
        <f t="shared" si="13"/>
        <v>1.18</v>
      </c>
      <c r="O219">
        <f t="shared" si="14"/>
        <v>62.363</v>
      </c>
      <c r="P219">
        <f t="shared" si="15"/>
        <v>295</v>
      </c>
      <c r="Q219">
        <v>0.51946711754971342</v>
      </c>
      <c r="R219">
        <v>0.2765885342914382</v>
      </c>
      <c r="S219">
        <v>0.20394434815883983</v>
      </c>
      <c r="T219">
        <v>0.32041481481481482</v>
      </c>
      <c r="U219">
        <v>50.048374074074076</v>
      </c>
      <c r="V219">
        <v>70.104141235351562</v>
      </c>
      <c r="W219">
        <v>7.035185185185143E-2</v>
      </c>
      <c r="X219">
        <v>0.21956491584982299</v>
      </c>
      <c r="Y219">
        <v>16.255170822143555</v>
      </c>
      <c r="Z219" s="14">
        <v>99.384921428571431</v>
      </c>
      <c r="AA219" s="14">
        <v>99.761904761904759</v>
      </c>
      <c r="AB219" s="14">
        <v>72.72802197619049</v>
      </c>
      <c r="AC219" s="14">
        <v>47.068330238095243</v>
      </c>
      <c r="AD219" s="14">
        <v>52.809279595238088</v>
      </c>
      <c r="AE219" s="14">
        <v>77.52683147619048</v>
      </c>
      <c r="AF219" s="14">
        <v>57.992460309523807</v>
      </c>
      <c r="AG219" s="16">
        <v>99.166666666666671</v>
      </c>
      <c r="AH219" s="14">
        <v>99.814816666666673</v>
      </c>
      <c r="AI219" s="14">
        <v>100</v>
      </c>
      <c r="AJ219" s="14">
        <v>98.75</v>
      </c>
      <c r="AK219" s="14">
        <v>99.166666666666671</v>
      </c>
      <c r="AL219" s="14">
        <v>100</v>
      </c>
      <c r="AM219" s="14">
        <v>100</v>
      </c>
      <c r="AN219" s="14">
        <v>100</v>
      </c>
      <c r="AO219" s="14">
        <v>59.854166666666664</v>
      </c>
      <c r="AP219" s="14">
        <v>73.860754999999997</v>
      </c>
      <c r="AQ219" s="14">
        <v>98.5</v>
      </c>
      <c r="AR219" s="14">
        <v>80.983333299999998</v>
      </c>
      <c r="AS219" s="14">
        <v>31.837500000000002</v>
      </c>
      <c r="AT219" s="14">
        <v>46.853418722222223</v>
      </c>
      <c r="AU219" s="14">
        <v>86.5</v>
      </c>
      <c r="AV219" s="14">
        <v>57.845833300000002</v>
      </c>
      <c r="AW219" s="14">
        <v>49.445833333333333</v>
      </c>
      <c r="AX219" s="14">
        <v>52.475356111111111</v>
      </c>
      <c r="AY219" s="14">
        <v>67.5</v>
      </c>
      <c r="AZ219" s="14">
        <v>54.508333300000004</v>
      </c>
      <c r="BA219" s="14">
        <v>62.495833333333337</v>
      </c>
      <c r="BB219" s="14">
        <v>79.407977166666669</v>
      </c>
      <c r="BC219" s="14">
        <v>87.5</v>
      </c>
      <c r="BD219" s="14">
        <v>90.183333300000001</v>
      </c>
      <c r="BE219" s="14">
        <v>41.9</v>
      </c>
      <c r="BF219" s="14">
        <v>55.646296277777786</v>
      </c>
      <c r="BG219" s="14">
        <v>86.5</v>
      </c>
      <c r="BH219" s="14">
        <v>75.825000000000003</v>
      </c>
    </row>
    <row r="220" spans="1:60" x14ac:dyDescent="0.2">
      <c r="A220">
        <v>219</v>
      </c>
      <c r="B220" t="s">
        <v>151</v>
      </c>
      <c r="C220" s="5">
        <v>1</v>
      </c>
      <c r="D220">
        <v>1</v>
      </c>
      <c r="E220">
        <v>2</v>
      </c>
      <c r="F220">
        <v>2</v>
      </c>
      <c r="G220" s="5">
        <v>1.73</v>
      </c>
      <c r="H220">
        <v>0.35</v>
      </c>
      <c r="I220">
        <v>3.5</v>
      </c>
      <c r="J220">
        <v>25</v>
      </c>
      <c r="K220" s="14">
        <v>60</v>
      </c>
      <c r="L220">
        <v>300</v>
      </c>
      <c r="M220">
        <f t="shared" si="12"/>
        <v>5.19</v>
      </c>
      <c r="N220">
        <f t="shared" si="13"/>
        <v>1.05</v>
      </c>
      <c r="O220">
        <f t="shared" si="14"/>
        <v>10.5</v>
      </c>
      <c r="P220">
        <f t="shared" si="15"/>
        <v>75</v>
      </c>
      <c r="Q220">
        <v>0.41513886203549727</v>
      </c>
      <c r="R220">
        <v>0.3603208467011621</v>
      </c>
      <c r="S220">
        <v>0.22454029126334271</v>
      </c>
      <c r="T220">
        <v>0.21854814814814816</v>
      </c>
      <c r="U220">
        <v>20.921707407407411</v>
      </c>
      <c r="V220">
        <v>58.685218811035156</v>
      </c>
      <c r="W220">
        <v>8.0629629629626776E-2</v>
      </c>
      <c r="X220">
        <v>0.36893302603035572</v>
      </c>
      <c r="Y220">
        <v>16.151584625244141</v>
      </c>
      <c r="Z220" s="14">
        <v>95.759965957446823</v>
      </c>
      <c r="AA220" s="14">
        <v>99.113474468085116</v>
      </c>
      <c r="AB220" s="14">
        <v>71.356216148936156</v>
      </c>
      <c r="AC220" s="14">
        <v>43.012160659574469</v>
      </c>
      <c r="AD220" s="14">
        <v>57.235095893617022</v>
      </c>
      <c r="AE220" s="14">
        <v>74.509657446808504</v>
      </c>
      <c r="AF220" s="14">
        <v>50.531384723404251</v>
      </c>
      <c r="AG220" s="16">
        <v>95.138891666666666</v>
      </c>
      <c r="AH220" s="14">
        <v>97.844826315789462</v>
      </c>
      <c r="AI220" s="14">
        <v>83.333333333333329</v>
      </c>
      <c r="AJ220" s="14">
        <v>100</v>
      </c>
      <c r="AK220" s="14">
        <v>95.833333333333329</v>
      </c>
      <c r="AL220" s="14">
        <v>100.43859473684211</v>
      </c>
      <c r="AM220" s="14">
        <v>100</v>
      </c>
      <c r="AN220" s="14">
        <v>100</v>
      </c>
      <c r="AO220" s="14">
        <v>60.277777666666658</v>
      </c>
      <c r="AP220" s="14">
        <v>76.591692631578937</v>
      </c>
      <c r="AQ220" s="14">
        <v>72.083333333333329</v>
      </c>
      <c r="AR220" s="14">
        <v>74.266666700000002</v>
      </c>
      <c r="AS220" s="14">
        <v>24.916666666666668</v>
      </c>
      <c r="AT220" s="14">
        <v>50.701134263157904</v>
      </c>
      <c r="AU220" s="14">
        <v>45.916666666666664</v>
      </c>
      <c r="AV220" s="14">
        <v>48.375000000000007</v>
      </c>
      <c r="AW220" s="14">
        <v>50.597222249999994</v>
      </c>
      <c r="AX220" s="14">
        <v>61.357868789473685</v>
      </c>
      <c r="AY220" s="14">
        <v>49.916666666666664</v>
      </c>
      <c r="AZ220" s="14">
        <v>61.758333300000004</v>
      </c>
      <c r="BA220" s="14">
        <v>59.055555499999997</v>
      </c>
      <c r="BB220" s="14">
        <v>79.822135105263158</v>
      </c>
      <c r="BC220" s="14">
        <v>75.75</v>
      </c>
      <c r="BD220" s="14">
        <v>82.21666669999999</v>
      </c>
      <c r="BE220" s="14">
        <v>31.000000083333333</v>
      </c>
      <c r="BF220" s="14">
        <v>61.525004263157882</v>
      </c>
      <c r="BG220" s="14">
        <v>52.5</v>
      </c>
      <c r="BH220" s="14">
        <v>51.9</v>
      </c>
    </row>
    <row r="221" spans="1:60" x14ac:dyDescent="0.2">
      <c r="A221">
        <v>220</v>
      </c>
      <c r="B221" t="s">
        <v>169</v>
      </c>
      <c r="C221" s="5">
        <v>1</v>
      </c>
      <c r="D221">
        <v>1</v>
      </c>
      <c r="E221">
        <v>1</v>
      </c>
      <c r="F221">
        <v>1</v>
      </c>
      <c r="G221" s="5">
        <v>0.83</v>
      </c>
      <c r="H221">
        <v>0.19</v>
      </c>
      <c r="I221">
        <v>8.36</v>
      </c>
      <c r="J221">
        <v>40</v>
      </c>
      <c r="K221" s="14">
        <v>60</v>
      </c>
      <c r="L221">
        <v>900</v>
      </c>
      <c r="M221">
        <f t="shared" si="12"/>
        <v>7.47</v>
      </c>
      <c r="N221">
        <f t="shared" si="13"/>
        <v>1.71</v>
      </c>
      <c r="O221">
        <f t="shared" si="14"/>
        <v>75.239999999999995</v>
      </c>
      <c r="P221">
        <f t="shared" si="15"/>
        <v>360</v>
      </c>
      <c r="Q221">
        <v>0.48166211611099735</v>
      </c>
      <c r="R221">
        <v>0.347431045624506</v>
      </c>
      <c r="S221">
        <v>0.17090683826448802</v>
      </c>
      <c r="T221">
        <v>0.36435925925925927</v>
      </c>
      <c r="U221">
        <v>35.445333333333338</v>
      </c>
      <c r="V221">
        <v>51.501358032226562</v>
      </c>
      <c r="W221">
        <v>9.4111111111107426E-2</v>
      </c>
      <c r="X221">
        <v>0.25829208046595242</v>
      </c>
      <c r="Y221">
        <v>16.002193450927734</v>
      </c>
      <c r="Z221" s="14">
        <v>98.80952380952381</v>
      </c>
      <c r="AA221" s="14">
        <v>94.404761904761898</v>
      </c>
      <c r="AB221" s="14">
        <v>69.286287880952386</v>
      </c>
      <c r="AC221" s="14">
        <v>45.795901690476185</v>
      </c>
      <c r="AD221" s="14">
        <v>48.883199928571422</v>
      </c>
      <c r="AE221" s="14">
        <v>74.177494333333328</v>
      </c>
      <c r="AF221" s="14">
        <v>52.886764738095238</v>
      </c>
      <c r="AG221" s="16">
        <v>100</v>
      </c>
      <c r="AH221" s="14">
        <v>99.074072222222213</v>
      </c>
      <c r="AI221" s="14">
        <v>100</v>
      </c>
      <c r="AJ221" s="14">
        <v>96.296300000000002</v>
      </c>
      <c r="AK221" s="14">
        <v>96.818181818181827</v>
      </c>
      <c r="AL221" s="14">
        <v>94.444444444444443</v>
      </c>
      <c r="AM221" s="14">
        <v>75</v>
      </c>
      <c r="AN221" s="14">
        <v>100</v>
      </c>
      <c r="AO221" s="14">
        <v>66.25454545454545</v>
      </c>
      <c r="AP221" s="14">
        <v>71.192079111111127</v>
      </c>
      <c r="AQ221" s="14">
        <v>65</v>
      </c>
      <c r="AR221" s="14">
        <v>71.085185222222236</v>
      </c>
      <c r="AS221" s="14">
        <v>44.5</v>
      </c>
      <c r="AT221" s="14">
        <v>47.398770611111104</v>
      </c>
      <c r="AU221" s="14">
        <v>33.5</v>
      </c>
      <c r="AV221" s="14">
        <v>49.638888888888886</v>
      </c>
      <c r="AW221" s="14">
        <v>47.45</v>
      </c>
      <c r="AX221" s="14">
        <v>52.850614666666665</v>
      </c>
      <c r="AY221" s="14">
        <v>35</v>
      </c>
      <c r="AZ221" s="14">
        <v>48.870370333333341</v>
      </c>
      <c r="BA221" s="14">
        <v>74.25</v>
      </c>
      <c r="BB221" s="14">
        <v>78.310449722222216</v>
      </c>
      <c r="BC221" s="14">
        <v>59</v>
      </c>
      <c r="BD221" s="14">
        <v>72.568518555555556</v>
      </c>
      <c r="BE221" s="14">
        <v>50.809090909090905</v>
      </c>
      <c r="BF221" s="14">
        <v>54.368191777777774</v>
      </c>
      <c r="BG221" s="14">
        <v>60.75</v>
      </c>
      <c r="BH221" s="14">
        <v>48.968518555555562</v>
      </c>
    </row>
    <row r="222" spans="1:60" x14ac:dyDescent="0.2">
      <c r="A222">
        <v>221</v>
      </c>
      <c r="B222" t="s">
        <v>155</v>
      </c>
      <c r="C222" s="5">
        <v>1</v>
      </c>
      <c r="D222">
        <v>1</v>
      </c>
      <c r="E222">
        <v>1</v>
      </c>
      <c r="F222">
        <v>1</v>
      </c>
      <c r="G222" s="5">
        <v>1</v>
      </c>
      <c r="H222">
        <v>0.2</v>
      </c>
      <c r="I222">
        <v>9.19</v>
      </c>
      <c r="J222">
        <v>47</v>
      </c>
      <c r="K222" s="14">
        <v>1.25</v>
      </c>
      <c r="L222">
        <v>200</v>
      </c>
      <c r="M222">
        <f t="shared" si="12"/>
        <v>2</v>
      </c>
      <c r="N222">
        <f t="shared" si="13"/>
        <v>0.4</v>
      </c>
      <c r="O222">
        <f t="shared" si="14"/>
        <v>18.38</v>
      </c>
      <c r="P222">
        <f t="shared" si="15"/>
        <v>94</v>
      </c>
      <c r="Q222">
        <v>0.47913138885478029</v>
      </c>
      <c r="R222">
        <v>0.38778258906286495</v>
      </c>
      <c r="S222">
        <v>0.1330860220823748</v>
      </c>
      <c r="T222">
        <v>0.30717777777777777</v>
      </c>
      <c r="U222">
        <v>19.435307407407407</v>
      </c>
      <c r="V222">
        <v>34.053077697753906</v>
      </c>
      <c r="W222">
        <v>9.6703703703699614E-2</v>
      </c>
      <c r="X222">
        <v>0.3148134751259844</v>
      </c>
      <c r="Y222">
        <v>13.907342910766602</v>
      </c>
      <c r="Z222" s="14">
        <v>96.491228947368441</v>
      </c>
      <c r="AA222" s="14">
        <v>99.686718421052632</v>
      </c>
      <c r="AB222" s="14">
        <v>65.12994986842105</v>
      </c>
      <c r="AC222" s="14">
        <v>39.1484545</v>
      </c>
      <c r="AD222" s="14">
        <v>25.420864657894739</v>
      </c>
      <c r="AE222" s="14">
        <v>67.795739342105264</v>
      </c>
      <c r="AF222" s="14">
        <v>42.183479526315786</v>
      </c>
      <c r="AG222" s="16">
        <v>100</v>
      </c>
      <c r="AH222" s="14">
        <v>97.222222222222229</v>
      </c>
      <c r="AI222" s="14">
        <v>100</v>
      </c>
      <c r="AJ222" s="14">
        <v>90.740744444444445</v>
      </c>
      <c r="AK222" s="14">
        <v>96.825400000000002</v>
      </c>
      <c r="AL222" s="14">
        <v>100.92592777777779</v>
      </c>
      <c r="AM222" s="14">
        <v>100</v>
      </c>
      <c r="AN222" s="14">
        <v>100</v>
      </c>
      <c r="AO222" s="14">
        <v>76.160052888888885</v>
      </c>
      <c r="AP222" s="14">
        <v>63.360978833333334</v>
      </c>
      <c r="AQ222" s="14">
        <v>58.5</v>
      </c>
      <c r="AR222" s="14">
        <v>59.111111111111114</v>
      </c>
      <c r="AS222" s="14">
        <v>44.876984111111113</v>
      </c>
      <c r="AT222" s="14">
        <v>38.575529166666662</v>
      </c>
      <c r="AU222" s="14">
        <v>48.75</v>
      </c>
      <c r="AV222" s="14">
        <v>32.432098777777782</v>
      </c>
      <c r="AW222" s="14">
        <v>21.035714333333331</v>
      </c>
      <c r="AX222" s="14">
        <v>25.472486777777778</v>
      </c>
      <c r="AY222" s="14">
        <v>24.75</v>
      </c>
      <c r="AZ222" s="14">
        <v>29.851851777777775</v>
      </c>
      <c r="BA222" s="14">
        <v>73.361111111111114</v>
      </c>
      <c r="BB222" s="14">
        <v>68.647486777777786</v>
      </c>
      <c r="BC222" s="14">
        <v>60</v>
      </c>
      <c r="BD222" s="14">
        <v>62.259259222222227</v>
      </c>
      <c r="BE222" s="14">
        <v>50.443121777777776</v>
      </c>
      <c r="BF222" s="14">
        <v>38.14417983333334</v>
      </c>
      <c r="BG222" s="14">
        <v>59</v>
      </c>
      <c r="BH222" s="14">
        <v>38.26543211111111</v>
      </c>
    </row>
    <row r="223" spans="1:60" x14ac:dyDescent="0.2">
      <c r="A223">
        <v>222</v>
      </c>
      <c r="B223" t="s">
        <v>163</v>
      </c>
      <c r="C223" s="5">
        <v>1</v>
      </c>
      <c r="D223">
        <v>1</v>
      </c>
      <c r="E223">
        <v>1</v>
      </c>
      <c r="F223">
        <v>1</v>
      </c>
      <c r="G223" s="5">
        <v>0.78</v>
      </c>
      <c r="H223">
        <v>0.39</v>
      </c>
      <c r="I223">
        <v>5.33</v>
      </c>
      <c r="J223">
        <v>31</v>
      </c>
      <c r="K223" s="14">
        <v>6</v>
      </c>
      <c r="L223">
        <v>60</v>
      </c>
      <c r="M223">
        <f t="shared" si="12"/>
        <v>0.46800000000000003</v>
      </c>
      <c r="N223">
        <f t="shared" si="13"/>
        <v>0.23400000000000001</v>
      </c>
      <c r="O223">
        <f t="shared" si="14"/>
        <v>3.198</v>
      </c>
      <c r="P223">
        <f t="shared" si="15"/>
        <v>18.600000000000001</v>
      </c>
      <c r="Q223">
        <v>0.58114994172832612</v>
      </c>
      <c r="R223">
        <v>0.29168261122496342</v>
      </c>
      <c r="S223">
        <v>0.12716744704673635</v>
      </c>
      <c r="T223">
        <v>0.32532592592592591</v>
      </c>
      <c r="U223">
        <v>51.132796296296306</v>
      </c>
      <c r="V223">
        <v>52.694839477539062</v>
      </c>
      <c r="W223">
        <v>8.8240740740737414E-2</v>
      </c>
      <c r="X223">
        <v>0.2712379607914468</v>
      </c>
      <c r="Y223">
        <v>16.823394775390625</v>
      </c>
      <c r="Z223" s="14">
        <v>99.565217391304344</v>
      </c>
      <c r="AA223" s="14">
        <v>99.565217391304344</v>
      </c>
      <c r="AB223" s="14">
        <v>77.13727280434783</v>
      </c>
      <c r="AC223" s="14">
        <v>58.054486152173915</v>
      </c>
      <c r="AD223" s="14">
        <v>33.835785804347829</v>
      </c>
      <c r="AE223" s="14">
        <v>79.457738021739146</v>
      </c>
      <c r="AF223" s="14">
        <v>64.136414500000001</v>
      </c>
      <c r="AG223" s="16">
        <v>98.571428571428584</v>
      </c>
      <c r="AH223" s="14">
        <v>100</v>
      </c>
      <c r="AI223" s="14">
        <v>100</v>
      </c>
      <c r="AJ223" s="14">
        <v>100</v>
      </c>
      <c r="AK223" s="14">
        <v>98.571428571428584</v>
      </c>
      <c r="AL223" s="14">
        <v>100</v>
      </c>
      <c r="AM223" s="14">
        <v>100</v>
      </c>
      <c r="AN223" s="14">
        <v>100</v>
      </c>
      <c r="AO223" s="14">
        <v>73.127380928571426</v>
      </c>
      <c r="AP223" s="14">
        <v>80.552087941176481</v>
      </c>
      <c r="AQ223" s="14">
        <v>59</v>
      </c>
      <c r="AR223" s="14">
        <v>81.512143416666675</v>
      </c>
      <c r="AS223" s="14">
        <v>57.718452357142851</v>
      </c>
      <c r="AT223" s="14">
        <v>58.732944823529408</v>
      </c>
      <c r="AU223" s="14">
        <v>46.666666666666664</v>
      </c>
      <c r="AV223" s="14">
        <v>60.332330666666671</v>
      </c>
      <c r="AW223" s="14">
        <v>29.282738071428575</v>
      </c>
      <c r="AX223" s="14">
        <v>29.959097588235295</v>
      </c>
      <c r="AY223" s="14">
        <v>42.666666666666664</v>
      </c>
      <c r="AZ223" s="14">
        <v>42.431929583333329</v>
      </c>
      <c r="BA223" s="14">
        <v>71.738095214285707</v>
      </c>
      <c r="BB223" s="14">
        <v>85.21488811764705</v>
      </c>
      <c r="BC223" s="14">
        <v>62</v>
      </c>
      <c r="BD223" s="14">
        <v>84.672459833333335</v>
      </c>
      <c r="BE223" s="14">
        <v>61.234523785714281</v>
      </c>
      <c r="BF223" s="14">
        <v>67.512017705882357</v>
      </c>
      <c r="BG223" s="14">
        <v>45.666666666666664</v>
      </c>
      <c r="BH223" s="14">
        <v>67.357286083333335</v>
      </c>
    </row>
    <row r="224" spans="1:60" x14ac:dyDescent="0.2">
      <c r="A224">
        <v>223</v>
      </c>
      <c r="B224" t="s">
        <v>157</v>
      </c>
      <c r="C224" s="5">
        <v>1</v>
      </c>
      <c r="D224">
        <v>1</v>
      </c>
      <c r="E224">
        <v>1</v>
      </c>
      <c r="F224">
        <v>1</v>
      </c>
      <c r="G224" s="5">
        <v>1</v>
      </c>
      <c r="H224">
        <v>0.5</v>
      </c>
      <c r="I224">
        <v>6</v>
      </c>
      <c r="J224">
        <v>43</v>
      </c>
      <c r="K224" s="14">
        <v>90</v>
      </c>
      <c r="L224">
        <v>125</v>
      </c>
      <c r="M224">
        <f t="shared" si="12"/>
        <v>1.25</v>
      </c>
      <c r="N224">
        <f t="shared" si="13"/>
        <v>0.625</v>
      </c>
      <c r="O224">
        <f t="shared" si="14"/>
        <v>7.5</v>
      </c>
      <c r="P224">
        <f t="shared" si="15"/>
        <v>53.75</v>
      </c>
      <c r="Q224">
        <v>0.58370394868390596</v>
      </c>
      <c r="R224">
        <v>0.2539532614286199</v>
      </c>
      <c r="S224">
        <v>0.16234278988748868</v>
      </c>
      <c r="T224">
        <v>0.28513703703703702</v>
      </c>
      <c r="U224">
        <v>42.448144444444438</v>
      </c>
      <c r="V224">
        <v>62.849700927734375</v>
      </c>
      <c r="W224">
        <v>8.8499999999996679E-2</v>
      </c>
      <c r="X224">
        <v>0.31037707664929282</v>
      </c>
      <c r="Y224">
        <v>16.341747283935547</v>
      </c>
      <c r="Z224" s="14">
        <v>96.514624390243895</v>
      </c>
      <c r="AA224" s="14">
        <v>96.341463414634148</v>
      </c>
      <c r="AB224" s="14">
        <v>73.054075268292664</v>
      </c>
      <c r="AC224" s="14">
        <v>51.466564219512208</v>
      </c>
      <c r="AD224" s="14">
        <v>50.832675341463407</v>
      </c>
      <c r="AE224" s="14">
        <v>75.229751829268295</v>
      </c>
      <c r="AF224" s="14">
        <v>58.215724878048782</v>
      </c>
      <c r="AG224" s="16">
        <v>99.17355454545455</v>
      </c>
      <c r="AH224" s="14">
        <v>96.84210526315789</v>
      </c>
      <c r="AI224" s="14">
        <v>100</v>
      </c>
      <c r="AJ224" s="14">
        <v>91.798944444444459</v>
      </c>
      <c r="AK224" s="14">
        <v>90.909090909090921</v>
      </c>
      <c r="AL224" s="14">
        <v>97.368421052631575</v>
      </c>
      <c r="AM224" s="14">
        <v>100</v>
      </c>
      <c r="AN224" s="14">
        <v>100</v>
      </c>
      <c r="AO224" s="14">
        <v>69.982552727272733</v>
      </c>
      <c r="AP224" s="14">
        <v>69.452604368421049</v>
      </c>
      <c r="AQ224" s="14">
        <v>82</v>
      </c>
      <c r="AR224" s="14">
        <v>82.423280333333338</v>
      </c>
      <c r="AS224" s="14">
        <v>56.211203000000005</v>
      </c>
      <c r="AT224" s="14">
        <v>41.617603789473691</v>
      </c>
      <c r="AU224" s="14">
        <v>68</v>
      </c>
      <c r="AV224" s="14">
        <v>62.785714222222218</v>
      </c>
      <c r="AW224" s="14">
        <v>52.159320454545451</v>
      </c>
      <c r="AX224" s="14">
        <v>52.141930947368422</v>
      </c>
      <c r="AY224" s="14">
        <v>30</v>
      </c>
      <c r="AZ224" s="14">
        <v>51.076719555555556</v>
      </c>
      <c r="BA224" s="14">
        <v>78.654729090909086</v>
      </c>
      <c r="BB224" s="14">
        <v>69.560335578947374</v>
      </c>
      <c r="BC224" s="14">
        <v>80</v>
      </c>
      <c r="BD224" s="14">
        <v>81.952381000000003</v>
      </c>
      <c r="BE224" s="14">
        <v>68.378787909090903</v>
      </c>
      <c r="BF224" s="14">
        <v>52.748719578947373</v>
      </c>
      <c r="BG224" s="14">
        <v>68</v>
      </c>
      <c r="BH224" s="14">
        <v>55.161375666666665</v>
      </c>
    </row>
    <row r="225" spans="1:60" x14ac:dyDescent="0.2">
      <c r="A225">
        <v>224</v>
      </c>
      <c r="B225" t="s">
        <v>157</v>
      </c>
      <c r="C225" s="5">
        <v>1</v>
      </c>
      <c r="D225">
        <v>1</v>
      </c>
      <c r="E225">
        <v>1</v>
      </c>
      <c r="F225">
        <v>1</v>
      </c>
      <c r="G225" s="5">
        <v>1</v>
      </c>
      <c r="H225">
        <v>0.5</v>
      </c>
      <c r="I225">
        <v>6</v>
      </c>
      <c r="J225">
        <v>43</v>
      </c>
      <c r="K225" s="14">
        <v>70</v>
      </c>
      <c r="L225">
        <v>100</v>
      </c>
      <c r="M225">
        <f t="shared" si="12"/>
        <v>1</v>
      </c>
      <c r="N225">
        <f t="shared" si="13"/>
        <v>0.5</v>
      </c>
      <c r="O225">
        <f t="shared" si="14"/>
        <v>6</v>
      </c>
      <c r="P225">
        <f t="shared" si="15"/>
        <v>43</v>
      </c>
      <c r="Q225">
        <v>0.49644191592554188</v>
      </c>
      <c r="R225">
        <v>0.26299362858687314</v>
      </c>
      <c r="S225">
        <v>0.24056445548755589</v>
      </c>
      <c r="T225">
        <v>0.38824444444444445</v>
      </c>
      <c r="U225">
        <v>63.212337037037031</v>
      </c>
      <c r="V225">
        <v>67.375869750976562</v>
      </c>
      <c r="W225">
        <v>0.10753703703703167</v>
      </c>
      <c r="X225">
        <v>0.27698280960828947</v>
      </c>
      <c r="Y225">
        <v>17.514093399047852</v>
      </c>
      <c r="Z225" s="14">
        <v>99.275363043478265</v>
      </c>
      <c r="AA225" s="14">
        <v>100</v>
      </c>
      <c r="AB225" s="14">
        <v>78.665257652173921</v>
      </c>
      <c r="AC225" s="14">
        <v>51.040200152173909</v>
      </c>
      <c r="AD225" s="14">
        <v>53.831119152173919</v>
      </c>
      <c r="AE225" s="14">
        <v>80.154043021739128</v>
      </c>
      <c r="AF225" s="14">
        <v>57.12005404347827</v>
      </c>
      <c r="AG225" s="16">
        <v>96.969700000000003</v>
      </c>
      <c r="AH225" s="14">
        <v>100</v>
      </c>
      <c r="AI225" s="14">
        <v>100</v>
      </c>
      <c r="AJ225" s="14">
        <v>100</v>
      </c>
      <c r="AK225" s="14">
        <v>100</v>
      </c>
      <c r="AL225" s="14">
        <v>100</v>
      </c>
      <c r="AM225" s="14">
        <v>100</v>
      </c>
      <c r="AN225" s="14">
        <v>100</v>
      </c>
      <c r="AO225" s="14">
        <v>71.324675363636359</v>
      </c>
      <c r="AP225" s="14">
        <v>80.148217736842099</v>
      </c>
      <c r="AQ225" s="14">
        <v>79.75</v>
      </c>
      <c r="AR225" s="14">
        <v>82.68452383333333</v>
      </c>
      <c r="AS225" s="14">
        <v>54.064935090909096</v>
      </c>
      <c r="AT225" s="14">
        <v>50.096073526315791</v>
      </c>
      <c r="AU225" s="14">
        <v>54</v>
      </c>
      <c r="AV225" s="14">
        <v>48.775793666666665</v>
      </c>
      <c r="AW225" s="14">
        <v>54.608225090909087</v>
      </c>
      <c r="AX225" s="14">
        <v>49.182191578947368</v>
      </c>
      <c r="AY225" s="14">
        <v>59.5</v>
      </c>
      <c r="AZ225" s="14">
        <v>58.589947083333335</v>
      </c>
      <c r="BA225" s="14">
        <v>74.883116909090916</v>
      </c>
      <c r="BB225" s="14">
        <v>80.961083263157889</v>
      </c>
      <c r="BC225" s="14">
        <v>79.5</v>
      </c>
      <c r="BD225" s="14">
        <v>83.925925916666657</v>
      </c>
      <c r="BE225" s="14">
        <v>58.90043290909091</v>
      </c>
      <c r="BF225" s="14">
        <v>60.391743210526315</v>
      </c>
      <c r="BG225" s="14">
        <v>31.25</v>
      </c>
      <c r="BH225" s="14">
        <v>58.931216916666664</v>
      </c>
    </row>
    <row r="226" spans="1:60" x14ac:dyDescent="0.2">
      <c r="A226">
        <v>225</v>
      </c>
      <c r="B226" t="s">
        <v>170</v>
      </c>
      <c r="C226" s="5">
        <v>1</v>
      </c>
      <c r="E226">
        <v>2</v>
      </c>
      <c r="G226" s="5">
        <v>12.356999999999999</v>
      </c>
      <c r="H226">
        <v>0.78</v>
      </c>
      <c r="I226">
        <v>23.9</v>
      </c>
      <c r="J226">
        <v>154</v>
      </c>
      <c r="K226" s="14">
        <v>1</v>
      </c>
      <c r="L226">
        <v>28</v>
      </c>
      <c r="M226">
        <f t="shared" si="12"/>
        <v>3.4599599999999997</v>
      </c>
      <c r="N226">
        <f t="shared" si="13"/>
        <v>0.21840000000000001</v>
      </c>
      <c r="O226">
        <f t="shared" si="14"/>
        <v>6.6919999999999993</v>
      </c>
      <c r="P226">
        <f t="shared" si="15"/>
        <v>43.12</v>
      </c>
      <c r="Q226">
        <v>0.37769157895668931</v>
      </c>
      <c r="R226">
        <v>0.37894723490899157</v>
      </c>
      <c r="S226">
        <v>0.24336118613428945</v>
      </c>
      <c r="T226">
        <v>0.29022962962962962</v>
      </c>
      <c r="U226">
        <v>30.003548148148155</v>
      </c>
      <c r="V226">
        <v>66.27935791015625</v>
      </c>
      <c r="W226">
        <v>0.11822222222221432</v>
      </c>
      <c r="X226">
        <v>0.40734029248867903</v>
      </c>
      <c r="Y226">
        <v>16.666324615478516</v>
      </c>
      <c r="Z226" s="14">
        <v>86.8508789473684</v>
      </c>
      <c r="AA226" s="14">
        <v>88.596494736842104</v>
      </c>
      <c r="AB226" s="14">
        <v>53.706345052631583</v>
      </c>
      <c r="AC226" s="14">
        <v>30.896695921052629</v>
      </c>
      <c r="AD226" s="14">
        <v>38.389663763157898</v>
      </c>
      <c r="AE226" s="14">
        <v>49.493070157894728</v>
      </c>
      <c r="AF226" s="14">
        <v>31.075073105263151</v>
      </c>
      <c r="AG226" s="16">
        <v>80.303036363636366</v>
      </c>
      <c r="AH226" s="14">
        <v>90.450616666666676</v>
      </c>
      <c r="AI226" s="14">
        <v>100</v>
      </c>
      <c r="AJ226" s="14">
        <v>84.126985714285723</v>
      </c>
      <c r="AK226" s="14">
        <v>84.848490909090927</v>
      </c>
      <c r="AL226" s="14">
        <v>90.740744444444445</v>
      </c>
      <c r="AM226" s="14">
        <v>100</v>
      </c>
      <c r="AN226" s="14">
        <v>85.714285714285722</v>
      </c>
      <c r="AO226" s="14">
        <v>51.219696909090914</v>
      </c>
      <c r="AP226" s="14">
        <v>56.449506222222226</v>
      </c>
      <c r="AQ226" s="14">
        <v>70.5</v>
      </c>
      <c r="AR226" s="14">
        <v>45.761904857142859</v>
      </c>
      <c r="AS226" s="14">
        <v>26.55303027272727</v>
      </c>
      <c r="AT226" s="14">
        <v>33.051975333333331</v>
      </c>
      <c r="AU226" s="14">
        <v>37.5</v>
      </c>
      <c r="AV226" s="14">
        <v>30.293650857142858</v>
      </c>
      <c r="AW226" s="14">
        <v>32.363636363636367</v>
      </c>
      <c r="AX226" s="14">
        <v>38.362746944444446</v>
      </c>
      <c r="AY226" s="14">
        <v>44.75</v>
      </c>
      <c r="AZ226" s="14">
        <v>46.111111142857133</v>
      </c>
      <c r="BA226" s="14">
        <v>40.810606</v>
      </c>
      <c r="BB226" s="14">
        <v>55.261604944444436</v>
      </c>
      <c r="BC226" s="14">
        <v>71.5</v>
      </c>
      <c r="BD226" s="14">
        <v>42.015872999999999</v>
      </c>
      <c r="BE226" s="14">
        <v>26.810606090909094</v>
      </c>
      <c r="BF226" s="14">
        <v>35.505709888888887</v>
      </c>
      <c r="BG226" s="14">
        <v>56</v>
      </c>
      <c r="BH226" s="14">
        <v>19.261904714285713</v>
      </c>
    </row>
    <row r="227" spans="1:60" x14ac:dyDescent="0.2">
      <c r="A227">
        <v>226</v>
      </c>
      <c r="B227" t="s">
        <v>148</v>
      </c>
      <c r="C227" s="5">
        <v>1</v>
      </c>
      <c r="D227">
        <v>2</v>
      </c>
      <c r="G227" s="5">
        <v>12</v>
      </c>
      <c r="H227">
        <v>2.5</v>
      </c>
      <c r="I227">
        <v>62</v>
      </c>
      <c r="J227">
        <v>350</v>
      </c>
      <c r="K227" s="14">
        <v>10</v>
      </c>
      <c r="L227">
        <v>200</v>
      </c>
      <c r="M227">
        <f t="shared" si="12"/>
        <v>24</v>
      </c>
      <c r="N227">
        <f t="shared" si="13"/>
        <v>5</v>
      </c>
      <c r="O227">
        <f t="shared" si="14"/>
        <v>124</v>
      </c>
      <c r="P227">
        <f t="shared" si="15"/>
        <v>700</v>
      </c>
      <c r="Q227">
        <v>0.37964207084555224</v>
      </c>
      <c r="R227">
        <v>0.34406004657424349</v>
      </c>
      <c r="S227">
        <v>0.27629788258018612</v>
      </c>
      <c r="T227">
        <v>0.22997037037037038</v>
      </c>
      <c r="U227">
        <v>18.591066666666677</v>
      </c>
      <c r="V227">
        <v>60.499355316162109</v>
      </c>
      <c r="W227">
        <v>8.3944444444441824E-2</v>
      </c>
      <c r="X227">
        <v>0.36502286929071853</v>
      </c>
      <c r="Y227">
        <v>16.465190887451172</v>
      </c>
      <c r="Z227" s="14">
        <v>89.360889999999984</v>
      </c>
      <c r="AA227" s="14">
        <v>91.203482499999993</v>
      </c>
      <c r="AB227" s="14">
        <v>46.514815750000011</v>
      </c>
      <c r="AC227" s="14">
        <v>27.314812275000001</v>
      </c>
      <c r="AD227" s="14">
        <v>24.427496650000002</v>
      </c>
      <c r="AE227" s="14">
        <v>39.722332225000002</v>
      </c>
      <c r="AF227" s="14">
        <v>21.737075224999995</v>
      </c>
      <c r="AG227" s="16">
        <v>99.230769230769226</v>
      </c>
      <c r="AH227" s="14">
        <v>83.869815789473705</v>
      </c>
      <c r="AI227" s="14">
        <v>100</v>
      </c>
      <c r="AJ227" s="14">
        <v>81.818183333333323</v>
      </c>
      <c r="AK227" s="14">
        <v>91.538461538461547</v>
      </c>
      <c r="AL227" s="14">
        <v>87.748957894736819</v>
      </c>
      <c r="AM227" s="14">
        <v>100</v>
      </c>
      <c r="AN227" s="14">
        <v>98.484849999999994</v>
      </c>
      <c r="AO227" s="14">
        <v>46.910256384615387</v>
      </c>
      <c r="AP227" s="14">
        <v>44.21460415789474</v>
      </c>
      <c r="AQ227" s="14">
        <v>41.5</v>
      </c>
      <c r="AR227" s="14">
        <v>54.613636333333339</v>
      </c>
      <c r="AS227" s="14">
        <v>24.078205153846156</v>
      </c>
      <c r="AT227" s="14">
        <v>25.244421368421047</v>
      </c>
      <c r="AU227" s="14">
        <v>39</v>
      </c>
      <c r="AV227" s="14">
        <v>36.988636333333332</v>
      </c>
      <c r="AW227" s="14">
        <v>23.234615384615385</v>
      </c>
      <c r="AX227" s="14">
        <v>23.033725000000004</v>
      </c>
      <c r="AY227" s="14">
        <v>38.5</v>
      </c>
      <c r="AZ227" s="14">
        <v>26.734848499999998</v>
      </c>
      <c r="BA227" s="14">
        <v>37.011538461538457</v>
      </c>
      <c r="BB227" s="14">
        <v>37.952996052631576</v>
      </c>
      <c r="BC227" s="14">
        <v>39</v>
      </c>
      <c r="BD227" s="14">
        <v>51.439394</v>
      </c>
      <c r="BE227" s="14">
        <v>27.674359000000003</v>
      </c>
      <c r="BF227" s="14">
        <v>18.284113684210524</v>
      </c>
      <c r="BG227" s="14">
        <v>13.5</v>
      </c>
      <c r="BH227" s="14">
        <v>22.553030333333336</v>
      </c>
    </row>
    <row r="228" spans="1:60" x14ac:dyDescent="0.2">
      <c r="A228">
        <v>227</v>
      </c>
      <c r="B228" t="s">
        <v>138</v>
      </c>
      <c r="C228" s="5">
        <v>1</v>
      </c>
      <c r="D228">
        <v>2</v>
      </c>
      <c r="E228">
        <v>1</v>
      </c>
      <c r="G228" s="5">
        <v>5</v>
      </c>
      <c r="H228">
        <v>2.1</v>
      </c>
      <c r="I228">
        <v>28.8</v>
      </c>
      <c r="J228">
        <v>162</v>
      </c>
      <c r="K228" s="14">
        <v>1</v>
      </c>
      <c r="L228">
        <v>150</v>
      </c>
      <c r="M228">
        <f t="shared" si="12"/>
        <v>7.5</v>
      </c>
      <c r="N228">
        <f t="shared" si="13"/>
        <v>3.15</v>
      </c>
      <c r="O228">
        <f t="shared" si="14"/>
        <v>43.2</v>
      </c>
      <c r="P228">
        <f t="shared" si="15"/>
        <v>243</v>
      </c>
      <c r="Q228">
        <v>0.46843203775075704</v>
      </c>
      <c r="R228">
        <v>0.31731078257194195</v>
      </c>
      <c r="S228">
        <v>0.21425717967729813</v>
      </c>
      <c r="T228">
        <v>0.31594444444444447</v>
      </c>
      <c r="U228">
        <v>34.0653111111111</v>
      </c>
      <c r="V228">
        <v>60.189586639404297</v>
      </c>
      <c r="W228">
        <v>0.13009259259259137</v>
      </c>
      <c r="X228">
        <v>0.41175781021041757</v>
      </c>
      <c r="Y228">
        <v>16.560462951660156</v>
      </c>
      <c r="Z228" s="14">
        <v>98.394661904761918</v>
      </c>
      <c r="AA228" s="14">
        <v>99.702380952380949</v>
      </c>
      <c r="AB228" s="14">
        <v>59.296905547619048</v>
      </c>
      <c r="AC228" s="14">
        <v>35.380958380952379</v>
      </c>
      <c r="AD228" s="14">
        <v>45.568456380952384</v>
      </c>
      <c r="AE228" s="14">
        <v>60.426440928571431</v>
      </c>
      <c r="AF228" s="14">
        <v>41.497861547619046</v>
      </c>
      <c r="AG228" s="16">
        <v>100</v>
      </c>
      <c r="AH228" s="14">
        <v>97.781385714285719</v>
      </c>
      <c r="AI228" s="14">
        <v>100</v>
      </c>
      <c r="AJ228" s="14">
        <v>97.916669999999996</v>
      </c>
      <c r="AK228" s="14">
        <v>98.611111111111114</v>
      </c>
      <c r="AL228" s="14">
        <v>100</v>
      </c>
      <c r="AM228" s="14">
        <v>100</v>
      </c>
      <c r="AN228" s="14">
        <v>100</v>
      </c>
      <c r="AO228" s="14">
        <v>59.828703666666655</v>
      </c>
      <c r="AP228" s="14">
        <v>54.449366666666677</v>
      </c>
      <c r="AQ228" s="14">
        <v>66.5</v>
      </c>
      <c r="AR228" s="14">
        <v>67.557500000000005</v>
      </c>
      <c r="AS228" s="14">
        <v>31.060185222222223</v>
      </c>
      <c r="AT228" s="14">
        <v>31.158345333333337</v>
      </c>
      <c r="AU228" s="14">
        <v>34</v>
      </c>
      <c r="AV228" s="14">
        <v>48.413333300000005</v>
      </c>
      <c r="AW228" s="14">
        <v>38.953703777777783</v>
      </c>
      <c r="AX228" s="14">
        <v>45.247627047619048</v>
      </c>
      <c r="AY228" s="14">
        <v>39.5</v>
      </c>
      <c r="AZ228" s="14">
        <v>53.409166599999992</v>
      </c>
      <c r="BA228" s="14">
        <v>52.69444433333333</v>
      </c>
      <c r="BB228" s="14">
        <v>59.468754952380948</v>
      </c>
      <c r="BC228" s="14">
        <v>71</v>
      </c>
      <c r="BD228" s="14">
        <v>67.281666599999994</v>
      </c>
      <c r="BE228" s="14">
        <v>45</v>
      </c>
      <c r="BF228" s="14">
        <v>38.789373857142856</v>
      </c>
      <c r="BG228" s="14">
        <v>12</v>
      </c>
      <c r="BH228" s="14">
        <v>49.933333399999995</v>
      </c>
    </row>
    <row r="229" spans="1:60" x14ac:dyDescent="0.2">
      <c r="A229">
        <v>228</v>
      </c>
      <c r="B229" t="s">
        <v>171</v>
      </c>
      <c r="C229" s="5">
        <v>1</v>
      </c>
      <c r="D229">
        <v>1</v>
      </c>
      <c r="E229">
        <v>2</v>
      </c>
      <c r="F229">
        <v>2</v>
      </c>
      <c r="G229" s="5">
        <v>2.6</v>
      </c>
      <c r="H229">
        <v>0.4</v>
      </c>
      <c r="I229">
        <v>4</v>
      </c>
      <c r="J229">
        <v>32</v>
      </c>
      <c r="K229" s="14">
        <v>15</v>
      </c>
      <c r="L229">
        <v>50</v>
      </c>
      <c r="M229">
        <f t="shared" si="12"/>
        <v>1.3</v>
      </c>
      <c r="N229">
        <f t="shared" si="13"/>
        <v>0.2</v>
      </c>
      <c r="O229">
        <f t="shared" si="14"/>
        <v>2</v>
      </c>
      <c r="P229">
        <f t="shared" si="15"/>
        <v>16</v>
      </c>
      <c r="Q229">
        <v>0.37949261332604017</v>
      </c>
      <c r="R229">
        <v>0.38132461692622932</v>
      </c>
      <c r="S229">
        <v>0.23918276974773928</v>
      </c>
      <c r="T229">
        <v>0.49652962962962965</v>
      </c>
      <c r="U229">
        <v>47.433259259259273</v>
      </c>
      <c r="V229">
        <v>76.532958984375</v>
      </c>
      <c r="W229">
        <v>0.12903703703703279</v>
      </c>
      <c r="X229">
        <v>0.25987781863749765</v>
      </c>
      <c r="Y229">
        <v>16.320629119873047</v>
      </c>
      <c r="Z229" s="14">
        <v>99.032671428571419</v>
      </c>
      <c r="AA229" s="14">
        <v>99.917897619047608</v>
      </c>
      <c r="AB229" s="14">
        <v>56.973983547619042</v>
      </c>
      <c r="AC229" s="14">
        <v>24.705265000000001</v>
      </c>
      <c r="AD229" s="14">
        <v>27.680456452380948</v>
      </c>
      <c r="AE229" s="14">
        <v>51.14496142857142</v>
      </c>
      <c r="AF229" s="14">
        <v>22.393475071428572</v>
      </c>
      <c r="AG229" s="16">
        <v>96.969700000000003</v>
      </c>
      <c r="AH229" s="14">
        <v>99.616078947368436</v>
      </c>
      <c r="AI229" s="14">
        <v>100</v>
      </c>
      <c r="AJ229" s="14">
        <v>100</v>
      </c>
      <c r="AK229" s="14">
        <v>100</v>
      </c>
      <c r="AL229" s="14">
        <v>99.818510526315791</v>
      </c>
      <c r="AM229" s="14">
        <v>100</v>
      </c>
      <c r="AN229" s="14">
        <v>100</v>
      </c>
      <c r="AO229" s="14">
        <v>50.612121181818182</v>
      </c>
      <c r="AP229" s="14">
        <v>53.655940263157895</v>
      </c>
      <c r="AQ229" s="14">
        <v>75.777777666666665</v>
      </c>
      <c r="AR229" s="14">
        <v>65.486419777777783</v>
      </c>
      <c r="AS229" s="14">
        <v>18.656198363636364</v>
      </c>
      <c r="AT229" s="14">
        <v>27.562143473684213</v>
      </c>
      <c r="AU229" s="14">
        <v>57.444444333333337</v>
      </c>
      <c r="AV229" s="14">
        <v>15.154321000000001</v>
      </c>
      <c r="AW229" s="14">
        <v>20.279889818181818</v>
      </c>
      <c r="AX229" s="14">
        <v>30.786569842105266</v>
      </c>
      <c r="AY229" s="14">
        <v>56.555555666666663</v>
      </c>
      <c r="AZ229" s="14">
        <v>20.543209888888889</v>
      </c>
      <c r="BA229" s="14">
        <v>47.859504090909098</v>
      </c>
      <c r="BB229" s="14">
        <v>47.787160894736836</v>
      </c>
      <c r="BC229" s="14">
        <v>62.333333333333336</v>
      </c>
      <c r="BD229" s="14">
        <v>58.519753111111108</v>
      </c>
      <c r="BE229" s="14">
        <v>19.61267209090909</v>
      </c>
      <c r="BF229" s="14">
        <v>25.125608421052629</v>
      </c>
      <c r="BG229" s="14">
        <v>45.111111000000001</v>
      </c>
      <c r="BH229" s="14">
        <v>12.451851888888889</v>
      </c>
    </row>
    <row r="230" spans="1:60" x14ac:dyDescent="0.2">
      <c r="A230">
        <v>229</v>
      </c>
      <c r="B230" t="s">
        <v>151</v>
      </c>
      <c r="C230" s="5">
        <v>1</v>
      </c>
      <c r="D230">
        <v>1</v>
      </c>
      <c r="E230">
        <v>2</v>
      </c>
      <c r="F230">
        <v>2</v>
      </c>
      <c r="G230" s="5">
        <v>1.73</v>
      </c>
      <c r="H230">
        <v>0.35</v>
      </c>
      <c r="I230">
        <v>3.5</v>
      </c>
      <c r="J230">
        <v>24.6</v>
      </c>
      <c r="K230" s="14">
        <v>30</v>
      </c>
      <c r="L230">
        <v>130</v>
      </c>
      <c r="M230">
        <f t="shared" si="12"/>
        <v>2.2490000000000001</v>
      </c>
      <c r="N230">
        <f t="shared" si="13"/>
        <v>0.45500000000000002</v>
      </c>
      <c r="O230">
        <f t="shared" si="14"/>
        <v>4.55</v>
      </c>
      <c r="P230">
        <f t="shared" si="15"/>
        <v>31.98</v>
      </c>
      <c r="Q230">
        <v>0.44151689101386021</v>
      </c>
      <c r="R230">
        <v>0.36091332271838661</v>
      </c>
      <c r="S230">
        <v>0.19756978626772895</v>
      </c>
      <c r="T230">
        <v>0.41251111111111111</v>
      </c>
      <c r="U230">
        <v>47.72884814814816</v>
      </c>
      <c r="V230">
        <v>61.688358306884766</v>
      </c>
      <c r="W230">
        <v>0.11237037037036539</v>
      </c>
      <c r="X230">
        <v>0.27240568155289785</v>
      </c>
      <c r="Y230">
        <v>16.687919616699219</v>
      </c>
      <c r="Z230" s="14">
        <v>100</v>
      </c>
      <c r="AA230" s="14">
        <v>100</v>
      </c>
      <c r="AB230" s="14">
        <v>64.45012663829786</v>
      </c>
      <c r="AC230" s="14">
        <v>40.693140829787232</v>
      </c>
      <c r="AD230" s="14">
        <v>47.124280680851058</v>
      </c>
      <c r="AE230" s="14">
        <v>65.317997297872338</v>
      </c>
      <c r="AF230" s="14">
        <v>46.382333680851069</v>
      </c>
      <c r="AG230" s="16">
        <v>100</v>
      </c>
      <c r="AH230" s="14">
        <v>100</v>
      </c>
      <c r="AI230" s="14">
        <v>100</v>
      </c>
      <c r="AJ230" s="14">
        <v>100</v>
      </c>
      <c r="AK230" s="14">
        <v>100</v>
      </c>
      <c r="AL230" s="14">
        <v>100</v>
      </c>
      <c r="AM230" s="14">
        <v>100</v>
      </c>
      <c r="AN230" s="14">
        <v>100</v>
      </c>
      <c r="AO230" s="14">
        <v>61.492307692307691</v>
      </c>
      <c r="AP230" s="14">
        <v>66.784589944444463</v>
      </c>
      <c r="AQ230" s="14">
        <v>72.16</v>
      </c>
      <c r="AR230" s="14">
        <v>60.621212090909097</v>
      </c>
      <c r="AS230" s="14">
        <v>33.96153846153846</v>
      </c>
      <c r="AT230" s="14">
        <v>44.445052888888888</v>
      </c>
      <c r="AU230" s="14">
        <v>64.679999999999993</v>
      </c>
      <c r="AV230" s="14">
        <v>31.606060636363637</v>
      </c>
      <c r="AW230" s="14">
        <v>45.835897461538465</v>
      </c>
      <c r="AX230" s="14">
        <v>54.433769888888882</v>
      </c>
      <c r="AY230" s="14">
        <v>35.200000000000003</v>
      </c>
      <c r="AZ230" s="14">
        <v>42.106060636363637</v>
      </c>
      <c r="BA230" s="14">
        <v>60.512820538461533</v>
      </c>
      <c r="BB230" s="14">
        <v>71.829708999999994</v>
      </c>
      <c r="BC230" s="14">
        <v>55.48</v>
      </c>
      <c r="BD230" s="14">
        <v>64.813131272727276</v>
      </c>
      <c r="BE230" s="14">
        <v>38.158974384615384</v>
      </c>
      <c r="BF230" s="14">
        <v>50.547698444444443</v>
      </c>
      <c r="BG230" s="14">
        <v>59.320000000000007</v>
      </c>
      <c r="BH230" s="14">
        <v>43.404040363636362</v>
      </c>
    </row>
    <row r="231" spans="1:60" x14ac:dyDescent="0.2">
      <c r="A231">
        <v>230</v>
      </c>
      <c r="B231" t="s">
        <v>155</v>
      </c>
      <c r="C231" s="5">
        <v>1</v>
      </c>
      <c r="D231">
        <v>1</v>
      </c>
      <c r="F231">
        <v>1</v>
      </c>
      <c r="G231" s="5">
        <v>0.72</v>
      </c>
      <c r="H231">
        <v>0.14000000000000001</v>
      </c>
      <c r="I231">
        <v>6.62</v>
      </c>
      <c r="J231">
        <v>34</v>
      </c>
      <c r="K231" s="14">
        <v>8.5</v>
      </c>
      <c r="L231">
        <v>1360</v>
      </c>
      <c r="M231">
        <f t="shared" si="12"/>
        <v>9.7919999999999998</v>
      </c>
      <c r="N231">
        <f t="shared" si="13"/>
        <v>1.9040000000000001</v>
      </c>
      <c r="O231">
        <f t="shared" si="14"/>
        <v>90.032000000000011</v>
      </c>
      <c r="P231">
        <f t="shared" si="15"/>
        <v>462.4</v>
      </c>
      <c r="Q231">
        <v>0.52635039932022787</v>
      </c>
      <c r="R231">
        <v>0.34424354271966978</v>
      </c>
      <c r="S231">
        <v>0.1294060579601056</v>
      </c>
      <c r="T231">
        <v>0.36613333333333331</v>
      </c>
      <c r="U231">
        <v>33.539729629629619</v>
      </c>
      <c r="V231">
        <v>46.013729095458984</v>
      </c>
      <c r="W231">
        <v>8.7074074074072166E-2</v>
      </c>
      <c r="X231">
        <v>0.23782066844702884</v>
      </c>
      <c r="Y231">
        <v>16.115688323974609</v>
      </c>
      <c r="Z231" s="14">
        <v>99.259260000000012</v>
      </c>
      <c r="AA231" s="14">
        <v>99.814815555555555</v>
      </c>
      <c r="AB231" s="14">
        <v>67.869324177777784</v>
      </c>
      <c r="AC231" s="14">
        <v>45.603090422222216</v>
      </c>
      <c r="AD231" s="14">
        <v>30.410930711111117</v>
      </c>
      <c r="AE231" s="14">
        <v>71.903795111111108</v>
      </c>
      <c r="AF231" s="14">
        <v>45.414694533333339</v>
      </c>
      <c r="AG231" s="16">
        <v>97.222224999999995</v>
      </c>
      <c r="AH231" s="14">
        <v>100</v>
      </c>
      <c r="AI231" s="14">
        <v>100</v>
      </c>
      <c r="AJ231" s="14">
        <v>100</v>
      </c>
      <c r="AK231" s="14">
        <v>100</v>
      </c>
      <c r="AL231" s="14">
        <v>100</v>
      </c>
      <c r="AM231" s="14">
        <v>100</v>
      </c>
      <c r="AN231" s="14">
        <v>99.166670000000011</v>
      </c>
      <c r="AO231" s="14">
        <v>66.661706333333328</v>
      </c>
      <c r="AP231" s="14">
        <v>68.329164047619059</v>
      </c>
      <c r="AQ231" s="14">
        <v>69.5</v>
      </c>
      <c r="AR231" s="14">
        <v>68.026666700000007</v>
      </c>
      <c r="AS231" s="14">
        <v>44.800595250000008</v>
      </c>
      <c r="AT231" s="14">
        <v>43.634853619047611</v>
      </c>
      <c r="AU231" s="14">
        <v>51</v>
      </c>
      <c r="AV231" s="14">
        <v>49.62</v>
      </c>
      <c r="AW231" s="14">
        <v>29.692460333333333</v>
      </c>
      <c r="AX231" s="14">
        <v>29.116620238095237</v>
      </c>
      <c r="AY231" s="14">
        <v>44.5</v>
      </c>
      <c r="AZ231" s="14">
        <v>31.173333300000003</v>
      </c>
      <c r="BA231" s="14">
        <v>69.794642833333327</v>
      </c>
      <c r="BB231" s="14">
        <v>74.677860285714289</v>
      </c>
      <c r="BC231" s="14">
        <v>63</v>
      </c>
      <c r="BD231" s="14">
        <v>70.39</v>
      </c>
      <c r="BE231" s="14">
        <v>48.033730166666679</v>
      </c>
      <c r="BF231" s="14">
        <v>44.078880571428577</v>
      </c>
      <c r="BG231" s="14">
        <v>39</v>
      </c>
      <c r="BH231" s="14">
        <v>46.36</v>
      </c>
    </row>
    <row r="232" spans="1:60" x14ac:dyDescent="0.2">
      <c r="A232">
        <v>231</v>
      </c>
      <c r="B232" t="s">
        <v>158</v>
      </c>
      <c r="C232" s="5">
        <v>1</v>
      </c>
      <c r="D232">
        <v>1</v>
      </c>
      <c r="E232">
        <v>1</v>
      </c>
      <c r="F232">
        <v>1</v>
      </c>
      <c r="G232" s="5">
        <v>0.31</v>
      </c>
      <c r="H232">
        <v>0.4</v>
      </c>
      <c r="I232">
        <v>11.4</v>
      </c>
      <c r="J232">
        <v>52</v>
      </c>
      <c r="K232" s="14">
        <v>4</v>
      </c>
      <c r="L232">
        <v>600</v>
      </c>
      <c r="M232">
        <f t="shared" si="12"/>
        <v>1.86</v>
      </c>
      <c r="N232">
        <f t="shared" si="13"/>
        <v>2.4</v>
      </c>
      <c r="O232">
        <f t="shared" si="14"/>
        <v>68.400000000000006</v>
      </c>
      <c r="P232">
        <f t="shared" si="15"/>
        <v>312</v>
      </c>
      <c r="Q232">
        <v>0.55044234319615137</v>
      </c>
      <c r="R232">
        <v>0.27322738775316835</v>
      </c>
      <c r="S232">
        <v>0.17633026905067944</v>
      </c>
      <c r="T232">
        <v>0.34022592592592593</v>
      </c>
      <c r="U232">
        <v>46.512829629629636</v>
      </c>
      <c r="V232">
        <v>52.730823516845703</v>
      </c>
      <c r="W232">
        <v>6.5814814814813924E-2</v>
      </c>
      <c r="X232">
        <v>0.19344444323488488</v>
      </c>
      <c r="Y232">
        <v>15.073990821838379</v>
      </c>
      <c r="Z232" s="14">
        <v>99.583333333333329</v>
      </c>
      <c r="AA232" s="14">
        <v>99.768518749999984</v>
      </c>
      <c r="AB232" s="14">
        <v>68.807556229166678</v>
      </c>
      <c r="AC232" s="14">
        <v>38.245205041666665</v>
      </c>
      <c r="AD232" s="14">
        <v>22.735152104166673</v>
      </c>
      <c r="AE232" s="14">
        <v>70.357407395833334</v>
      </c>
      <c r="AF232" s="14">
        <v>44.222437166666673</v>
      </c>
      <c r="AG232" s="16">
        <v>98.75</v>
      </c>
      <c r="AH232" s="14">
        <v>100</v>
      </c>
      <c r="AI232" s="14">
        <v>100</v>
      </c>
      <c r="AJ232" s="14">
        <v>100</v>
      </c>
      <c r="AK232" s="14">
        <v>99.305556249999995</v>
      </c>
      <c r="AL232" s="14">
        <v>100</v>
      </c>
      <c r="AM232" s="14">
        <v>100</v>
      </c>
      <c r="AN232" s="14">
        <v>100</v>
      </c>
      <c r="AO232" s="14">
        <v>67.434722249999993</v>
      </c>
      <c r="AP232" s="14">
        <v>70.41547622727272</v>
      </c>
      <c r="AQ232" s="14">
        <v>82.166666666666671</v>
      </c>
      <c r="AR232" s="14">
        <v>61.166666571428564</v>
      </c>
      <c r="AS232" s="14">
        <v>28.558680562500001</v>
      </c>
      <c r="AT232" s="14">
        <v>43.33322513636363</v>
      </c>
      <c r="AU232" s="14">
        <v>63</v>
      </c>
      <c r="AV232" s="14">
        <v>33.785714285714285</v>
      </c>
      <c r="AW232" s="14">
        <v>18.514236125</v>
      </c>
      <c r="AX232" s="14">
        <v>23.120129863636365</v>
      </c>
      <c r="AY232" s="14">
        <v>28.666666666666668</v>
      </c>
      <c r="AZ232" s="14">
        <v>28.630952285714283</v>
      </c>
      <c r="BA232" s="14">
        <v>64.417013875000009</v>
      </c>
      <c r="BB232" s="14">
        <v>76.552272727272737</v>
      </c>
      <c r="BC232" s="14">
        <v>79.166666666666671</v>
      </c>
      <c r="BD232" s="14">
        <v>60.690476142857143</v>
      </c>
      <c r="BE232" s="14">
        <v>41.868055562499997</v>
      </c>
      <c r="BF232" s="14">
        <v>45.82748918181818</v>
      </c>
      <c r="BG232" s="14">
        <v>42</v>
      </c>
      <c r="BH232" s="14">
        <v>45.51190471428572</v>
      </c>
    </row>
    <row r="233" spans="1:60" x14ac:dyDescent="0.2">
      <c r="A233">
        <v>232</v>
      </c>
      <c r="B233" t="s">
        <v>171</v>
      </c>
      <c r="C233" s="5">
        <v>1</v>
      </c>
      <c r="D233">
        <v>1</v>
      </c>
      <c r="E233">
        <v>2</v>
      </c>
      <c r="F233">
        <v>2</v>
      </c>
      <c r="G233" s="5">
        <v>2.6</v>
      </c>
      <c r="H233">
        <v>0.4</v>
      </c>
      <c r="I233">
        <v>4</v>
      </c>
      <c r="J233">
        <v>32</v>
      </c>
      <c r="K233" s="14">
        <v>30</v>
      </c>
      <c r="L233">
        <v>100</v>
      </c>
      <c r="M233">
        <f t="shared" si="12"/>
        <v>2.6</v>
      </c>
      <c r="N233">
        <f t="shared" si="13"/>
        <v>0.4</v>
      </c>
      <c r="O233">
        <f t="shared" si="14"/>
        <v>4</v>
      </c>
      <c r="P233">
        <f t="shared" si="15"/>
        <v>32</v>
      </c>
      <c r="Q233">
        <v>0.37478255145050454</v>
      </c>
      <c r="R233">
        <v>0.40138026922825149</v>
      </c>
      <c r="S233">
        <v>0.22383717932122282</v>
      </c>
      <c r="T233">
        <v>0.49871481481481483</v>
      </c>
      <c r="U233">
        <v>76.542377777777773</v>
      </c>
      <c r="V233">
        <v>70.327735900878906</v>
      </c>
      <c r="W233">
        <v>0.14940740740740596</v>
      </c>
      <c r="X233">
        <v>0.29958485885943581</v>
      </c>
      <c r="Y233">
        <v>17.238193511962891</v>
      </c>
      <c r="Z233" s="14">
        <v>98.159385365853652</v>
      </c>
      <c r="AA233" s="14">
        <v>97.987804878048763</v>
      </c>
      <c r="AB233" s="14">
        <v>58.313097292682926</v>
      </c>
      <c r="AC233" s="14">
        <v>24.8974053902439</v>
      </c>
      <c r="AD233" s="14">
        <v>32.517926121951213</v>
      </c>
      <c r="AE233" s="14">
        <v>53.21768812195122</v>
      </c>
      <c r="AF233" s="14">
        <v>28.103341195121956</v>
      </c>
      <c r="AG233" s="16">
        <v>100</v>
      </c>
      <c r="AH233" s="14">
        <v>96.312538888888895</v>
      </c>
      <c r="AI233" s="14">
        <v>100</v>
      </c>
      <c r="AJ233" s="14">
        <v>98.701299999999989</v>
      </c>
      <c r="AK233" s="14">
        <v>97.291666666666671</v>
      </c>
      <c r="AL233" s="14">
        <v>97.222222222222229</v>
      </c>
      <c r="AM233" s="14">
        <v>100</v>
      </c>
      <c r="AN233" s="14">
        <v>100</v>
      </c>
      <c r="AO233" s="14">
        <v>49.54375000000001</v>
      </c>
      <c r="AP233" s="14">
        <v>59.988011722222218</v>
      </c>
      <c r="AQ233" s="14">
        <v>65.75</v>
      </c>
      <c r="AR233" s="14">
        <v>64.789682571428571</v>
      </c>
      <c r="AS233" s="14">
        <v>25.71875</v>
      </c>
      <c r="AT233" s="14">
        <v>29.460826833333336</v>
      </c>
      <c r="AU233" s="14">
        <v>16.75</v>
      </c>
      <c r="AV233" s="14">
        <v>16.410534000000002</v>
      </c>
      <c r="AW233" s="14">
        <v>33.514583333333334</v>
      </c>
      <c r="AX233" s="14">
        <v>31.465172333333335</v>
      </c>
      <c r="AY233" s="14">
        <v>27</v>
      </c>
      <c r="AZ233" s="14">
        <v>36.669552714285715</v>
      </c>
      <c r="BA233" s="14">
        <v>47.856249999999996</v>
      </c>
      <c r="BB233" s="14">
        <v>54.659860333333341</v>
      </c>
      <c r="BC233" s="14">
        <v>50.25</v>
      </c>
      <c r="BD233" s="14">
        <v>60.396103857142862</v>
      </c>
      <c r="BE233" s="14">
        <v>29.431250000000002</v>
      </c>
      <c r="BF233" s="14">
        <v>34.287394444444445</v>
      </c>
      <c r="BG233" s="14">
        <v>18</v>
      </c>
      <c r="BH233" s="14">
        <v>15.698412714285714</v>
      </c>
    </row>
    <row r="234" spans="1:60" x14ac:dyDescent="0.2">
      <c r="A234">
        <v>233</v>
      </c>
      <c r="B234" t="s">
        <v>152</v>
      </c>
      <c r="C234" s="5">
        <v>1</v>
      </c>
      <c r="D234">
        <v>1</v>
      </c>
      <c r="F234">
        <v>2</v>
      </c>
      <c r="G234" s="5">
        <v>0.9</v>
      </c>
      <c r="H234">
        <v>0.2</v>
      </c>
      <c r="I234">
        <v>2.4700000000000002</v>
      </c>
      <c r="J234">
        <v>16</v>
      </c>
      <c r="K234" s="14">
        <v>5</v>
      </c>
      <c r="L234">
        <v>650</v>
      </c>
      <c r="M234">
        <f t="shared" si="12"/>
        <v>5.85</v>
      </c>
      <c r="N234">
        <f t="shared" si="13"/>
        <v>1.3</v>
      </c>
      <c r="O234">
        <f t="shared" si="14"/>
        <v>16.055000000000003</v>
      </c>
      <c r="P234">
        <f t="shared" si="15"/>
        <v>104</v>
      </c>
      <c r="Q234">
        <v>0.66275182357595053</v>
      </c>
      <c r="R234">
        <v>0.22187327261238335</v>
      </c>
      <c r="S234">
        <v>0.11537490381167793</v>
      </c>
      <c r="T234">
        <v>0.28220000000000001</v>
      </c>
      <c r="U234">
        <v>45.256881481481486</v>
      </c>
      <c r="V234">
        <v>52.386516571044922</v>
      </c>
      <c r="W234">
        <v>7.253703703703604E-2</v>
      </c>
      <c r="X234">
        <v>0.25704123684279251</v>
      </c>
      <c r="Y234">
        <v>15.312496185302734</v>
      </c>
      <c r="Z234" s="14">
        <v>100</v>
      </c>
      <c r="AA234" s="14">
        <v>99.411764705882348</v>
      </c>
      <c r="AB234" s="14">
        <v>69.337071088235291</v>
      </c>
      <c r="AC234" s="14">
        <v>33.280042058823533</v>
      </c>
      <c r="AD234" s="14">
        <v>30.859900205882347</v>
      </c>
      <c r="AE234" s="14">
        <v>69.372951676470592</v>
      </c>
      <c r="AF234" s="14">
        <v>36.650297617647055</v>
      </c>
      <c r="AG234" s="16">
        <v>100</v>
      </c>
      <c r="AH234" s="14">
        <v>100</v>
      </c>
      <c r="AI234" s="14">
        <v>100</v>
      </c>
      <c r="AJ234" s="14">
        <v>100</v>
      </c>
      <c r="AK234" s="14">
        <v>97.777777777777786</v>
      </c>
      <c r="AL234" s="14">
        <v>100</v>
      </c>
      <c r="AM234" s="14">
        <v>100</v>
      </c>
      <c r="AN234" s="14">
        <v>100</v>
      </c>
      <c r="AO234" s="14">
        <v>69.066666666666663</v>
      </c>
      <c r="AP234" s="14">
        <v>70.239262846153849</v>
      </c>
      <c r="AQ234" s="14">
        <v>69</v>
      </c>
      <c r="AR234" s="14">
        <v>68.416666666666671</v>
      </c>
      <c r="AS234" s="14">
        <v>41.907407444444438</v>
      </c>
      <c r="AT234" s="14">
        <v>31.331776615384619</v>
      </c>
      <c r="AU234" s="14">
        <v>30.555555666666663</v>
      </c>
      <c r="AV234" s="14">
        <v>28.375</v>
      </c>
      <c r="AW234" s="14">
        <v>22.459259222222222</v>
      </c>
      <c r="AX234" s="14">
        <v>35.475892846153847</v>
      </c>
      <c r="AY234" s="14">
        <v>32.888888999999999</v>
      </c>
      <c r="AZ234" s="14">
        <v>31.916666666666668</v>
      </c>
      <c r="BA234" s="14">
        <v>63.033333333333331</v>
      </c>
      <c r="BB234" s="14">
        <v>75.487591538461544</v>
      </c>
      <c r="BC234" s="14">
        <v>73.222222333333335</v>
      </c>
      <c r="BD234" s="14">
        <v>65.597222222222229</v>
      </c>
      <c r="BE234" s="14">
        <v>37.448148222222216</v>
      </c>
      <c r="BF234" s="14">
        <v>35.280265538461535</v>
      </c>
      <c r="BG234" s="14">
        <v>59.777777666666672</v>
      </c>
      <c r="BH234" s="14">
        <v>30.122222222222224</v>
      </c>
    </row>
    <row r="235" spans="1:60" x14ac:dyDescent="0.2">
      <c r="A235">
        <v>234</v>
      </c>
      <c r="B235" t="s">
        <v>163</v>
      </c>
      <c r="C235" s="5">
        <v>1</v>
      </c>
      <c r="D235">
        <v>1</v>
      </c>
      <c r="E235">
        <v>1</v>
      </c>
      <c r="F235">
        <v>1</v>
      </c>
      <c r="G235" s="5">
        <v>0.78</v>
      </c>
      <c r="H235">
        <v>0.39</v>
      </c>
      <c r="I235">
        <v>5.33</v>
      </c>
      <c r="J235">
        <v>31</v>
      </c>
      <c r="K235" s="14">
        <v>3</v>
      </c>
      <c r="L235">
        <v>30</v>
      </c>
      <c r="M235">
        <f t="shared" si="12"/>
        <v>0.23400000000000001</v>
      </c>
      <c r="N235">
        <f t="shared" si="13"/>
        <v>0.11700000000000001</v>
      </c>
      <c r="O235">
        <f t="shared" si="14"/>
        <v>1.599</v>
      </c>
      <c r="P235">
        <f t="shared" si="15"/>
        <v>9.3000000000000007</v>
      </c>
      <c r="Q235">
        <v>0.59542950006523709</v>
      </c>
      <c r="R235">
        <v>0.24827374081502651</v>
      </c>
      <c r="S235">
        <v>0.15629675911975593</v>
      </c>
      <c r="T235">
        <v>0.31584814814814816</v>
      </c>
      <c r="U235">
        <v>49.846192592592587</v>
      </c>
      <c r="V235">
        <v>53.397556304931641</v>
      </c>
      <c r="W235">
        <v>5.7814814814814056E-2</v>
      </c>
      <c r="X235">
        <v>0.18304623647087553</v>
      </c>
      <c r="Y235">
        <v>16.011852264404297</v>
      </c>
      <c r="Z235" s="14">
        <v>99.6875</v>
      </c>
      <c r="AA235" s="14">
        <v>99.6875</v>
      </c>
      <c r="AB235" s="14">
        <v>75.215919275000005</v>
      </c>
      <c r="AC235" s="14">
        <v>53.336920925000001</v>
      </c>
      <c r="AD235" s="14">
        <v>28.906179574999999</v>
      </c>
      <c r="AE235" s="14">
        <v>79.21587144999998</v>
      </c>
      <c r="AF235" s="14">
        <v>63.547595599999987</v>
      </c>
      <c r="AG235" s="16">
        <v>98.86363636363636</v>
      </c>
      <c r="AH235" s="14">
        <v>100</v>
      </c>
      <c r="AI235" s="14">
        <v>100</v>
      </c>
      <c r="AJ235" s="14">
        <v>100</v>
      </c>
      <c r="AK235" s="14">
        <v>98.86363636363636</v>
      </c>
      <c r="AL235" s="14">
        <v>100</v>
      </c>
      <c r="AM235" s="14">
        <v>100</v>
      </c>
      <c r="AN235" s="14">
        <v>100</v>
      </c>
      <c r="AO235" s="14">
        <v>66.708333363636356</v>
      </c>
      <c r="AP235" s="14">
        <v>75.709711947368419</v>
      </c>
      <c r="AQ235" s="14">
        <v>78.75</v>
      </c>
      <c r="AR235" s="14">
        <v>86.893429500000011</v>
      </c>
      <c r="AS235" s="14">
        <v>50.38257572727273</v>
      </c>
      <c r="AT235" s="14">
        <v>51.229465789473686</v>
      </c>
      <c r="AU235" s="14">
        <v>69</v>
      </c>
      <c r="AV235" s="14">
        <v>54.984775666666671</v>
      </c>
      <c r="AW235" s="14">
        <v>31.632575818181817</v>
      </c>
      <c r="AX235" s="14">
        <v>25.924615526315787</v>
      </c>
      <c r="AY235" s="14">
        <v>18.25</v>
      </c>
      <c r="AZ235" s="14">
        <v>40.453525666666671</v>
      </c>
      <c r="BA235" s="14">
        <v>74.181818181818187</v>
      </c>
      <c r="BB235" s="14">
        <v>78.778352842105249</v>
      </c>
      <c r="BC235" s="14">
        <v>83</v>
      </c>
      <c r="BD235" s="14">
        <v>87.30769233333335</v>
      </c>
      <c r="BE235" s="14">
        <v>62.579545454545453</v>
      </c>
      <c r="BF235" s="14">
        <v>61.908399631578959</v>
      </c>
      <c r="BG235" s="14">
        <v>59</v>
      </c>
      <c r="BH235" s="14">
        <v>73.544871833333332</v>
      </c>
    </row>
    <row r="236" spans="1:60" x14ac:dyDescent="0.2">
      <c r="A236">
        <v>235</v>
      </c>
      <c r="B236" t="s">
        <v>172</v>
      </c>
      <c r="C236" s="5">
        <v>1</v>
      </c>
      <c r="D236">
        <v>1</v>
      </c>
      <c r="F236">
        <v>1</v>
      </c>
      <c r="G236" s="5">
        <v>0.72</v>
      </c>
      <c r="H236">
        <v>0.14000000000000001</v>
      </c>
      <c r="I236">
        <v>6.62</v>
      </c>
      <c r="J236">
        <v>36</v>
      </c>
      <c r="K236" s="14">
        <v>4</v>
      </c>
      <c r="L236">
        <v>640</v>
      </c>
      <c r="M236">
        <f t="shared" si="12"/>
        <v>4.6079999999999997</v>
      </c>
      <c r="N236">
        <f t="shared" si="13"/>
        <v>0.89600000000000013</v>
      </c>
      <c r="O236">
        <f t="shared" si="14"/>
        <v>42.368000000000002</v>
      </c>
      <c r="P236">
        <f t="shared" si="15"/>
        <v>230.4</v>
      </c>
      <c r="Q236">
        <v>0.57618944647556747</v>
      </c>
      <c r="R236">
        <v>0.29255701936771367</v>
      </c>
      <c r="S236">
        <v>0.13125353415669846</v>
      </c>
      <c r="T236">
        <v>0.31428518518518517</v>
      </c>
      <c r="U236">
        <v>41.327644444444445</v>
      </c>
      <c r="V236">
        <v>50.228199005126953</v>
      </c>
      <c r="W236">
        <v>5.9000000000000052E-2</v>
      </c>
      <c r="X236">
        <v>0.18772758876698462</v>
      </c>
      <c r="Y236">
        <v>15.753631591796875</v>
      </c>
      <c r="Z236" s="14">
        <v>99.122807894736837</v>
      </c>
      <c r="AA236" s="14">
        <v>98.464913157894742</v>
      </c>
      <c r="AB236" s="14">
        <v>59.742340473684216</v>
      </c>
      <c r="AC236" s="14">
        <v>32.60987157894737</v>
      </c>
      <c r="AD236" s="14">
        <v>29.469089368421045</v>
      </c>
      <c r="AE236" s="14">
        <v>63.913692736842115</v>
      </c>
      <c r="AF236" s="14">
        <v>37.190607842105265</v>
      </c>
      <c r="AG236" s="16">
        <v>96.666669999999996</v>
      </c>
      <c r="AH236" s="14">
        <v>100</v>
      </c>
      <c r="AI236" s="14">
        <v>100</v>
      </c>
      <c r="AJ236" s="14">
        <v>100</v>
      </c>
      <c r="AK236" s="14">
        <v>94.166670000000011</v>
      </c>
      <c r="AL236" s="14">
        <v>100</v>
      </c>
      <c r="AM236" s="14">
        <v>100</v>
      </c>
      <c r="AN236" s="14">
        <v>100</v>
      </c>
      <c r="AO236" s="14">
        <v>53.241666699999996</v>
      </c>
      <c r="AP236" s="14">
        <v>57.679817499999999</v>
      </c>
      <c r="AQ236" s="14">
        <v>74.666666666666671</v>
      </c>
      <c r="AR236" s="14">
        <v>67.936508000000003</v>
      </c>
      <c r="AS236" s="14">
        <v>27.725000000000001</v>
      </c>
      <c r="AT236" s="14">
        <v>26.123926444444447</v>
      </c>
      <c r="AU236" s="14">
        <v>78</v>
      </c>
      <c r="AV236" s="14">
        <v>36.813491999999997</v>
      </c>
      <c r="AW236" s="14">
        <v>33.0833333</v>
      </c>
      <c r="AX236" s="14">
        <v>27.556657777777776</v>
      </c>
      <c r="AY236" s="14">
        <v>33.333333333333336</v>
      </c>
      <c r="AZ236" s="14">
        <v>27.567460428571426</v>
      </c>
      <c r="BA236" s="14">
        <v>57.75</v>
      </c>
      <c r="BB236" s="14">
        <v>63.984462444444439</v>
      </c>
      <c r="BC236" s="14">
        <v>72</v>
      </c>
      <c r="BD236" s="14">
        <v>69.071428571428569</v>
      </c>
      <c r="BE236" s="14">
        <v>35.950000000000003</v>
      </c>
      <c r="BF236" s="14">
        <v>33.042826444444444</v>
      </c>
      <c r="BG236" s="14">
        <v>62.333333333333336</v>
      </c>
      <c r="BH236" s="14">
        <v>38.853174571428568</v>
      </c>
    </row>
    <row r="237" spans="1:60" x14ac:dyDescent="0.2">
      <c r="A237">
        <v>236</v>
      </c>
      <c r="B237" t="s">
        <v>139</v>
      </c>
      <c r="C237" s="5">
        <v>1</v>
      </c>
      <c r="D237">
        <v>2</v>
      </c>
      <c r="G237" s="5">
        <v>7</v>
      </c>
      <c r="H237">
        <v>0.2</v>
      </c>
      <c r="I237">
        <v>78</v>
      </c>
      <c r="J237">
        <v>349</v>
      </c>
      <c r="K237" s="14">
        <v>1</v>
      </c>
      <c r="L237">
        <v>50</v>
      </c>
      <c r="M237">
        <f t="shared" si="12"/>
        <v>3.5</v>
      </c>
      <c r="N237">
        <f t="shared" si="13"/>
        <v>0.1</v>
      </c>
      <c r="O237">
        <f t="shared" si="14"/>
        <v>39</v>
      </c>
      <c r="P237">
        <f t="shared" si="15"/>
        <v>174.5</v>
      </c>
      <c r="Q237">
        <v>0.40212214535567076</v>
      </c>
      <c r="R237">
        <v>0.30356122876523717</v>
      </c>
      <c r="S237">
        <v>0.29431662587903551</v>
      </c>
      <c r="T237">
        <v>0.28265925925925928</v>
      </c>
      <c r="U237">
        <v>34.849544444444433</v>
      </c>
      <c r="V237">
        <v>71.301856994628906</v>
      </c>
      <c r="W237">
        <v>8.4259259259255509E-2</v>
      </c>
      <c r="X237">
        <v>0.29809481380538</v>
      </c>
      <c r="Y237">
        <v>15.841059684753418</v>
      </c>
      <c r="Z237" s="14">
        <v>97.353535555555567</v>
      </c>
      <c r="AA237" s="14">
        <v>99.777777777777771</v>
      </c>
      <c r="AB237" s="14">
        <v>57.946794955555553</v>
      </c>
      <c r="AC237" s="14">
        <v>25.134567911111112</v>
      </c>
      <c r="AD237" s="14">
        <v>21.886232155555554</v>
      </c>
      <c r="AE237" s="14">
        <v>54.621701155555556</v>
      </c>
      <c r="AF237" s="14">
        <v>31.028488066666664</v>
      </c>
      <c r="AG237" s="16">
        <v>92.857142857142861</v>
      </c>
      <c r="AH237" s="14">
        <v>100</v>
      </c>
      <c r="AI237" s="14">
        <v>100</v>
      </c>
      <c r="AJ237" s="14">
        <v>98.090910000000008</v>
      </c>
      <c r="AK237" s="14">
        <v>100</v>
      </c>
      <c r="AL237" s="14">
        <v>100</v>
      </c>
      <c r="AM237" s="14">
        <v>100</v>
      </c>
      <c r="AN237" s="14">
        <v>99</v>
      </c>
      <c r="AO237" s="14">
        <v>62.321428571428569</v>
      </c>
      <c r="AP237" s="14">
        <v>57.287385157894732</v>
      </c>
      <c r="AQ237" s="14">
        <v>56.5</v>
      </c>
      <c r="AR237" s="14">
        <v>53.364545500000006</v>
      </c>
      <c r="AS237" s="14">
        <v>25.75</v>
      </c>
      <c r="AT237" s="14">
        <v>28.704678368421057</v>
      </c>
      <c r="AU237" s="14">
        <v>21</v>
      </c>
      <c r="AV237" s="14">
        <v>18.316666699999999</v>
      </c>
      <c r="AW237" s="14">
        <v>15.238095214285716</v>
      </c>
      <c r="AX237" s="14">
        <v>25.132623210526315</v>
      </c>
      <c r="AY237" s="14">
        <v>33</v>
      </c>
      <c r="AZ237" s="14">
        <v>22.802727300000001</v>
      </c>
      <c r="BA237" s="14">
        <v>53.821428571428569</v>
      </c>
      <c r="BB237" s="14">
        <v>59.521094421052624</v>
      </c>
      <c r="BC237" s="14">
        <v>43.5</v>
      </c>
      <c r="BD237" s="14">
        <v>48.657575800000004</v>
      </c>
      <c r="BE237" s="14">
        <v>35.297619071428571</v>
      </c>
      <c r="BF237" s="14">
        <v>34.400167105263158</v>
      </c>
      <c r="BG237" s="14">
        <v>39.5</v>
      </c>
      <c r="BH237" s="14">
        <v>16.951212100000003</v>
      </c>
    </row>
    <row r="238" spans="1:60" x14ac:dyDescent="0.2">
      <c r="A238">
        <v>237</v>
      </c>
      <c r="B238" t="s">
        <v>173</v>
      </c>
      <c r="C238" s="5">
        <v>1</v>
      </c>
      <c r="D238">
        <v>2</v>
      </c>
      <c r="E238">
        <v>2</v>
      </c>
      <c r="G238" s="5">
        <v>8.9</v>
      </c>
      <c r="H238">
        <v>10</v>
      </c>
      <c r="I238">
        <v>3.8</v>
      </c>
      <c r="J238">
        <v>143</v>
      </c>
      <c r="K238" s="14">
        <v>2</v>
      </c>
      <c r="L238">
        <v>350</v>
      </c>
      <c r="M238">
        <f t="shared" si="12"/>
        <v>31.15</v>
      </c>
      <c r="N238">
        <f t="shared" si="13"/>
        <v>35</v>
      </c>
      <c r="O238">
        <f t="shared" si="14"/>
        <v>13.3</v>
      </c>
      <c r="P238">
        <f t="shared" si="15"/>
        <v>500.5</v>
      </c>
      <c r="Q238">
        <v>0.37366457987931639</v>
      </c>
      <c r="R238">
        <v>0.35232517785551953</v>
      </c>
      <c r="S238">
        <v>0.27401024226532383</v>
      </c>
      <c r="T238">
        <v>0.18616666666666667</v>
      </c>
      <c r="U238">
        <v>11.505151851851849</v>
      </c>
      <c r="V238">
        <v>52.73828125</v>
      </c>
      <c r="W238">
        <v>6.3333333333332853E-2</v>
      </c>
      <c r="X238">
        <v>0.34019695613249518</v>
      </c>
      <c r="Y238">
        <v>16.265602111816406</v>
      </c>
      <c r="Z238" s="14">
        <v>81.446686956521731</v>
      </c>
      <c r="AA238" s="14">
        <v>83.405795652173893</v>
      </c>
      <c r="AB238" s="14">
        <v>56.024143630434772</v>
      </c>
      <c r="AC238" s="14">
        <v>34.79065739130435</v>
      </c>
      <c r="AD238" s="14">
        <v>41.443638282608688</v>
      </c>
      <c r="AE238" s="14">
        <v>57.249964695652167</v>
      </c>
      <c r="AF238" s="14">
        <v>33.442803021739131</v>
      </c>
      <c r="AG238" s="16">
        <v>86.458333333333329</v>
      </c>
      <c r="AH238" s="14">
        <v>66.285715000000025</v>
      </c>
      <c r="AI238" s="14">
        <v>100</v>
      </c>
      <c r="AJ238" s="14">
        <v>98.333329999999989</v>
      </c>
      <c r="AK238" s="14">
        <v>83.333333333333329</v>
      </c>
      <c r="AL238" s="14">
        <v>71.833330000000004</v>
      </c>
      <c r="AM238" s="14">
        <v>100</v>
      </c>
      <c r="AN238" s="14">
        <v>100</v>
      </c>
      <c r="AO238" s="14">
        <v>51.8125</v>
      </c>
      <c r="AP238" s="14">
        <v>53.006666700000004</v>
      </c>
      <c r="AQ238" s="14">
        <v>60.5</v>
      </c>
      <c r="AR238" s="14">
        <v>65.322727299999997</v>
      </c>
      <c r="AS238" s="14">
        <v>40.885416666666664</v>
      </c>
      <c r="AT238" s="14">
        <v>30.420595349999996</v>
      </c>
      <c r="AU238" s="14">
        <v>28.875</v>
      </c>
      <c r="AV238" s="14">
        <v>38.583333300000007</v>
      </c>
      <c r="AW238" s="14">
        <v>47.520833333333336</v>
      </c>
      <c r="AX238" s="14">
        <v>40.222261950000004</v>
      </c>
      <c r="AY238" s="14">
        <v>30.5</v>
      </c>
      <c r="AZ238" s="14">
        <v>40.971212200000004</v>
      </c>
      <c r="BA238" s="14">
        <v>49.635416666666664</v>
      </c>
      <c r="BB238" s="14">
        <v>58.681547600000002</v>
      </c>
      <c r="BC238" s="14">
        <v>54.375</v>
      </c>
      <c r="BD238" s="14">
        <v>64.674242399999997</v>
      </c>
      <c r="BE238" s="14">
        <v>38.947916666666664</v>
      </c>
      <c r="BF238" s="14">
        <v>32.096666649999996</v>
      </c>
      <c r="BG238" s="14">
        <v>21.875</v>
      </c>
      <c r="BH238" s="14">
        <v>34.156060600000004</v>
      </c>
    </row>
    <row r="239" spans="1:60" x14ac:dyDescent="0.2">
      <c r="A239">
        <v>238</v>
      </c>
      <c r="B239" t="s">
        <v>158</v>
      </c>
      <c r="C239" s="5">
        <v>1</v>
      </c>
      <c r="D239">
        <v>1</v>
      </c>
      <c r="E239">
        <v>1</v>
      </c>
      <c r="F239">
        <v>1</v>
      </c>
      <c r="G239" s="5">
        <v>0.31</v>
      </c>
      <c r="H239">
        <v>0.4</v>
      </c>
      <c r="I239">
        <v>11.4</v>
      </c>
      <c r="J239">
        <v>52</v>
      </c>
      <c r="K239" s="14">
        <v>3</v>
      </c>
      <c r="L239">
        <v>450</v>
      </c>
      <c r="M239">
        <f t="shared" si="12"/>
        <v>1.395</v>
      </c>
      <c r="N239">
        <f t="shared" si="13"/>
        <v>1.8</v>
      </c>
      <c r="O239">
        <f t="shared" si="14"/>
        <v>51.3</v>
      </c>
      <c r="P239">
        <f t="shared" si="15"/>
        <v>234</v>
      </c>
      <c r="Q239">
        <v>0.49828339262997035</v>
      </c>
      <c r="R239">
        <v>0.41140899116509577</v>
      </c>
      <c r="S239">
        <v>9.0307616204905017E-2</v>
      </c>
      <c r="T239">
        <v>0.20100740740740741</v>
      </c>
      <c r="U239">
        <v>26.513514814814812</v>
      </c>
      <c r="V239">
        <v>45.758365631103516</v>
      </c>
      <c r="W239">
        <v>4.0185185185184935E-2</v>
      </c>
      <c r="X239">
        <v>0.19991892688679122</v>
      </c>
      <c r="Y239">
        <v>14.614660263061523</v>
      </c>
      <c r="Z239" s="14">
        <v>100</v>
      </c>
      <c r="AA239" s="14">
        <v>100</v>
      </c>
      <c r="AB239" s="14">
        <v>63.72720769230768</v>
      </c>
      <c r="AC239" s="14">
        <v>38.26752856410257</v>
      </c>
      <c r="AD239" s="14">
        <v>28.022492820512824</v>
      </c>
      <c r="AE239" s="14">
        <v>68.684422282051287</v>
      </c>
      <c r="AF239" s="14">
        <v>44.281988076923078</v>
      </c>
      <c r="AG239" s="16">
        <v>100</v>
      </c>
      <c r="AH239" s="14">
        <v>100</v>
      </c>
      <c r="AI239" s="14">
        <v>100</v>
      </c>
      <c r="AJ239" s="14">
        <v>100</v>
      </c>
      <c r="AK239" s="14">
        <v>100</v>
      </c>
      <c r="AL239" s="14">
        <v>100</v>
      </c>
      <c r="AM239" s="14">
        <v>100</v>
      </c>
      <c r="AN239" s="14">
        <v>100</v>
      </c>
      <c r="AO239" s="14">
        <v>63.685714299999994</v>
      </c>
      <c r="AP239" s="14">
        <v>56.751404368421056</v>
      </c>
      <c r="AQ239" s="14">
        <v>82.5</v>
      </c>
      <c r="AR239" s="14">
        <v>74.675324857142854</v>
      </c>
      <c r="AS239" s="14">
        <v>20.902381000000002</v>
      </c>
      <c r="AT239" s="14">
        <v>42.391318789473686</v>
      </c>
      <c r="AU239" s="14">
        <v>61.833333333333336</v>
      </c>
      <c r="AV239" s="14">
        <v>41.78210671428571</v>
      </c>
      <c r="AW239" s="14">
        <v>26.670238099999999</v>
      </c>
      <c r="AX239" s="14">
        <v>29.166299368421051</v>
      </c>
      <c r="AY239" s="14">
        <v>19.166666666666668</v>
      </c>
      <c r="AZ239" s="14">
        <v>30.645021571428572</v>
      </c>
      <c r="BA239" s="14">
        <v>54.8976191</v>
      </c>
      <c r="BB239" s="14">
        <v>69.734668578947364</v>
      </c>
      <c r="BC239" s="14">
        <v>86.5</v>
      </c>
      <c r="BD239" s="14">
        <v>77.893939285714282</v>
      </c>
      <c r="BE239" s="14">
        <v>42.875</v>
      </c>
      <c r="BF239" s="14">
        <v>42.276717684210531</v>
      </c>
      <c r="BG239" s="14">
        <v>77</v>
      </c>
      <c r="BH239" s="14">
        <v>37.712842714285713</v>
      </c>
    </row>
    <row r="240" spans="1:60" x14ac:dyDescent="0.2">
      <c r="A240">
        <v>239</v>
      </c>
      <c r="B240" t="s">
        <v>174</v>
      </c>
      <c r="C240" s="5">
        <v>1</v>
      </c>
      <c r="D240">
        <v>1</v>
      </c>
      <c r="E240">
        <v>2</v>
      </c>
      <c r="F240">
        <v>2</v>
      </c>
      <c r="G240" s="5">
        <v>1.22</v>
      </c>
      <c r="H240">
        <v>0.37</v>
      </c>
      <c r="I240">
        <v>4.87</v>
      </c>
      <c r="J240">
        <v>29</v>
      </c>
      <c r="K240" s="14">
        <v>3</v>
      </c>
      <c r="L240">
        <v>600</v>
      </c>
      <c r="M240">
        <f t="shared" si="12"/>
        <v>7.32</v>
      </c>
      <c r="N240">
        <f t="shared" si="13"/>
        <v>2.2200000000000002</v>
      </c>
      <c r="O240">
        <f t="shared" si="14"/>
        <v>29.22</v>
      </c>
      <c r="P240">
        <f t="shared" si="15"/>
        <v>174</v>
      </c>
      <c r="Q240">
        <v>0.54876365634229063</v>
      </c>
      <c r="R240">
        <v>0.33004798494637611</v>
      </c>
      <c r="S240">
        <v>0.12118835871129578</v>
      </c>
      <c r="T240">
        <v>0.28300740740740743</v>
      </c>
      <c r="U240">
        <v>32.838744444444444</v>
      </c>
      <c r="V240">
        <v>48.745403289794922</v>
      </c>
      <c r="W240">
        <v>5.6574074074074679E-2</v>
      </c>
      <c r="X240">
        <v>0.19990315657226829</v>
      </c>
      <c r="Y240">
        <v>15.076664924621582</v>
      </c>
      <c r="Z240" s="14">
        <v>100</v>
      </c>
      <c r="AA240" s="14">
        <v>99.242424999999997</v>
      </c>
      <c r="AB240" s="14">
        <v>58.972902113636358</v>
      </c>
      <c r="AC240" s="14">
        <v>33.629332840909086</v>
      </c>
      <c r="AD240" s="14">
        <v>31.679291772727268</v>
      </c>
      <c r="AE240" s="14">
        <v>59.719315613636361</v>
      </c>
      <c r="AF240" s="14">
        <v>31.167547749999997</v>
      </c>
      <c r="AG240" s="16">
        <v>100</v>
      </c>
      <c r="AH240" s="14">
        <v>100</v>
      </c>
      <c r="AI240" s="14">
        <v>100</v>
      </c>
      <c r="AJ240" s="14">
        <v>100</v>
      </c>
      <c r="AK240" s="14">
        <v>97.777779999999993</v>
      </c>
      <c r="AL240" s="14">
        <v>100</v>
      </c>
      <c r="AM240" s="14">
        <v>100</v>
      </c>
      <c r="AN240" s="14">
        <v>100</v>
      </c>
      <c r="AO240" s="14">
        <v>54.455555599999997</v>
      </c>
      <c r="AP240" s="14">
        <v>60.430981315789481</v>
      </c>
      <c r="AQ240" s="14">
        <v>52.75</v>
      </c>
      <c r="AR240" s="14">
        <v>65.535714249999998</v>
      </c>
      <c r="AS240" s="14">
        <v>32.605555533333337</v>
      </c>
      <c r="AT240" s="14">
        <v>35.289311736842109</v>
      </c>
      <c r="AU240" s="14">
        <v>20.5</v>
      </c>
      <c r="AV240" s="14">
        <v>34.888798625</v>
      </c>
      <c r="AW240" s="14">
        <v>21.509999999999994</v>
      </c>
      <c r="AX240" s="14">
        <v>36.685161000000001</v>
      </c>
      <c r="AY240" s="14">
        <v>38.25</v>
      </c>
      <c r="AZ240" s="14">
        <v>37.215097374999999</v>
      </c>
      <c r="BA240" s="14">
        <v>51.167777733333338</v>
      </c>
      <c r="BB240" s="14">
        <v>63.482062894736849</v>
      </c>
      <c r="BC240" s="14">
        <v>52.25</v>
      </c>
      <c r="BD240" s="14">
        <v>68.684253249999998</v>
      </c>
      <c r="BE240" s="14">
        <v>28.628888866666671</v>
      </c>
      <c r="BF240" s="14">
        <v>35.66800078947368</v>
      </c>
      <c r="BG240" s="14">
        <v>21.5</v>
      </c>
      <c r="BH240" s="14">
        <v>27.655844125000002</v>
      </c>
    </row>
    <row r="241" spans="1:60" x14ac:dyDescent="0.2">
      <c r="A241">
        <v>240</v>
      </c>
      <c r="B241" t="s">
        <v>159</v>
      </c>
      <c r="C241" s="5">
        <v>1</v>
      </c>
      <c r="D241">
        <v>2</v>
      </c>
      <c r="E241">
        <v>2</v>
      </c>
      <c r="G241" s="5">
        <v>8</v>
      </c>
      <c r="H241">
        <v>1</v>
      </c>
      <c r="I241">
        <v>25.5</v>
      </c>
      <c r="J241">
        <v>150</v>
      </c>
      <c r="K241" s="14">
        <v>5</v>
      </c>
      <c r="L241">
        <v>30</v>
      </c>
      <c r="M241">
        <f t="shared" si="12"/>
        <v>2.4</v>
      </c>
      <c r="N241">
        <f t="shared" si="13"/>
        <v>0.3</v>
      </c>
      <c r="O241">
        <f t="shared" si="14"/>
        <v>7.65</v>
      </c>
      <c r="P241">
        <f t="shared" si="15"/>
        <v>45</v>
      </c>
      <c r="Q241">
        <v>0.41217901914199967</v>
      </c>
      <c r="R241">
        <v>0.36736447209272283</v>
      </c>
      <c r="S241">
        <v>0.22045650876530817</v>
      </c>
      <c r="T241">
        <v>0.27055925925925928</v>
      </c>
      <c r="U241">
        <v>26.974348148148152</v>
      </c>
      <c r="V241">
        <v>54.279247283935547</v>
      </c>
      <c r="W241">
        <v>0.10233333333332903</v>
      </c>
      <c r="X241">
        <v>0.37822890857070868</v>
      </c>
      <c r="Y241">
        <v>15.628888130187988</v>
      </c>
      <c r="Z241" s="14">
        <v>71.815907894736839</v>
      </c>
      <c r="AA241" s="14">
        <v>78.501655263157886</v>
      </c>
      <c r="AB241" s="14">
        <v>62.912930052631566</v>
      </c>
      <c r="AC241" s="14">
        <v>37.494907684210524</v>
      </c>
      <c r="AD241" s="14">
        <v>53.18809521052632</v>
      </c>
      <c r="AE241" s="14">
        <v>58.963331605263143</v>
      </c>
      <c r="AF241" s="14">
        <v>36.669170078947374</v>
      </c>
      <c r="AG241" s="16">
        <v>58.333333333333329</v>
      </c>
      <c r="AH241" s="14">
        <v>72.907655555555564</v>
      </c>
      <c r="AI241" s="14">
        <v>50</v>
      </c>
      <c r="AJ241" s="14">
        <v>87.962966666666674</v>
      </c>
      <c r="AK241" s="14">
        <v>56.018522222222231</v>
      </c>
      <c r="AL241" s="14">
        <v>85.401638888888897</v>
      </c>
      <c r="AM241" s="14">
        <v>50</v>
      </c>
      <c r="AN241" s="14">
        <v>93.518522222222231</v>
      </c>
      <c r="AO241" s="14">
        <v>54.661375666666665</v>
      </c>
      <c r="AP241" s="14">
        <v>62.707720055555555</v>
      </c>
      <c r="AQ241" s="14">
        <v>68.5</v>
      </c>
      <c r="AR241" s="14">
        <v>70.333333333333329</v>
      </c>
      <c r="AS241" s="14">
        <v>39.74338622222222</v>
      </c>
      <c r="AT241" s="14">
        <v>40.677741666666662</v>
      </c>
      <c r="AU241" s="14">
        <v>18</v>
      </c>
      <c r="AV241" s="14">
        <v>33.212962888888889</v>
      </c>
      <c r="AW241" s="14">
        <v>53.25396822222222</v>
      </c>
      <c r="AX241" s="14">
        <v>56.047883555555558</v>
      </c>
      <c r="AY241" s="14">
        <v>80.5</v>
      </c>
      <c r="AZ241" s="14">
        <v>41.333333333333336</v>
      </c>
      <c r="BA241" s="14">
        <v>57.065476222222223</v>
      </c>
      <c r="BB241" s="14">
        <v>65.47318416666667</v>
      </c>
      <c r="BC241" s="14">
        <v>0.5</v>
      </c>
      <c r="BD241" s="14">
        <v>60.833333333333336</v>
      </c>
      <c r="BE241" s="14">
        <v>37.540343999999997</v>
      </c>
      <c r="BF241" s="14">
        <v>40.137890722222231</v>
      </c>
      <c r="BG241" s="14">
        <v>1.5</v>
      </c>
      <c r="BH241" s="14">
        <v>36.675925999999997</v>
      </c>
    </row>
    <row r="242" spans="1:60" x14ac:dyDescent="0.2">
      <c r="A242">
        <v>241</v>
      </c>
      <c r="B242" t="s">
        <v>175</v>
      </c>
      <c r="C242" s="5">
        <v>1</v>
      </c>
      <c r="D242">
        <v>1</v>
      </c>
      <c r="E242">
        <v>1</v>
      </c>
      <c r="F242">
        <v>1</v>
      </c>
      <c r="G242" s="5">
        <v>0.47</v>
      </c>
      <c r="H242">
        <v>0.28000000000000003</v>
      </c>
      <c r="I242">
        <v>11.53</v>
      </c>
      <c r="J242">
        <v>49</v>
      </c>
      <c r="K242" s="14">
        <v>2</v>
      </c>
      <c r="L242">
        <v>300</v>
      </c>
      <c r="M242">
        <f t="shared" si="12"/>
        <v>1.41</v>
      </c>
      <c r="N242">
        <f t="shared" si="13"/>
        <v>0.84000000000000019</v>
      </c>
      <c r="O242">
        <f t="shared" si="14"/>
        <v>34.590000000000003</v>
      </c>
      <c r="P242">
        <f t="shared" si="15"/>
        <v>147</v>
      </c>
      <c r="Q242">
        <v>0.48725868636314451</v>
      </c>
      <c r="R242">
        <v>0.34202217972685545</v>
      </c>
      <c r="S242">
        <v>0.17071913391001492</v>
      </c>
      <c r="T242">
        <v>0.18043333333333333</v>
      </c>
      <c r="U242">
        <v>17.73171111111111</v>
      </c>
      <c r="V242">
        <v>65.341064453125</v>
      </c>
      <c r="W242">
        <v>3.0555555555555166E-2</v>
      </c>
      <c r="X242">
        <v>0.16934540304205709</v>
      </c>
      <c r="Y242">
        <v>15.137362480163574</v>
      </c>
      <c r="Z242" s="14">
        <v>97.222222222222229</v>
      </c>
      <c r="AA242" s="14">
        <v>95</v>
      </c>
      <c r="AB242" s="14">
        <v>60.412777777777777</v>
      </c>
      <c r="AC242" s="14">
        <v>34.711530888888888</v>
      </c>
      <c r="AD242" s="14">
        <v>26.165148133333332</v>
      </c>
      <c r="AE242" s="14">
        <v>62.488876533333332</v>
      </c>
      <c r="AF242" s="14">
        <v>41.139678977777777</v>
      </c>
      <c r="AG242" s="16">
        <v>96.153846153846146</v>
      </c>
      <c r="AH242" s="14">
        <v>98.611111111111114</v>
      </c>
      <c r="AI242" s="14">
        <v>100</v>
      </c>
      <c r="AJ242" s="14">
        <v>96.153846153846146</v>
      </c>
      <c r="AK242" s="14">
        <v>96.153846153846146</v>
      </c>
      <c r="AL242" s="14">
        <v>98.611111111111114</v>
      </c>
      <c r="AM242" s="14">
        <v>100</v>
      </c>
      <c r="AN242" s="14">
        <v>88.461538461538453</v>
      </c>
      <c r="AO242" s="14">
        <v>57</v>
      </c>
      <c r="AP242" s="14">
        <v>55.823611111111106</v>
      </c>
      <c r="AQ242" s="14">
        <v>90</v>
      </c>
      <c r="AR242" s="14">
        <v>67.90384615384616</v>
      </c>
      <c r="AS242" s="14">
        <v>32.42307692307692</v>
      </c>
      <c r="AT242" s="14">
        <v>30.516481555555554</v>
      </c>
      <c r="AU242" s="14">
        <v>90</v>
      </c>
      <c r="AV242" s="14">
        <v>38.55555553846154</v>
      </c>
      <c r="AW242" s="14">
        <v>22.166666615384617</v>
      </c>
      <c r="AX242" s="14">
        <v>25.551759222222227</v>
      </c>
      <c r="AY242" s="14">
        <v>48</v>
      </c>
      <c r="AZ242" s="14">
        <v>29.333333384615383</v>
      </c>
      <c r="BA242" s="14">
        <v>62.769230769230766</v>
      </c>
      <c r="BB242" s="14">
        <v>55.655833333333334</v>
      </c>
      <c r="BC242" s="14">
        <v>89</v>
      </c>
      <c r="BD242" s="14">
        <v>69.63034184615384</v>
      </c>
      <c r="BE242" s="14">
        <v>43.807692307692307</v>
      </c>
      <c r="BF242" s="14">
        <v>36.66092588888889</v>
      </c>
      <c r="BG242" s="14">
        <v>89</v>
      </c>
      <c r="BH242" s="14">
        <v>40.99145292307692</v>
      </c>
    </row>
    <row r="243" spans="1:60" x14ac:dyDescent="0.2">
      <c r="A243">
        <v>242</v>
      </c>
      <c r="B243" t="s">
        <v>176</v>
      </c>
      <c r="C243" s="5">
        <v>1</v>
      </c>
      <c r="D243">
        <v>1</v>
      </c>
      <c r="F243">
        <v>2</v>
      </c>
      <c r="G243" s="5">
        <v>0.56999999999999995</v>
      </c>
      <c r="H243">
        <v>0.2</v>
      </c>
      <c r="I243">
        <v>3.02</v>
      </c>
      <c r="J243">
        <v>17.8</v>
      </c>
      <c r="K243" s="14">
        <v>7</v>
      </c>
      <c r="L243">
        <v>670</v>
      </c>
      <c r="M243">
        <f t="shared" si="12"/>
        <v>3.819</v>
      </c>
      <c r="N243">
        <f t="shared" si="13"/>
        <v>1.34</v>
      </c>
      <c r="O243">
        <f t="shared" si="14"/>
        <v>20.234000000000002</v>
      </c>
      <c r="P243">
        <f t="shared" si="15"/>
        <v>119.26</v>
      </c>
      <c r="Q243">
        <v>0.44954358622499091</v>
      </c>
      <c r="R243">
        <v>0.37698480505749493</v>
      </c>
      <c r="S243">
        <v>0.17347160871750864</v>
      </c>
      <c r="T243">
        <v>0.3329037037037037</v>
      </c>
      <c r="U243">
        <v>37.475729629629626</v>
      </c>
      <c r="V243">
        <v>60.364482879638672</v>
      </c>
      <c r="W243">
        <v>0.12435185185184679</v>
      </c>
      <c r="X243">
        <v>0.37353700324861633</v>
      </c>
      <c r="Y243">
        <v>16.38066291809082</v>
      </c>
      <c r="Z243" s="14">
        <v>99.6124023255814</v>
      </c>
      <c r="AA243" s="14">
        <v>100</v>
      </c>
      <c r="AB243" s="14">
        <v>71.74157925581396</v>
      </c>
      <c r="AC243" s="14">
        <v>37.930217069767437</v>
      </c>
      <c r="AD243" s="14">
        <v>47.453953069767451</v>
      </c>
      <c r="AE243" s="14">
        <v>72.732954976744182</v>
      </c>
      <c r="AF243" s="14">
        <v>44.028032186046516</v>
      </c>
      <c r="AG243" s="16">
        <v>98.809521428571429</v>
      </c>
      <c r="AH243" s="14">
        <v>100</v>
      </c>
      <c r="AI243" s="14">
        <v>200</v>
      </c>
      <c r="AJ243" s="14">
        <v>100</v>
      </c>
      <c r="AK243" s="14">
        <v>100</v>
      </c>
      <c r="AL243" s="14">
        <v>100</v>
      </c>
      <c r="AM243" s="14">
        <v>200</v>
      </c>
      <c r="AN243" s="14">
        <v>100</v>
      </c>
      <c r="AO243" s="14">
        <v>63.476190428571435</v>
      </c>
      <c r="AP243" s="14">
        <v>71.885747999999992</v>
      </c>
      <c r="AQ243" s="14"/>
      <c r="AR243" s="14">
        <v>82.025252545454549</v>
      </c>
      <c r="AS243" s="14">
        <v>37.511904785714286</v>
      </c>
      <c r="AT243" s="14">
        <v>37.540086388888895</v>
      </c>
      <c r="AU243" s="14"/>
      <c r="AV243" s="14">
        <v>39.101010181818189</v>
      </c>
      <c r="AW243" s="14">
        <v>35.077380928571429</v>
      </c>
      <c r="AX243" s="14">
        <v>49.511912611111114</v>
      </c>
      <c r="AY243" s="14"/>
      <c r="AZ243" s="14">
        <v>59.838383818181825</v>
      </c>
      <c r="BA243" s="14">
        <v>65.958333285714289</v>
      </c>
      <c r="BB243" s="14">
        <v>69.10434311111112</v>
      </c>
      <c r="BC243" s="14"/>
      <c r="BD243" s="14">
        <v>87.292929272727278</v>
      </c>
      <c r="BE243" s="14">
        <v>41.910714285714285</v>
      </c>
      <c r="BF243" s="14">
        <v>46.222830000000009</v>
      </c>
      <c r="BG243" s="14"/>
      <c r="BH243" s="14">
        <v>43.131313090909089</v>
      </c>
    </row>
    <row r="244" spans="1:60" x14ac:dyDescent="0.2">
      <c r="A244">
        <v>243</v>
      </c>
      <c r="B244" t="s">
        <v>163</v>
      </c>
      <c r="C244" s="5">
        <v>1</v>
      </c>
      <c r="D244">
        <v>1</v>
      </c>
      <c r="E244">
        <v>1</v>
      </c>
      <c r="F244">
        <v>1</v>
      </c>
      <c r="G244" s="5">
        <v>0.78</v>
      </c>
      <c r="H244">
        <v>0.39</v>
      </c>
      <c r="I244">
        <v>5.33</v>
      </c>
      <c r="J244">
        <v>31</v>
      </c>
      <c r="K244" s="14">
        <v>11</v>
      </c>
      <c r="L244">
        <v>110</v>
      </c>
      <c r="M244">
        <f t="shared" si="12"/>
        <v>0.85799999999999998</v>
      </c>
      <c r="N244">
        <f t="shared" si="13"/>
        <v>0.42899999999999999</v>
      </c>
      <c r="O244">
        <f t="shared" si="14"/>
        <v>5.8629999999999995</v>
      </c>
      <c r="P244">
        <f t="shared" si="15"/>
        <v>34.1</v>
      </c>
      <c r="Q244">
        <v>0.56819459819871043</v>
      </c>
      <c r="R244">
        <v>0.26718347428115596</v>
      </c>
      <c r="S244">
        <v>0.16462192752013691</v>
      </c>
      <c r="T244">
        <v>0.36045185185185186</v>
      </c>
      <c r="U244">
        <v>48.19661111111111</v>
      </c>
      <c r="V244">
        <v>64.60137939453125</v>
      </c>
      <c r="W244">
        <v>0.11233333333332708</v>
      </c>
      <c r="X244">
        <v>0.31164587657465231</v>
      </c>
      <c r="Y244">
        <v>16.804500579833984</v>
      </c>
      <c r="Z244" s="14">
        <v>99.22480697674419</v>
      </c>
      <c r="AA244" s="14">
        <v>99.741602325581397</v>
      </c>
      <c r="AB244" s="14">
        <v>74.47740758139534</v>
      </c>
      <c r="AC244" s="14">
        <v>49.879066093023241</v>
      </c>
      <c r="AD244" s="14">
        <v>32.311657674418605</v>
      </c>
      <c r="AE244" s="14">
        <v>80.560506093023264</v>
      </c>
      <c r="AF244" s="14">
        <v>63.251132999999996</v>
      </c>
      <c r="AG244" s="16">
        <v>96.969700000000003</v>
      </c>
      <c r="AH244" s="14">
        <v>100</v>
      </c>
      <c r="AI244" s="14">
        <v>100</v>
      </c>
      <c r="AJ244" s="14">
        <v>100</v>
      </c>
      <c r="AK244" s="14">
        <v>98.989900000000006</v>
      </c>
      <c r="AL244" s="14">
        <v>100</v>
      </c>
      <c r="AM244" s="14">
        <v>100</v>
      </c>
      <c r="AN244" s="14">
        <v>100</v>
      </c>
      <c r="AO244" s="14">
        <v>71.290403999999995</v>
      </c>
      <c r="AP244" s="14">
        <v>75.630926411764719</v>
      </c>
      <c r="AQ244" s="14">
        <v>70</v>
      </c>
      <c r="AR244" s="14">
        <v>77.509848454545462</v>
      </c>
      <c r="AS244" s="14">
        <v>55.669191999999995</v>
      </c>
      <c r="AT244" s="14">
        <v>45.220905647058828</v>
      </c>
      <c r="AU244" s="14">
        <v>44</v>
      </c>
      <c r="AV244" s="14">
        <v>53.425757636363635</v>
      </c>
      <c r="AW244" s="14">
        <v>25.017676727272725</v>
      </c>
      <c r="AX244" s="14">
        <v>34.477362941176473</v>
      </c>
      <c r="AY244" s="14">
        <v>26.5</v>
      </c>
      <c r="AZ244" s="14">
        <v>38.371969636363637</v>
      </c>
      <c r="BA244" s="14">
        <v>74.292929272727278</v>
      </c>
      <c r="BB244" s="14">
        <v>84.620855294117632</v>
      </c>
      <c r="BC244" s="14">
        <v>71</v>
      </c>
      <c r="BD244" s="14">
        <v>84.029545454545456</v>
      </c>
      <c r="BE244" s="14">
        <v>57.696969727272737</v>
      </c>
      <c r="BF244" s="14">
        <v>66.433257941176478</v>
      </c>
      <c r="BG244" s="14">
        <v>67.25</v>
      </c>
      <c r="BH244" s="14">
        <v>62.433333363636365</v>
      </c>
    </row>
    <row r="245" spans="1:60" x14ac:dyDescent="0.2">
      <c r="A245">
        <v>244</v>
      </c>
      <c r="B245" t="s">
        <v>177</v>
      </c>
      <c r="C245" s="5">
        <v>1</v>
      </c>
      <c r="D245">
        <v>2</v>
      </c>
      <c r="G245" s="5">
        <v>7.7</v>
      </c>
      <c r="H245">
        <v>3.8</v>
      </c>
      <c r="I245">
        <v>79.8</v>
      </c>
      <c r="J245">
        <v>380</v>
      </c>
      <c r="K245" s="14">
        <v>10</v>
      </c>
      <c r="L245">
        <v>66.7</v>
      </c>
      <c r="M245">
        <f t="shared" si="12"/>
        <v>5.1359000000000004</v>
      </c>
      <c r="N245">
        <f t="shared" si="13"/>
        <v>2.5346000000000002</v>
      </c>
      <c r="O245">
        <f t="shared" si="14"/>
        <v>53.226599999999998</v>
      </c>
      <c r="P245">
        <f t="shared" si="15"/>
        <v>253.46</v>
      </c>
      <c r="Q245">
        <v>0.38687687841922758</v>
      </c>
      <c r="R245">
        <v>0.33531079185943724</v>
      </c>
      <c r="S245">
        <v>0.27781232972131442</v>
      </c>
      <c r="T245">
        <v>0.24374074074074073</v>
      </c>
      <c r="U245">
        <v>16.575040740740747</v>
      </c>
      <c r="V245">
        <v>39.105941772460938</v>
      </c>
      <c r="W245">
        <v>0.12342592592591951</v>
      </c>
      <c r="X245">
        <v>0.50638200881322393</v>
      </c>
      <c r="Y245">
        <v>16.197029113769531</v>
      </c>
      <c r="Z245" s="14">
        <v>95.729139024390236</v>
      </c>
      <c r="AA245" s="14">
        <v>96.909514634146348</v>
      </c>
      <c r="AB245" s="14">
        <v>45.182920170731713</v>
      </c>
      <c r="AC245" s="14">
        <v>22.110238902439026</v>
      </c>
      <c r="AD245" s="14">
        <v>29.049236804878049</v>
      </c>
      <c r="AE245" s="14">
        <v>34.473692439024383</v>
      </c>
      <c r="AF245" s="14">
        <v>18.276387097560978</v>
      </c>
      <c r="AG245" s="16">
        <v>89.166670000000011</v>
      </c>
      <c r="AH245" s="14">
        <v>96.48568421052633</v>
      </c>
      <c r="AI245" s="14">
        <v>100</v>
      </c>
      <c r="AJ245" s="14">
        <v>100</v>
      </c>
      <c r="AK245" s="14">
        <v>90.238100000000003</v>
      </c>
      <c r="AL245" s="14">
        <v>98.468900000000019</v>
      </c>
      <c r="AM245" s="14">
        <v>100</v>
      </c>
      <c r="AN245" s="14">
        <v>100</v>
      </c>
      <c r="AO245" s="14">
        <v>45.496428600000002</v>
      </c>
      <c r="AP245" s="14">
        <v>40.311075842105261</v>
      </c>
      <c r="AQ245" s="14">
        <v>49</v>
      </c>
      <c r="AR245" s="14">
        <v>52.965909090909093</v>
      </c>
      <c r="AS245" s="14">
        <v>28.9</v>
      </c>
      <c r="AT245" s="14">
        <v>17.829989210526314</v>
      </c>
      <c r="AU245" s="14">
        <v>13</v>
      </c>
      <c r="AV245" s="14">
        <v>24.15909090909091</v>
      </c>
      <c r="AW245" s="14">
        <v>31.591666699999998</v>
      </c>
      <c r="AX245" s="14">
        <v>21.787069210526319</v>
      </c>
      <c r="AY245" s="14">
        <v>22</v>
      </c>
      <c r="AZ245" s="14">
        <v>39.922520636363636</v>
      </c>
      <c r="BA245" s="14">
        <v>44.317857100000005</v>
      </c>
      <c r="BB245" s="14">
        <v>27.598306263157891</v>
      </c>
      <c r="BC245" s="14">
        <v>32</v>
      </c>
      <c r="BD245" s="14">
        <v>37.625</v>
      </c>
      <c r="BE245" s="14">
        <v>24.457142900000001</v>
      </c>
      <c r="BF245" s="14">
        <v>13.959879736842105</v>
      </c>
      <c r="BG245" s="14">
        <v>17.5</v>
      </c>
      <c r="BH245" s="14">
        <v>20.183884272727273</v>
      </c>
    </row>
    <row r="246" spans="1:60" x14ac:dyDescent="0.2">
      <c r="A246">
        <v>245</v>
      </c>
      <c r="B246" t="s">
        <v>155</v>
      </c>
      <c r="C246" s="5">
        <v>1</v>
      </c>
      <c r="D246">
        <v>1</v>
      </c>
      <c r="F246">
        <v>1</v>
      </c>
      <c r="G246" s="5">
        <v>0.72</v>
      </c>
      <c r="H246">
        <v>0.14000000000000001</v>
      </c>
      <c r="I246">
        <v>6.62</v>
      </c>
      <c r="J246">
        <v>34</v>
      </c>
      <c r="K246" s="14">
        <v>3.5</v>
      </c>
      <c r="L246">
        <v>560</v>
      </c>
      <c r="M246">
        <f t="shared" si="12"/>
        <v>4.032</v>
      </c>
      <c r="N246">
        <f t="shared" si="13"/>
        <v>0.78400000000000003</v>
      </c>
      <c r="O246">
        <f t="shared" si="14"/>
        <v>37.072000000000003</v>
      </c>
      <c r="P246">
        <f t="shared" si="15"/>
        <v>190.4</v>
      </c>
      <c r="Q246">
        <v>0.52942537011856883</v>
      </c>
      <c r="R246">
        <v>0.36234964202924802</v>
      </c>
      <c r="S246">
        <v>0.10822498785217195</v>
      </c>
      <c r="T246">
        <v>0.36604074074074072</v>
      </c>
      <c r="U246">
        <v>38.806040740740741</v>
      </c>
      <c r="V246">
        <v>40.437217712402344</v>
      </c>
      <c r="W246">
        <v>5.3962962962963254E-2</v>
      </c>
      <c r="X246">
        <v>0.14742337930406529</v>
      </c>
      <c r="Y246">
        <v>15.11186408996582</v>
      </c>
      <c r="Z246" s="14">
        <v>100</v>
      </c>
      <c r="AA246" s="14">
        <v>100.2777775</v>
      </c>
      <c r="AB246" s="14">
        <v>69.027314824999991</v>
      </c>
      <c r="AC246" s="14">
        <v>39.146620374999998</v>
      </c>
      <c r="AD246" s="14">
        <v>26.083607799999999</v>
      </c>
      <c r="AE246" s="14">
        <v>71.263994725000003</v>
      </c>
      <c r="AF246" s="14">
        <v>45.499735450000003</v>
      </c>
      <c r="AG246" s="16">
        <v>100</v>
      </c>
      <c r="AH246" s="14">
        <v>100</v>
      </c>
      <c r="AI246" s="14">
        <v>100</v>
      </c>
      <c r="AJ246" s="14">
        <v>100</v>
      </c>
      <c r="AK246" s="14">
        <v>100</v>
      </c>
      <c r="AL246" s="14">
        <v>100.58479473684213</v>
      </c>
      <c r="AM246" s="14">
        <v>100</v>
      </c>
      <c r="AN246" s="14">
        <v>100</v>
      </c>
      <c r="AO246" s="14">
        <v>65.266666636363638</v>
      </c>
      <c r="AP246" s="14">
        <v>68.399610157894728</v>
      </c>
      <c r="AQ246" s="14">
        <v>98</v>
      </c>
      <c r="AR246" s="14">
        <v>68.445833375000007</v>
      </c>
      <c r="AS246" s="14">
        <v>41.783333363636366</v>
      </c>
      <c r="AT246" s="14">
        <v>36.332358684210526</v>
      </c>
      <c r="AU246" s="14">
        <v>83</v>
      </c>
      <c r="AV246" s="14">
        <v>31.241666625000001</v>
      </c>
      <c r="AW246" s="14">
        <v>21.225757545454545</v>
      </c>
      <c r="AX246" s="14">
        <v>26.594437473684213</v>
      </c>
      <c r="AY246" s="14">
        <v>46.5</v>
      </c>
      <c r="AZ246" s="14">
        <v>26.445833374999999</v>
      </c>
      <c r="BA246" s="14">
        <v>70.003030272727287</v>
      </c>
      <c r="BB246" s="14">
        <v>69.861041526315788</v>
      </c>
      <c r="BC246" s="14">
        <v>99</v>
      </c>
      <c r="BD246" s="14">
        <v>69.395833374999995</v>
      </c>
      <c r="BE246" s="14">
        <v>57.498484818181808</v>
      </c>
      <c r="BF246" s="14">
        <v>44.88979394736841</v>
      </c>
      <c r="BG246" s="14">
        <v>56</v>
      </c>
      <c r="BH246" s="14">
        <v>27.825000000000003</v>
      </c>
    </row>
    <row r="247" spans="1:60" x14ac:dyDescent="0.2">
      <c r="A247">
        <v>246</v>
      </c>
      <c r="B247" t="s">
        <v>178</v>
      </c>
      <c r="C247" s="5">
        <v>1</v>
      </c>
      <c r="D247">
        <v>1</v>
      </c>
      <c r="E247">
        <v>2</v>
      </c>
      <c r="F247">
        <v>2</v>
      </c>
      <c r="G247" s="5">
        <v>1.3</v>
      </c>
      <c r="H247">
        <v>0.5</v>
      </c>
      <c r="I247">
        <v>6.4</v>
      </c>
      <c r="J247">
        <v>37</v>
      </c>
      <c r="K247" s="14">
        <v>3</v>
      </c>
      <c r="L247">
        <v>500</v>
      </c>
      <c r="M247">
        <f t="shared" si="12"/>
        <v>6.5</v>
      </c>
      <c r="N247">
        <f t="shared" si="13"/>
        <v>2.5</v>
      </c>
      <c r="O247">
        <f t="shared" si="14"/>
        <v>32</v>
      </c>
      <c r="P247">
        <f t="shared" si="15"/>
        <v>185</v>
      </c>
      <c r="Q247">
        <v>0.6226170059013435</v>
      </c>
      <c r="R247">
        <v>0.24724063376669253</v>
      </c>
      <c r="S247">
        <v>0.13014236033193741</v>
      </c>
      <c r="T247">
        <v>0.34271111111111113</v>
      </c>
      <c r="U247">
        <v>52.187833333333344</v>
      </c>
      <c r="V247">
        <v>51.855575561523438</v>
      </c>
      <c r="W247">
        <v>7.5314814814812503E-2</v>
      </c>
      <c r="X247">
        <v>0.21976181212985102</v>
      </c>
      <c r="Y247">
        <v>14.827428817749023</v>
      </c>
      <c r="Z247" s="14">
        <v>99.861111111111114</v>
      </c>
      <c r="AA247" s="14">
        <v>100</v>
      </c>
      <c r="AB247" s="14">
        <v>62.100994888888891</v>
      </c>
      <c r="AC247" s="14">
        <v>35.197154511111115</v>
      </c>
      <c r="AD247" s="14">
        <v>29.358537400000003</v>
      </c>
      <c r="AE247" s="14">
        <v>60.765051933333332</v>
      </c>
      <c r="AF247" s="14">
        <v>36.482577888888891</v>
      </c>
      <c r="AG247" s="16">
        <v>100</v>
      </c>
      <c r="AH247" s="14">
        <v>99.652777777777771</v>
      </c>
      <c r="AI247" s="14">
        <v>100</v>
      </c>
      <c r="AJ247" s="14">
        <v>100</v>
      </c>
      <c r="AK247" s="14">
        <v>100</v>
      </c>
      <c r="AL247" s="14">
        <v>100</v>
      </c>
      <c r="AM247" s="14">
        <v>100</v>
      </c>
      <c r="AN247" s="14">
        <v>100</v>
      </c>
      <c r="AO247" s="14">
        <v>63</v>
      </c>
      <c r="AP247" s="14">
        <v>62.594308222222224</v>
      </c>
      <c r="AQ247" s="14">
        <v>53.333333333333336</v>
      </c>
      <c r="AR247" s="14">
        <v>62.622474727272724</v>
      </c>
      <c r="AS247" s="14">
        <v>32.78846153846154</v>
      </c>
      <c r="AT247" s="14">
        <v>39.700448000000002</v>
      </c>
      <c r="AU247" s="14">
        <v>44</v>
      </c>
      <c r="AV247" s="14">
        <v>28.273989909090911</v>
      </c>
      <c r="AW247" s="14">
        <v>26.929487230769233</v>
      </c>
      <c r="AX247" s="14">
        <v>29.10622</v>
      </c>
      <c r="AY247" s="14">
        <v>33.166666666666664</v>
      </c>
      <c r="AZ247" s="14">
        <v>31.603535363636365</v>
      </c>
      <c r="BA247" s="14">
        <v>57.92307692307692</v>
      </c>
      <c r="BB247" s="14">
        <v>62.869419944444445</v>
      </c>
      <c r="BC247" s="14">
        <v>47.333333333333336</v>
      </c>
      <c r="BD247" s="14">
        <v>64.343434363636362</v>
      </c>
      <c r="BE247" s="14">
        <v>42.179487153846154</v>
      </c>
      <c r="BF247" s="14">
        <v>38.935611388888887</v>
      </c>
      <c r="BG247" s="14">
        <v>33.333333333333336</v>
      </c>
      <c r="BH247" s="14">
        <v>26.594696999999996</v>
      </c>
    </row>
    <row r="248" spans="1:60" x14ac:dyDescent="0.2">
      <c r="A248">
        <v>247</v>
      </c>
      <c r="B248" t="s">
        <v>179</v>
      </c>
      <c r="C248" s="5">
        <v>1</v>
      </c>
      <c r="D248">
        <v>1</v>
      </c>
      <c r="E248">
        <v>2</v>
      </c>
      <c r="F248">
        <v>2</v>
      </c>
      <c r="G248" s="5">
        <v>1.17</v>
      </c>
      <c r="H248">
        <v>0.3</v>
      </c>
      <c r="I248">
        <v>2.91</v>
      </c>
      <c r="J248">
        <v>20</v>
      </c>
      <c r="K248" s="14">
        <v>1.5</v>
      </c>
      <c r="L248">
        <v>250</v>
      </c>
      <c r="M248">
        <f t="shared" si="12"/>
        <v>2.9249999999999998</v>
      </c>
      <c r="N248">
        <f t="shared" si="13"/>
        <v>0.75</v>
      </c>
      <c r="O248">
        <f t="shared" si="14"/>
        <v>7.2750000000000004</v>
      </c>
      <c r="P248">
        <f t="shared" si="15"/>
        <v>50</v>
      </c>
      <c r="Q248">
        <v>0.3381289189338027</v>
      </c>
      <c r="R248">
        <v>0.44295466220811758</v>
      </c>
      <c r="S248">
        <v>0.21891641885807001</v>
      </c>
      <c r="T248">
        <v>0.25241111111111109</v>
      </c>
      <c r="U248">
        <v>41.225303703703702</v>
      </c>
      <c r="V248">
        <v>73.105949401855469</v>
      </c>
      <c r="W248">
        <v>5.8629629629629726E-2</v>
      </c>
      <c r="X248">
        <v>0.2322783231353909</v>
      </c>
      <c r="Y248">
        <v>15.382871627807617</v>
      </c>
      <c r="Z248" s="14">
        <v>99.924981395348851</v>
      </c>
      <c r="AA248" s="14">
        <v>99.418604651162795</v>
      </c>
      <c r="AB248" s="14">
        <v>54.146413116279078</v>
      </c>
      <c r="AC248" s="14">
        <v>31.177801883720932</v>
      </c>
      <c r="AD248" s="14">
        <v>26.44193897674419</v>
      </c>
      <c r="AE248" s="14">
        <v>50.623731534883717</v>
      </c>
      <c r="AF248" s="14">
        <v>32.877277255813951</v>
      </c>
      <c r="AG248" s="16">
        <v>100</v>
      </c>
      <c r="AH248" s="14">
        <v>99.846390476190479</v>
      </c>
      <c r="AI248" s="14">
        <v>100</v>
      </c>
      <c r="AJ248" s="14">
        <v>100</v>
      </c>
      <c r="AK248" s="14">
        <v>97.916666666666671</v>
      </c>
      <c r="AL248" s="14">
        <v>100</v>
      </c>
      <c r="AM248" s="14">
        <v>100</v>
      </c>
      <c r="AN248" s="14">
        <v>100</v>
      </c>
      <c r="AO248" s="14">
        <v>47.497817499999996</v>
      </c>
      <c r="AP248" s="14">
        <v>59.284162333333327</v>
      </c>
      <c r="AQ248" s="14">
        <v>71.5</v>
      </c>
      <c r="AR248" s="14">
        <v>46.294318124999997</v>
      </c>
      <c r="AS248" s="14">
        <v>29.370238083333334</v>
      </c>
      <c r="AT248" s="14">
        <v>34.800124952380955</v>
      </c>
      <c r="AU248" s="14">
        <v>52.5</v>
      </c>
      <c r="AV248" s="14">
        <v>19.05</v>
      </c>
      <c r="AW248" s="14">
        <v>23.3170635</v>
      </c>
      <c r="AX248" s="14">
        <v>27.728938333333332</v>
      </c>
      <c r="AY248" s="14">
        <v>10</v>
      </c>
      <c r="AZ248" s="14">
        <v>31.861363625000003</v>
      </c>
      <c r="BA248" s="14">
        <v>36.93055558333333</v>
      </c>
      <c r="BB248" s="14">
        <v>62.009920666666666</v>
      </c>
      <c r="BC248" s="14">
        <v>61</v>
      </c>
      <c r="BD248" s="14">
        <v>38.680681874999998</v>
      </c>
      <c r="BE248" s="14">
        <v>28.687896833333337</v>
      </c>
      <c r="BF248" s="14">
        <v>34.277704571428579</v>
      </c>
      <c r="BG248" s="14">
        <v>68</v>
      </c>
      <c r="BH248" s="14">
        <v>26.704545500000002</v>
      </c>
    </row>
    <row r="249" spans="1:60" x14ac:dyDescent="0.2">
      <c r="A249">
        <v>248</v>
      </c>
      <c r="B249" t="s">
        <v>156</v>
      </c>
      <c r="C249" s="5">
        <v>1</v>
      </c>
      <c r="D249">
        <v>1</v>
      </c>
      <c r="E249">
        <v>1</v>
      </c>
      <c r="F249">
        <v>1</v>
      </c>
      <c r="G249" s="5">
        <v>0.6</v>
      </c>
      <c r="H249">
        <v>0.6</v>
      </c>
      <c r="I249">
        <v>7.3</v>
      </c>
      <c r="J249">
        <v>41</v>
      </c>
      <c r="K249" s="14">
        <v>60</v>
      </c>
      <c r="L249">
        <v>60</v>
      </c>
      <c r="M249">
        <f t="shared" si="12"/>
        <v>0.36</v>
      </c>
      <c r="N249">
        <f t="shared" si="13"/>
        <v>0.36</v>
      </c>
      <c r="O249">
        <f t="shared" si="14"/>
        <v>4.38</v>
      </c>
      <c r="P249">
        <f t="shared" si="15"/>
        <v>24.6</v>
      </c>
      <c r="Q249">
        <v>0.30926417271844187</v>
      </c>
      <c r="R249">
        <v>0.31922401757253271</v>
      </c>
      <c r="S249">
        <v>0.371511809708992</v>
      </c>
      <c r="T249">
        <v>0.23228888888888888</v>
      </c>
      <c r="U249">
        <v>30.312351851851844</v>
      </c>
      <c r="V249">
        <v>75.462059020996094</v>
      </c>
      <c r="W249">
        <v>6.9222222222220922E-2</v>
      </c>
      <c r="X249">
        <v>0.29800057399788976</v>
      </c>
      <c r="Y249">
        <v>15.737188339233398</v>
      </c>
      <c r="Z249" s="14">
        <v>99.456521739130437</v>
      </c>
      <c r="AA249" s="14">
        <v>98.762393478260861</v>
      </c>
      <c r="AB249" s="14">
        <v>64.896519847826085</v>
      </c>
      <c r="AC249" s="14">
        <v>37.315970630434784</v>
      </c>
      <c r="AD249" s="14">
        <v>29.326954608695651</v>
      </c>
      <c r="AE249" s="14">
        <v>68.854519456521743</v>
      </c>
      <c r="AF249" s="14">
        <v>39.391332956521744</v>
      </c>
      <c r="AG249" s="16">
        <v>98.07692307692308</v>
      </c>
      <c r="AH249" s="14">
        <v>100</v>
      </c>
      <c r="AI249" s="14">
        <v>100</v>
      </c>
      <c r="AJ249" s="14">
        <v>100</v>
      </c>
      <c r="AK249" s="14">
        <v>96.794869230769237</v>
      </c>
      <c r="AL249" s="14">
        <v>99.722989473684208</v>
      </c>
      <c r="AM249" s="14">
        <v>100</v>
      </c>
      <c r="AN249" s="14">
        <v>99.090909090909093</v>
      </c>
      <c r="AO249" s="14">
        <v>62.676282076923073</v>
      </c>
      <c r="AP249" s="14">
        <v>66.378855052631579</v>
      </c>
      <c r="AQ249" s="14">
        <v>62.166666666666664</v>
      </c>
      <c r="AR249" s="14">
        <v>65.704545454545453</v>
      </c>
      <c r="AS249" s="14">
        <v>43.705128230769226</v>
      </c>
      <c r="AT249" s="14">
        <v>36.847876263157893</v>
      </c>
      <c r="AU249" s="14">
        <v>34.333333333333336</v>
      </c>
      <c r="AV249" s="14">
        <v>31.387121181818181</v>
      </c>
      <c r="AW249" s="14">
        <v>26.403846153846153</v>
      </c>
      <c r="AX249" s="14">
        <v>25.877977842105263</v>
      </c>
      <c r="AY249" s="14">
        <v>36.666666666666664</v>
      </c>
      <c r="AZ249" s="14">
        <v>36.737121181818182</v>
      </c>
      <c r="BA249" s="14">
        <v>64.426282076923073</v>
      </c>
      <c r="BB249" s="14">
        <v>71.25304710526315</v>
      </c>
      <c r="BC249" s="14">
        <v>70</v>
      </c>
      <c r="BD249" s="14">
        <v>69.632575727272737</v>
      </c>
      <c r="BE249" s="14">
        <v>49.02243592307692</v>
      </c>
      <c r="BF249" s="14">
        <v>41.375069263157897</v>
      </c>
      <c r="BG249" s="14">
        <v>16.166666666666668</v>
      </c>
      <c r="BH249" s="14">
        <v>30.91666663636364</v>
      </c>
    </row>
    <row r="250" spans="1:60" x14ac:dyDescent="0.2">
      <c r="A250">
        <v>249</v>
      </c>
      <c r="B250" t="s">
        <v>180</v>
      </c>
      <c r="C250" s="5">
        <v>1</v>
      </c>
      <c r="D250">
        <v>1</v>
      </c>
      <c r="E250">
        <v>2</v>
      </c>
      <c r="F250">
        <v>2</v>
      </c>
      <c r="G250" s="5">
        <v>1.52</v>
      </c>
      <c r="H250">
        <v>0.17</v>
      </c>
      <c r="I250">
        <v>1.45</v>
      </c>
      <c r="J250">
        <v>14</v>
      </c>
      <c r="K250" s="14">
        <v>1</v>
      </c>
      <c r="L250">
        <v>1900</v>
      </c>
      <c r="M250">
        <f t="shared" si="12"/>
        <v>28.88</v>
      </c>
      <c r="N250">
        <f t="shared" si="13"/>
        <v>3.23</v>
      </c>
      <c r="O250">
        <f t="shared" si="14"/>
        <v>27.55</v>
      </c>
      <c r="P250">
        <f t="shared" si="15"/>
        <v>266</v>
      </c>
      <c r="Q250">
        <v>0.38006361752969248</v>
      </c>
      <c r="R250">
        <v>0.40303812867060501</v>
      </c>
      <c r="S250">
        <v>0.21689825379972247</v>
      </c>
      <c r="T250">
        <v>0.27584814814814818</v>
      </c>
      <c r="U250">
        <v>28.351622222222232</v>
      </c>
      <c r="V250">
        <v>51.431674957275391</v>
      </c>
      <c r="W250">
        <v>8.5462962962959674E-2</v>
      </c>
      <c r="X250">
        <v>0.30981887511914918</v>
      </c>
      <c r="Y250">
        <v>15.563230514526367</v>
      </c>
      <c r="Z250" s="14">
        <v>96.292445945945943</v>
      </c>
      <c r="AA250" s="14">
        <v>98.648648648648646</v>
      </c>
      <c r="AB250" s="14">
        <v>58.052832189189189</v>
      </c>
      <c r="AC250" s="14">
        <v>22.551777891891895</v>
      </c>
      <c r="AD250" s="14">
        <v>33.403839594594587</v>
      </c>
      <c r="AE250" s="14">
        <v>54.715608162162162</v>
      </c>
      <c r="AF250" s="14">
        <v>29.321044891891891</v>
      </c>
      <c r="AG250" s="16">
        <v>96.666669999999996</v>
      </c>
      <c r="AH250" s="14">
        <v>93.076920000000001</v>
      </c>
      <c r="AI250" s="14">
        <v>100</v>
      </c>
      <c r="AJ250" s="14">
        <v>100</v>
      </c>
      <c r="AK250" s="14">
        <v>95</v>
      </c>
      <c r="AL250" s="14">
        <v>100</v>
      </c>
      <c r="AM250" s="14">
        <v>100</v>
      </c>
      <c r="AN250" s="14">
        <v>100</v>
      </c>
      <c r="AO250" s="14">
        <v>48.339999900000002</v>
      </c>
      <c r="AP250" s="14">
        <v>61.307356466666661</v>
      </c>
      <c r="AQ250" s="14">
        <v>67</v>
      </c>
      <c r="AR250" s="14">
        <v>61.631313181818179</v>
      </c>
      <c r="AS250" s="14">
        <v>19.233333300000002</v>
      </c>
      <c r="AT250" s="14">
        <v>20.464755866666671</v>
      </c>
      <c r="AU250" s="14">
        <v>70</v>
      </c>
      <c r="AV250" s="14">
        <v>24.101010090909096</v>
      </c>
      <c r="AW250" s="14">
        <v>26.089999999999996</v>
      </c>
      <c r="AX250" s="14">
        <v>37.917619066666674</v>
      </c>
      <c r="AY250" s="14">
        <v>30</v>
      </c>
      <c r="AZ250" s="14">
        <v>34.207070818181826</v>
      </c>
      <c r="BA250" s="14">
        <v>39.819999899999999</v>
      </c>
      <c r="BB250" s="14">
        <v>62.155537200000005</v>
      </c>
      <c r="BC250" s="14">
        <v>73</v>
      </c>
      <c r="BD250" s="14">
        <v>56.449494999999999</v>
      </c>
      <c r="BE250" s="14">
        <v>21.886666600000002</v>
      </c>
      <c r="BF250" s="14">
        <v>34.511910800000003</v>
      </c>
      <c r="BG250" s="14">
        <v>73</v>
      </c>
      <c r="BH250" s="14">
        <v>25.030303000000004</v>
      </c>
    </row>
    <row r="251" spans="1:60" x14ac:dyDescent="0.2">
      <c r="A251" s="4">
        <v>250</v>
      </c>
      <c r="B251" t="s">
        <v>181</v>
      </c>
      <c r="C251" s="5">
        <v>1</v>
      </c>
      <c r="D251">
        <v>1</v>
      </c>
      <c r="F251">
        <v>2</v>
      </c>
      <c r="G251" s="5">
        <v>2.15</v>
      </c>
      <c r="H251">
        <v>0.13</v>
      </c>
      <c r="I251">
        <v>1.63</v>
      </c>
      <c r="J251">
        <v>17</v>
      </c>
      <c r="K251" s="14">
        <v>1</v>
      </c>
      <c r="L251">
        <v>500</v>
      </c>
      <c r="M251">
        <f t="shared" si="12"/>
        <v>10.75</v>
      </c>
      <c r="N251">
        <f t="shared" si="13"/>
        <v>0.65</v>
      </c>
      <c r="O251">
        <f t="shared" si="14"/>
        <v>8.15</v>
      </c>
      <c r="P251">
        <f t="shared" si="15"/>
        <v>85</v>
      </c>
      <c r="Q251">
        <v>0.33513551900234728</v>
      </c>
      <c r="R251">
        <v>0.44201743462199528</v>
      </c>
      <c r="S251">
        <v>0.2228470463756928</v>
      </c>
      <c r="T251">
        <v>0.19591851851851852</v>
      </c>
      <c r="U251">
        <v>27.295185185185176</v>
      </c>
      <c r="V251">
        <v>61.345127105712891</v>
      </c>
      <c r="W251">
        <v>6.9185185185183545E-2</v>
      </c>
      <c r="X251">
        <v>0.353132443570637</v>
      </c>
      <c r="Y251">
        <v>16.810033798217773</v>
      </c>
      <c r="Z251" s="14">
        <v>100</v>
      </c>
      <c r="AA251" s="14">
        <v>100</v>
      </c>
      <c r="AB251" s="14">
        <v>64.483007113636376</v>
      </c>
      <c r="AC251" s="14">
        <v>29.409443386363645</v>
      </c>
      <c r="AD251" s="14">
        <v>28.06279461363636</v>
      </c>
      <c r="AE251" s="14">
        <v>61.497248545454546</v>
      </c>
      <c r="AF251" s="14">
        <v>35.665119931818182</v>
      </c>
      <c r="AG251" s="16">
        <v>100</v>
      </c>
      <c r="AH251" s="14">
        <v>100</v>
      </c>
      <c r="AI251" s="14">
        <v>200</v>
      </c>
      <c r="AJ251" s="14">
        <v>100</v>
      </c>
      <c r="AK251" s="14">
        <v>100</v>
      </c>
      <c r="AL251" s="14">
        <v>100</v>
      </c>
      <c r="AM251" s="14">
        <v>200</v>
      </c>
      <c r="AN251" s="14">
        <v>100</v>
      </c>
      <c r="AO251" s="14">
        <v>51.931111066666666</v>
      </c>
      <c r="AP251" s="14">
        <v>69.343287000000004</v>
      </c>
      <c r="AQ251" s="14"/>
      <c r="AR251" s="14">
        <v>76.104761857142847</v>
      </c>
      <c r="AS251" s="14">
        <v>29.204444466666661</v>
      </c>
      <c r="AT251" s="14">
        <v>24.877977681818184</v>
      </c>
      <c r="AU251" s="14"/>
      <c r="AV251" s="14">
        <v>44.090476142857135</v>
      </c>
      <c r="AW251" s="14">
        <v>22.846666666666671</v>
      </c>
      <c r="AX251" s="14">
        <v>28.771043727272719</v>
      </c>
      <c r="AY251" s="14"/>
      <c r="AZ251" s="14">
        <v>37.014285857142859</v>
      </c>
      <c r="BA251" s="14">
        <v>54.644444466666663</v>
      </c>
      <c r="BB251" s="14">
        <v>60.785406181818182</v>
      </c>
      <c r="BC251" s="14"/>
      <c r="BD251" s="14">
        <v>78.419047571428564</v>
      </c>
      <c r="BE251" s="14">
        <v>34.562222199999994</v>
      </c>
      <c r="BF251" s="14">
        <v>30.893876227272724</v>
      </c>
      <c r="BG251" s="14"/>
      <c r="BH251" s="14">
        <v>53.023809571428572</v>
      </c>
    </row>
    <row r="252" spans="1:60" x14ac:dyDescent="0.2">
      <c r="A252">
        <v>251</v>
      </c>
      <c r="B252" t="s">
        <v>182</v>
      </c>
      <c r="C252" s="5">
        <v>1</v>
      </c>
      <c r="D252">
        <v>1</v>
      </c>
      <c r="E252">
        <v>2</v>
      </c>
      <c r="F252">
        <v>2</v>
      </c>
      <c r="G252" s="5">
        <v>0.93</v>
      </c>
      <c r="H252">
        <v>0.23</v>
      </c>
      <c r="I252">
        <v>0.93</v>
      </c>
      <c r="J252">
        <v>11</v>
      </c>
      <c r="K252" s="14">
        <v>1</v>
      </c>
      <c r="L252">
        <v>1300</v>
      </c>
      <c r="M252">
        <f t="shared" si="12"/>
        <v>12.09</v>
      </c>
      <c r="N252">
        <f t="shared" si="13"/>
        <v>2.99</v>
      </c>
      <c r="O252">
        <f t="shared" si="14"/>
        <v>12.09</v>
      </c>
      <c r="P252">
        <f t="shared" si="15"/>
        <v>143</v>
      </c>
      <c r="Q252">
        <v>0.38701019459166275</v>
      </c>
      <c r="R252">
        <v>0.42418340952480182</v>
      </c>
      <c r="S252">
        <v>0.18880639588349254</v>
      </c>
      <c r="T252">
        <v>0.27303703703703702</v>
      </c>
      <c r="U252">
        <v>27.567018518518523</v>
      </c>
      <c r="V252">
        <v>42.233264923095703</v>
      </c>
      <c r="W252">
        <v>9.5425925925921584E-2</v>
      </c>
      <c r="X252">
        <v>0.34949810092239325</v>
      </c>
      <c r="Y252">
        <v>15.392334938049316</v>
      </c>
      <c r="Z252" s="14">
        <v>93.015647368421057</v>
      </c>
      <c r="AA252" s="14">
        <v>95.647226315789453</v>
      </c>
      <c r="AB252" s="14">
        <v>56.061653605263153</v>
      </c>
      <c r="AC252" s="14">
        <v>21.735568657894738</v>
      </c>
      <c r="AD252" s="14">
        <v>21.483520157894734</v>
      </c>
      <c r="AE252" s="14">
        <v>51.895231289473685</v>
      </c>
      <c r="AF252" s="14">
        <v>26.360067368421056</v>
      </c>
      <c r="AG252" s="16">
        <v>94.545454545454561</v>
      </c>
      <c r="AH252" s="14">
        <v>88.588588888888879</v>
      </c>
      <c r="AI252" s="14">
        <v>100</v>
      </c>
      <c r="AJ252" s="14">
        <v>100</v>
      </c>
      <c r="AK252" s="14">
        <v>94.545454545454561</v>
      </c>
      <c r="AL252" s="14">
        <v>94.144144444444436</v>
      </c>
      <c r="AM252" s="14">
        <v>100</v>
      </c>
      <c r="AN252" s="14">
        <v>100</v>
      </c>
      <c r="AO252" s="14">
        <v>45.912121272727276</v>
      </c>
      <c r="AP252" s="14">
        <v>54.608464444444444</v>
      </c>
      <c r="AQ252" s="14">
        <v>79.5</v>
      </c>
      <c r="AR252" s="14">
        <v>69.051020428571434</v>
      </c>
      <c r="AS252" s="14">
        <v>20.954545454545453</v>
      </c>
      <c r="AT252" s="14">
        <v>21.83395183333333</v>
      </c>
      <c r="AU252" s="14">
        <v>1.5</v>
      </c>
      <c r="AV252" s="14">
        <v>28.491496571428574</v>
      </c>
      <c r="AW252" s="14">
        <v>15.803030272727272</v>
      </c>
      <c r="AX252" s="14">
        <v>25.717854777777781</v>
      </c>
      <c r="AY252" s="14">
        <v>8.5</v>
      </c>
      <c r="AZ252" s="14">
        <v>23.231292428571429</v>
      </c>
      <c r="BA252" s="14">
        <v>37.815151454545457</v>
      </c>
      <c r="BB252" s="14">
        <v>52.964535944444457</v>
      </c>
      <c r="BC252" s="14">
        <v>83</v>
      </c>
      <c r="BD252" s="14">
        <v>62.384353714285716</v>
      </c>
      <c r="BE252" s="14">
        <v>25.227272727272727</v>
      </c>
      <c r="BF252" s="14">
        <v>28.009480888888888</v>
      </c>
      <c r="BG252" s="14">
        <v>3.5</v>
      </c>
      <c r="BH252" s="14">
        <v>30.430271999999999</v>
      </c>
    </row>
    <row r="253" spans="1:60" x14ac:dyDescent="0.2">
      <c r="A253">
        <v>252</v>
      </c>
      <c r="B253" t="s">
        <v>183</v>
      </c>
      <c r="C253" s="5">
        <v>1</v>
      </c>
      <c r="D253">
        <v>1</v>
      </c>
      <c r="E253">
        <v>2</v>
      </c>
      <c r="F253">
        <v>2</v>
      </c>
      <c r="G253" s="5">
        <v>0.8</v>
      </c>
      <c r="H253">
        <v>0.16</v>
      </c>
      <c r="I253">
        <v>1.26</v>
      </c>
      <c r="J253">
        <v>11</v>
      </c>
      <c r="K253" s="14">
        <v>1</v>
      </c>
      <c r="L253">
        <v>300</v>
      </c>
      <c r="M253">
        <f t="shared" si="12"/>
        <v>2.4</v>
      </c>
      <c r="N253">
        <f t="shared" si="13"/>
        <v>0.48</v>
      </c>
      <c r="O253">
        <f t="shared" si="14"/>
        <v>3.78</v>
      </c>
      <c r="P253">
        <f t="shared" si="15"/>
        <v>33</v>
      </c>
      <c r="Q253">
        <v>0.37364353129189576</v>
      </c>
      <c r="R253">
        <v>0.40502605716554169</v>
      </c>
      <c r="S253">
        <v>0.22133041154254668</v>
      </c>
      <c r="T253">
        <v>0.23420740740740742</v>
      </c>
      <c r="U253">
        <v>20.786977777777764</v>
      </c>
      <c r="V253">
        <v>39.145420074462891</v>
      </c>
      <c r="W253">
        <v>6.4944444444444499E-2</v>
      </c>
      <c r="X253">
        <v>0.27729457903725752</v>
      </c>
      <c r="Y253">
        <v>15.746978759765625</v>
      </c>
      <c r="Z253" s="14">
        <v>98.787879545454544</v>
      </c>
      <c r="AA253" s="14">
        <v>99.242424999999997</v>
      </c>
      <c r="AB253" s="14">
        <v>55.662933500000001</v>
      </c>
      <c r="AC253" s="14">
        <v>24.053446931818186</v>
      </c>
      <c r="AD253" s="14">
        <v>24.941123772727277</v>
      </c>
      <c r="AE253" s="14">
        <v>51.53647306818182</v>
      </c>
      <c r="AF253" s="14">
        <v>29.673598500000001</v>
      </c>
      <c r="AG253" s="16">
        <v>96.190478571428571</v>
      </c>
      <c r="AH253" s="14">
        <v>100</v>
      </c>
      <c r="AI253" s="14">
        <v>100</v>
      </c>
      <c r="AJ253" s="14">
        <v>100</v>
      </c>
      <c r="AK253" s="14">
        <v>97.619050000000001</v>
      </c>
      <c r="AL253" s="14">
        <v>100</v>
      </c>
      <c r="AM253" s="14">
        <v>100</v>
      </c>
      <c r="AN253" s="14">
        <v>100</v>
      </c>
      <c r="AO253" s="14">
        <v>51.44940471428572</v>
      </c>
      <c r="AP253" s="14">
        <v>60.386822631578944</v>
      </c>
      <c r="AQ253" s="14">
        <v>34.166666500000005</v>
      </c>
      <c r="AR253" s="14">
        <v>57.021605000000008</v>
      </c>
      <c r="AS253" s="14">
        <v>28.926785642857141</v>
      </c>
      <c r="AT253" s="14">
        <v>23.294678368421057</v>
      </c>
      <c r="AU253" s="14">
        <v>24.833333499999998</v>
      </c>
      <c r="AV253" s="14">
        <v>17.901234444444444</v>
      </c>
      <c r="AW253" s="14">
        <v>21.357142857142858</v>
      </c>
      <c r="AX253" s="14">
        <v>25.461608210526315</v>
      </c>
      <c r="AY253" s="14">
        <v>56.833333500000002</v>
      </c>
      <c r="AZ253" s="14">
        <v>22.330247</v>
      </c>
      <c r="BA253" s="14">
        <v>54.583928571428579</v>
      </c>
      <c r="BB253" s="14">
        <v>50.681978578947366</v>
      </c>
      <c r="BC253" s="14">
        <v>23.833333499999998</v>
      </c>
      <c r="BD253" s="14">
        <v>54.756172777777778</v>
      </c>
      <c r="BE253" s="14">
        <v>38.321428571428569</v>
      </c>
      <c r="BF253" s="14">
        <v>29.459035105263155</v>
      </c>
      <c r="BG253" s="14">
        <v>15.8333335</v>
      </c>
      <c r="BH253" s="14">
        <v>19.75</v>
      </c>
    </row>
    <row r="254" spans="1:60" x14ac:dyDescent="0.2">
      <c r="A254">
        <v>253</v>
      </c>
      <c r="B254" t="s">
        <v>184</v>
      </c>
      <c r="C254" s="5">
        <v>1</v>
      </c>
      <c r="D254">
        <v>2</v>
      </c>
      <c r="E254">
        <v>2</v>
      </c>
      <c r="F254">
        <v>2</v>
      </c>
      <c r="G254" s="5">
        <v>0.64</v>
      </c>
      <c r="H254">
        <v>0.18</v>
      </c>
      <c r="I254">
        <v>1.82</v>
      </c>
      <c r="J254">
        <v>16</v>
      </c>
      <c r="K254" s="14">
        <v>5</v>
      </c>
      <c r="L254">
        <v>225</v>
      </c>
      <c r="M254">
        <f t="shared" si="12"/>
        <v>1.44</v>
      </c>
      <c r="N254">
        <f t="shared" si="13"/>
        <v>0.40500000000000003</v>
      </c>
      <c r="O254">
        <f t="shared" si="14"/>
        <v>4.0949999999999998</v>
      </c>
      <c r="P254">
        <f t="shared" si="15"/>
        <v>36</v>
      </c>
      <c r="Q254">
        <v>0.35904529109069871</v>
      </c>
      <c r="R254">
        <v>0.47814149939456668</v>
      </c>
      <c r="S254">
        <v>0.16281320951473174</v>
      </c>
      <c r="T254">
        <v>0.26593333333333335</v>
      </c>
      <c r="U254">
        <v>31.718759259259258</v>
      </c>
      <c r="V254">
        <v>57.578227996826172</v>
      </c>
      <c r="W254">
        <v>5.216666666666623E-2</v>
      </c>
      <c r="X254">
        <v>0.19616445224366844</v>
      </c>
      <c r="Y254">
        <v>16.068410873413086</v>
      </c>
      <c r="Z254" s="14">
        <v>96.357823404255313</v>
      </c>
      <c r="AA254" s="14">
        <v>98.485482978723397</v>
      </c>
      <c r="AB254" s="14">
        <v>55.799494957446804</v>
      </c>
      <c r="AC254" s="14">
        <v>31.611300340425537</v>
      </c>
      <c r="AD254" s="14">
        <v>25.374556276595744</v>
      </c>
      <c r="AE254" s="14">
        <v>56.181441042553182</v>
      </c>
      <c r="AF254" s="14">
        <v>31.351339468085108</v>
      </c>
      <c r="AG254" s="16">
        <v>89.285714285714278</v>
      </c>
      <c r="AH254" s="14">
        <v>98.823205555555575</v>
      </c>
      <c r="AI254" s="14">
        <v>100</v>
      </c>
      <c r="AJ254" s="14">
        <v>100</v>
      </c>
      <c r="AK254" s="14">
        <v>96.428571428571416</v>
      </c>
      <c r="AL254" s="14">
        <v>98.823205555555575</v>
      </c>
      <c r="AM254" s="14">
        <v>100</v>
      </c>
      <c r="AN254" s="14">
        <v>100</v>
      </c>
      <c r="AO254" s="14">
        <v>50.892857142857146</v>
      </c>
      <c r="AP254" s="14">
        <v>60.800322666666666</v>
      </c>
      <c r="AQ254" s="14">
        <v>60</v>
      </c>
      <c r="AR254" s="14">
        <v>52.333677727272722</v>
      </c>
      <c r="AS254" s="14">
        <v>28.726190428571424</v>
      </c>
      <c r="AT254" s="14">
        <v>35.360903777777779</v>
      </c>
      <c r="AU254" s="14">
        <v>41.75</v>
      </c>
      <c r="AV254" s="14">
        <v>25.460743818181815</v>
      </c>
      <c r="AW254" s="14">
        <v>21.503968214285717</v>
      </c>
      <c r="AX254" s="14">
        <v>29.166840833333335</v>
      </c>
      <c r="AY254" s="14">
        <v>33.75</v>
      </c>
      <c r="AZ254" s="14">
        <v>21.049586818181819</v>
      </c>
      <c r="BA254" s="14">
        <v>49.333333357142855</v>
      </c>
      <c r="BB254" s="14">
        <v>58.629907500000009</v>
      </c>
      <c r="BC254" s="14">
        <v>65.625</v>
      </c>
      <c r="BD254" s="14">
        <v>57.45661154545455</v>
      </c>
      <c r="BE254" s="14">
        <v>34.408730142857145</v>
      </c>
      <c r="BF254" s="14">
        <v>32.688500333333337</v>
      </c>
      <c r="BG254" s="14">
        <v>46</v>
      </c>
      <c r="BH254" s="14">
        <v>19.945247909090909</v>
      </c>
    </row>
    <row r="255" spans="1:60" x14ac:dyDescent="0.2">
      <c r="A255">
        <v>254</v>
      </c>
      <c r="B255" t="s">
        <v>185</v>
      </c>
      <c r="C255" s="5">
        <v>1</v>
      </c>
      <c r="D255">
        <v>1</v>
      </c>
      <c r="E255">
        <v>1</v>
      </c>
      <c r="F255">
        <v>1</v>
      </c>
      <c r="G255" s="5">
        <v>1.29</v>
      </c>
      <c r="H255">
        <v>0.49</v>
      </c>
      <c r="I255">
        <v>12.77</v>
      </c>
      <c r="J255">
        <v>62</v>
      </c>
      <c r="K255" s="14">
        <v>2</v>
      </c>
      <c r="L255">
        <v>120</v>
      </c>
      <c r="M255">
        <f t="shared" si="12"/>
        <v>1.548</v>
      </c>
      <c r="N255">
        <f t="shared" si="13"/>
        <v>0.58799999999999997</v>
      </c>
      <c r="O255">
        <f t="shared" si="14"/>
        <v>15.323999999999998</v>
      </c>
      <c r="P255">
        <f t="shared" si="15"/>
        <v>74.400000000000006</v>
      </c>
      <c r="Q255">
        <v>0.58680995101609845</v>
      </c>
      <c r="R255">
        <v>0.2221550913911996</v>
      </c>
      <c r="S255">
        <v>0.19103495759268385</v>
      </c>
      <c r="T255">
        <v>0.19882592592592593</v>
      </c>
      <c r="U255">
        <v>33.044477777777786</v>
      </c>
      <c r="V255">
        <v>63.153022766113281</v>
      </c>
      <c r="W255">
        <v>4.0759259259259085E-2</v>
      </c>
      <c r="X255">
        <v>0.2049997205819338</v>
      </c>
      <c r="Y255">
        <v>16.083499908447266</v>
      </c>
      <c r="Z255" s="14">
        <v>83.868989361702134</v>
      </c>
      <c r="AA255" s="14">
        <v>85.820531914893607</v>
      </c>
      <c r="AB255" s="14">
        <v>55.58064485106383</v>
      </c>
      <c r="AC255" s="14">
        <v>30.065280212765959</v>
      </c>
      <c r="AD255" s="14">
        <v>35.423063531914892</v>
      </c>
      <c r="AE255" s="14">
        <v>51.9789459148936</v>
      </c>
      <c r="AF255" s="14">
        <v>33.507137021276598</v>
      </c>
      <c r="AG255" s="16">
        <v>73.214285714285722</v>
      </c>
      <c r="AH255" s="14">
        <v>80.897078947368414</v>
      </c>
      <c r="AI255" s="14">
        <v>100</v>
      </c>
      <c r="AJ255" s="14">
        <v>97.474749999999986</v>
      </c>
      <c r="AK255" s="14">
        <v>78.13492142857146</v>
      </c>
      <c r="AL255" s="14">
        <v>81.035584210526295</v>
      </c>
      <c r="AM255" s="14">
        <v>100</v>
      </c>
      <c r="AN255" s="14">
        <v>100</v>
      </c>
      <c r="AO255" s="14">
        <v>43.556745999999997</v>
      </c>
      <c r="AP255" s="14">
        <v>55.048426631578948</v>
      </c>
      <c r="AQ255" s="14">
        <v>60.333333333333336</v>
      </c>
      <c r="AR255" s="14">
        <v>74.321969749999994</v>
      </c>
      <c r="AS255" s="14">
        <v>30.428968285714287</v>
      </c>
      <c r="AT255" s="14">
        <v>22.321743105263156</v>
      </c>
      <c r="AU255" s="14">
        <v>26.833333333333332</v>
      </c>
      <c r="AV255" s="14">
        <v>50.243686874999995</v>
      </c>
      <c r="AW255" s="14">
        <v>29.221031714285711</v>
      </c>
      <c r="AX255" s="14">
        <v>35.256334210526319</v>
      </c>
      <c r="AY255" s="14">
        <v>38.5</v>
      </c>
      <c r="AZ255" s="14">
        <v>44.364899000000001</v>
      </c>
      <c r="BA255" s="14">
        <v>37.955555571428576</v>
      </c>
      <c r="BB255" s="14">
        <v>48.426175105263162</v>
      </c>
      <c r="BC255" s="14">
        <v>63.5</v>
      </c>
      <c r="BD255" s="14">
        <v>76.316919124999998</v>
      </c>
      <c r="BE255" s="14">
        <v>23.894841285714286</v>
      </c>
      <c r="BF255" s="14">
        <v>28.581849315789469</v>
      </c>
      <c r="BG255" s="14">
        <v>32.666666666666664</v>
      </c>
      <c r="BH255" s="14">
        <v>62.656565624999999</v>
      </c>
    </row>
    <row r="256" spans="1:60" x14ac:dyDescent="0.2">
      <c r="A256">
        <v>255</v>
      </c>
      <c r="B256" t="s">
        <v>186</v>
      </c>
      <c r="C256" s="5">
        <v>1</v>
      </c>
      <c r="D256">
        <v>1</v>
      </c>
      <c r="E256">
        <v>1</v>
      </c>
      <c r="F256">
        <v>1</v>
      </c>
      <c r="G256" s="5">
        <v>0.24</v>
      </c>
      <c r="H256">
        <v>0.21</v>
      </c>
      <c r="I256">
        <v>5.84</v>
      </c>
      <c r="J256">
        <v>27</v>
      </c>
      <c r="K256" s="14">
        <v>1.25</v>
      </c>
      <c r="L256">
        <v>150</v>
      </c>
      <c r="M256">
        <f t="shared" si="12"/>
        <v>0.36</v>
      </c>
      <c r="N256">
        <f t="shared" si="13"/>
        <v>0.315</v>
      </c>
      <c r="O256">
        <f t="shared" si="14"/>
        <v>8.76</v>
      </c>
      <c r="P256">
        <f t="shared" si="15"/>
        <v>40.5</v>
      </c>
      <c r="Q256">
        <v>0.63781656907956308</v>
      </c>
      <c r="R256">
        <v>0.21221191062207692</v>
      </c>
      <c r="S256">
        <v>0.14997152029835836</v>
      </c>
      <c r="T256">
        <v>0.15102592592592592</v>
      </c>
      <c r="U256">
        <v>21.122700000000009</v>
      </c>
      <c r="V256">
        <v>55.115703582763672</v>
      </c>
      <c r="W256">
        <v>3.1351851851851541E-2</v>
      </c>
      <c r="X256">
        <v>0.20759251538857484</v>
      </c>
      <c r="Y256">
        <v>15.905646324157715</v>
      </c>
      <c r="Z256" s="14">
        <v>83.693380487804887</v>
      </c>
      <c r="AA256" s="14">
        <v>86.75199268292684</v>
      </c>
      <c r="AB256" s="14">
        <v>57.271127195121949</v>
      </c>
      <c r="AC256" s="14">
        <v>35.301368512195126</v>
      </c>
      <c r="AD256" s="14">
        <v>38.129460512195124</v>
      </c>
      <c r="AE256" s="14">
        <v>54.173871292682932</v>
      </c>
      <c r="AF256" s="14">
        <v>35.127069731707323</v>
      </c>
      <c r="AG256" s="16">
        <v>66.250000000000014</v>
      </c>
      <c r="AH256" s="14">
        <v>81.654136842105274</v>
      </c>
      <c r="AI256" s="14">
        <v>100</v>
      </c>
      <c r="AJ256" s="14">
        <v>93.75</v>
      </c>
      <c r="AK256" s="14">
        <v>64.166662500000001</v>
      </c>
      <c r="AL256" s="14">
        <v>89.1314947368421</v>
      </c>
      <c r="AM256" s="14">
        <v>100</v>
      </c>
      <c r="AN256" s="14">
        <v>93.75</v>
      </c>
      <c r="AO256" s="14">
        <v>48.054166625000001</v>
      </c>
      <c r="AP256" s="14">
        <v>54.523506263157884</v>
      </c>
      <c r="AQ256" s="14">
        <v>67</v>
      </c>
      <c r="AR256" s="14">
        <v>65.717032875000001</v>
      </c>
      <c r="AS256" s="14">
        <v>38.333333374999995</v>
      </c>
      <c r="AT256" s="14">
        <v>33.916853210526313</v>
      </c>
      <c r="AU256" s="14">
        <v>39.333333333333336</v>
      </c>
      <c r="AV256" s="14">
        <v>32.533653874999999</v>
      </c>
      <c r="AW256" s="14">
        <v>33.329166749999999</v>
      </c>
      <c r="AX256" s="14">
        <v>39.940649947368421</v>
      </c>
      <c r="AY256" s="14">
        <v>42.333333333333336</v>
      </c>
      <c r="AZ256" s="14">
        <v>35.475274749999997</v>
      </c>
      <c r="BA256" s="14">
        <v>50.029166624999995</v>
      </c>
      <c r="BB256" s="14">
        <v>53.751579210526316</v>
      </c>
      <c r="BC256" s="14">
        <v>56.5</v>
      </c>
      <c r="BD256" s="14">
        <v>57.576923125</v>
      </c>
      <c r="BE256" s="14">
        <v>41.612499999999997</v>
      </c>
      <c r="BF256" s="14">
        <v>35.247655999999999</v>
      </c>
      <c r="BG256" s="14">
        <v>34</v>
      </c>
      <c r="BH256" s="14">
        <v>29.200549375000001</v>
      </c>
    </row>
    <row r="257" spans="1:60" x14ac:dyDescent="0.2">
      <c r="A257">
        <v>256</v>
      </c>
      <c r="B257" t="s">
        <v>187</v>
      </c>
      <c r="C257" s="5">
        <v>1</v>
      </c>
      <c r="D257">
        <v>1</v>
      </c>
      <c r="F257">
        <v>1</v>
      </c>
      <c r="G257" s="5">
        <v>0.4</v>
      </c>
      <c r="H257">
        <v>0.1</v>
      </c>
      <c r="I257">
        <v>5.91</v>
      </c>
      <c r="J257">
        <v>33</v>
      </c>
      <c r="K257" s="14">
        <v>2</v>
      </c>
      <c r="L257">
        <v>500</v>
      </c>
      <c r="M257">
        <f t="shared" si="12"/>
        <v>2</v>
      </c>
      <c r="N257">
        <f t="shared" si="13"/>
        <v>0.5</v>
      </c>
      <c r="O257">
        <f t="shared" si="14"/>
        <v>29.55</v>
      </c>
      <c r="P257">
        <f t="shared" si="15"/>
        <v>165</v>
      </c>
      <c r="Q257">
        <v>0.64808990011160061</v>
      </c>
      <c r="R257">
        <v>0.24731622486472851</v>
      </c>
      <c r="S257">
        <v>0.10459387502366907</v>
      </c>
      <c r="T257">
        <v>0.34182962962962965</v>
      </c>
      <c r="U257">
        <v>40.205988888888896</v>
      </c>
      <c r="V257">
        <v>55.428230285644531</v>
      </c>
      <c r="W257">
        <v>6.8888888888888278E-2</v>
      </c>
      <c r="X257">
        <v>0.20152989360088236</v>
      </c>
      <c r="Y257">
        <v>16.062322616577148</v>
      </c>
      <c r="Z257" s="14">
        <v>100</v>
      </c>
      <c r="AA257" s="14">
        <v>99.832776086956514</v>
      </c>
      <c r="AB257" s="14">
        <v>54.262181130434783</v>
      </c>
      <c r="AC257" s="14">
        <v>32.825729630434786</v>
      </c>
      <c r="AD257" s="14">
        <v>31.383961760869564</v>
      </c>
      <c r="AE257" s="14">
        <v>54.103500369565211</v>
      </c>
      <c r="AF257" s="14">
        <v>33.640056630434785</v>
      </c>
      <c r="AG257" s="16">
        <v>100</v>
      </c>
      <c r="AH257" s="14">
        <v>100</v>
      </c>
      <c r="AI257" s="14">
        <v>100</v>
      </c>
      <c r="AJ257" s="14">
        <v>100</v>
      </c>
      <c r="AK257" s="14">
        <v>99.487179999999981</v>
      </c>
      <c r="AL257" s="14">
        <v>100</v>
      </c>
      <c r="AM257" s="14">
        <v>100</v>
      </c>
      <c r="AN257" s="14">
        <v>100</v>
      </c>
      <c r="AO257" s="14">
        <v>53.312820466666672</v>
      </c>
      <c r="AP257" s="14">
        <v>50.033780789473688</v>
      </c>
      <c r="AQ257" s="14">
        <v>42.666666666666664</v>
      </c>
      <c r="AR257" s="14">
        <v>68.636243333333326</v>
      </c>
      <c r="AS257" s="14">
        <v>32.854700799999996</v>
      </c>
      <c r="AT257" s="14">
        <v>28.736025263157899</v>
      </c>
      <c r="AU257" s="14">
        <v>31</v>
      </c>
      <c r="AV257" s="14">
        <v>42.019841222222226</v>
      </c>
      <c r="AW257" s="14">
        <v>29.344444466666669</v>
      </c>
      <c r="AX257" s="14">
        <v>27.266684368421053</v>
      </c>
      <c r="AY257" s="14">
        <v>39.666666666666664</v>
      </c>
      <c r="AZ257" s="14">
        <v>40.714285666666669</v>
      </c>
      <c r="BA257" s="14">
        <v>51.004273466666668</v>
      </c>
      <c r="BB257" s="14">
        <v>53.271642157894739</v>
      </c>
      <c r="BC257" s="14">
        <v>42</v>
      </c>
      <c r="BD257" s="14">
        <v>65.05952377777777</v>
      </c>
      <c r="BE257" s="14">
        <v>36.529059800000006</v>
      </c>
      <c r="BF257" s="14">
        <v>31.183937052631574</v>
      </c>
      <c r="BG257" s="14">
        <v>20.666666666666668</v>
      </c>
      <c r="BH257" s="14">
        <v>38.334656000000003</v>
      </c>
    </row>
    <row r="258" spans="1:60" x14ac:dyDescent="0.2">
      <c r="A258">
        <v>257</v>
      </c>
      <c r="B258" t="s">
        <v>188</v>
      </c>
      <c r="C258" s="5">
        <v>1</v>
      </c>
      <c r="D258">
        <v>1</v>
      </c>
      <c r="E258">
        <v>2</v>
      </c>
      <c r="F258">
        <v>2</v>
      </c>
      <c r="G258" s="5">
        <v>0.8</v>
      </c>
      <c r="H258">
        <v>0.2</v>
      </c>
      <c r="I258">
        <v>1.3</v>
      </c>
      <c r="J258">
        <v>21</v>
      </c>
      <c r="K258" s="14">
        <v>1</v>
      </c>
      <c r="L258">
        <v>300</v>
      </c>
      <c r="M258">
        <f t="shared" ref="M258:M321" si="16">G258*$L258/100</f>
        <v>2.4</v>
      </c>
      <c r="N258">
        <f t="shared" ref="N258:N321" si="17">H258*$L258/100</f>
        <v>0.6</v>
      </c>
      <c r="O258">
        <f t="shared" ref="O258:O321" si="18">I258*$L258/100</f>
        <v>3.9</v>
      </c>
      <c r="P258">
        <f t="shared" ref="P258:P321" si="19">J258*$L258/100</f>
        <v>63</v>
      </c>
      <c r="Q258">
        <v>0.5112914713819956</v>
      </c>
      <c r="R258">
        <v>0.25054072750648876</v>
      </c>
      <c r="S258">
        <v>0.23816780111151648</v>
      </c>
      <c r="T258">
        <v>0.29752962962962964</v>
      </c>
      <c r="U258">
        <v>50.292829629629637</v>
      </c>
      <c r="V258">
        <v>54.742420196533203</v>
      </c>
      <c r="W258">
        <v>9.0777777777774293E-2</v>
      </c>
      <c r="X258">
        <v>0.30510500043567473</v>
      </c>
      <c r="Y258">
        <v>17.160573959350586</v>
      </c>
      <c r="Z258" s="14">
        <v>91.241001923076908</v>
      </c>
      <c r="AA258" s="14">
        <v>96.245423076923075</v>
      </c>
      <c r="AB258" s="14">
        <v>56.91100496153846</v>
      </c>
      <c r="AC258" s="14">
        <v>30.392225076923083</v>
      </c>
      <c r="AD258" s="14">
        <v>34.113714769230768</v>
      </c>
      <c r="AE258" s="14">
        <v>51.013144903846154</v>
      </c>
      <c r="AF258" s="14">
        <v>30.942543903846154</v>
      </c>
      <c r="AG258" s="16">
        <v>90.128207692307697</v>
      </c>
      <c r="AH258" s="14">
        <v>90.124582608695647</v>
      </c>
      <c r="AI258" s="14">
        <v>100</v>
      </c>
      <c r="AJ258" s="14">
        <v>89.999999999999986</v>
      </c>
      <c r="AK258" s="14">
        <v>93.589746153846164</v>
      </c>
      <c r="AL258" s="14">
        <v>95.134578260869546</v>
      </c>
      <c r="AM258" s="14">
        <v>100</v>
      </c>
      <c r="AN258" s="14">
        <v>100</v>
      </c>
      <c r="AO258" s="14">
        <v>50.985897461538464</v>
      </c>
      <c r="AP258" s="14">
        <v>51.520254217391305</v>
      </c>
      <c r="AQ258" s="14">
        <v>58.916666666666664</v>
      </c>
      <c r="AR258" s="14">
        <v>75.808974399999997</v>
      </c>
      <c r="AS258" s="14">
        <v>34.835897461538458</v>
      </c>
      <c r="AT258" s="14">
        <v>23.980638173913043</v>
      </c>
      <c r="AU258" s="14">
        <v>31.166666666666668</v>
      </c>
      <c r="AV258" s="14">
        <v>38.897435900000005</v>
      </c>
      <c r="AW258" s="14">
        <v>27.830769230769231</v>
      </c>
      <c r="AX258" s="14">
        <v>34.260773173913037</v>
      </c>
      <c r="AY258" s="14">
        <v>48.25</v>
      </c>
      <c r="AZ258" s="14">
        <v>33.461538500000003</v>
      </c>
      <c r="BA258" s="14">
        <v>46.205128153846154</v>
      </c>
      <c r="BB258" s="14">
        <v>43.419351043478258</v>
      </c>
      <c r="BC258" s="14">
        <v>66.25</v>
      </c>
      <c r="BD258" s="14">
        <v>65.587179500000005</v>
      </c>
      <c r="BE258" s="14">
        <v>34.753846153846162</v>
      </c>
      <c r="BF258" s="14">
        <v>20.376565260869562</v>
      </c>
      <c r="BG258" s="14">
        <v>41</v>
      </c>
      <c r="BH258" s="14">
        <v>44.255128200000001</v>
      </c>
    </row>
    <row r="259" spans="1:60" x14ac:dyDescent="0.2">
      <c r="A259">
        <v>258</v>
      </c>
      <c r="B259" t="s">
        <v>189</v>
      </c>
      <c r="C259" s="5">
        <v>1</v>
      </c>
      <c r="D259">
        <v>1</v>
      </c>
      <c r="F259">
        <v>2</v>
      </c>
      <c r="G259" s="5">
        <v>0.66</v>
      </c>
      <c r="H259">
        <v>0.09</v>
      </c>
      <c r="I259">
        <v>1.34</v>
      </c>
      <c r="J259">
        <v>9</v>
      </c>
      <c r="K259" s="14">
        <v>3.5</v>
      </c>
      <c r="L259">
        <v>60</v>
      </c>
      <c r="M259">
        <f t="shared" si="16"/>
        <v>0.39600000000000002</v>
      </c>
      <c r="N259">
        <f t="shared" si="17"/>
        <v>5.3999999999999992E-2</v>
      </c>
      <c r="O259">
        <f t="shared" si="18"/>
        <v>0.80400000000000005</v>
      </c>
      <c r="P259">
        <f t="shared" si="19"/>
        <v>5.4</v>
      </c>
      <c r="Q259">
        <v>0.40898419640209233</v>
      </c>
      <c r="R259">
        <v>0.35885771848843778</v>
      </c>
      <c r="S259">
        <v>0.23215808510945798</v>
      </c>
      <c r="T259">
        <v>0.18496666666666667</v>
      </c>
      <c r="U259">
        <v>17.071011111111119</v>
      </c>
      <c r="V259">
        <v>64.791671752929688</v>
      </c>
      <c r="W259">
        <v>7.0796296296295483E-2</v>
      </c>
      <c r="X259">
        <v>0.38275164694338881</v>
      </c>
      <c r="Y259">
        <v>15.706177711486816</v>
      </c>
      <c r="Z259" s="14">
        <v>100</v>
      </c>
      <c r="AA259" s="14">
        <v>97.61904761904762</v>
      </c>
      <c r="AB259" s="14">
        <v>56.557206761904752</v>
      </c>
      <c r="AC259" s="14">
        <v>28.905669047619046</v>
      </c>
      <c r="AD259" s="14">
        <v>28.610551142857144</v>
      </c>
      <c r="AE259" s="14">
        <v>54.133989047619039</v>
      </c>
      <c r="AF259" s="14">
        <v>32.015080047619051</v>
      </c>
      <c r="AG259" s="16">
        <v>100</v>
      </c>
      <c r="AH259" s="14">
        <v>100</v>
      </c>
      <c r="AI259" s="14">
        <v>100</v>
      </c>
      <c r="AJ259" s="14">
        <v>100</v>
      </c>
      <c r="AK259" s="14">
        <v>88.888888888888886</v>
      </c>
      <c r="AL259" s="14">
        <v>100</v>
      </c>
      <c r="AM259" s="14">
        <v>100</v>
      </c>
      <c r="AN259" s="14">
        <v>100</v>
      </c>
      <c r="AO259" s="14">
        <v>51.282407444444438</v>
      </c>
      <c r="AP259" s="14">
        <v>56.52562660000001</v>
      </c>
      <c r="AQ259" s="14">
        <v>76.888888999999992</v>
      </c>
      <c r="AR259" s="14">
        <v>55.268181800000001</v>
      </c>
      <c r="AS259" s="14">
        <v>21.986111111111111</v>
      </c>
      <c r="AT259" s="14">
        <v>34.404367100000002</v>
      </c>
      <c r="AU259" s="14">
        <v>39.222222333333335</v>
      </c>
      <c r="AV259" s="14">
        <v>21.0409091</v>
      </c>
      <c r="AW259" s="14">
        <v>22.671296333333334</v>
      </c>
      <c r="AX259" s="14">
        <v>32.074392249999995</v>
      </c>
      <c r="AY259" s="14">
        <v>49.333333333333336</v>
      </c>
      <c r="AZ259" s="14">
        <v>20.8113636</v>
      </c>
      <c r="BA259" s="14">
        <v>49.995370333333341</v>
      </c>
      <c r="BB259" s="14">
        <v>55.114899749999992</v>
      </c>
      <c r="BC259" s="14">
        <v>71.222222333333335</v>
      </c>
      <c r="BD259" s="14">
        <v>50.7704545</v>
      </c>
      <c r="BE259" s="14">
        <v>28.412037000000002</v>
      </c>
      <c r="BF259" s="14">
        <v>33.210645350000007</v>
      </c>
      <c r="BG259" s="14">
        <v>39.222222333333335</v>
      </c>
      <c r="BH259" s="14">
        <v>30.704545500000002</v>
      </c>
    </row>
    <row r="260" spans="1:60" x14ac:dyDescent="0.2">
      <c r="A260">
        <v>259</v>
      </c>
      <c r="B260" t="s">
        <v>190</v>
      </c>
      <c r="C260" s="5">
        <v>1</v>
      </c>
      <c r="D260">
        <v>1</v>
      </c>
      <c r="F260">
        <v>2</v>
      </c>
      <c r="G260" s="5">
        <v>1.17</v>
      </c>
      <c r="H260">
        <v>0.14000000000000001</v>
      </c>
      <c r="I260">
        <v>2.76</v>
      </c>
      <c r="J260">
        <v>18</v>
      </c>
      <c r="K260" s="14">
        <v>1</v>
      </c>
      <c r="L260">
        <v>1600</v>
      </c>
      <c r="M260">
        <f t="shared" si="16"/>
        <v>18.72</v>
      </c>
      <c r="N260">
        <f t="shared" si="17"/>
        <v>2.2400000000000002</v>
      </c>
      <c r="O260">
        <f t="shared" si="18"/>
        <v>44.16</v>
      </c>
      <c r="P260">
        <f t="shared" si="19"/>
        <v>288</v>
      </c>
      <c r="Q260">
        <v>0.45302110697863501</v>
      </c>
      <c r="R260">
        <v>0.22187733507993726</v>
      </c>
      <c r="S260">
        <v>0.32510155794140833</v>
      </c>
      <c r="T260">
        <v>0.45387037037037037</v>
      </c>
      <c r="U260">
        <v>53.724225925925936</v>
      </c>
      <c r="V260">
        <v>81.484458923339844</v>
      </c>
      <c r="W260">
        <v>0.18372222222222978</v>
      </c>
      <c r="X260">
        <v>0.40479007711454595</v>
      </c>
      <c r="Y260">
        <v>18.261163711547852</v>
      </c>
      <c r="Z260" s="14">
        <v>95.16431750000001</v>
      </c>
      <c r="AA260" s="14">
        <v>99.499999999999986</v>
      </c>
      <c r="AB260" s="14">
        <v>51.714214200000001</v>
      </c>
      <c r="AC260" s="14">
        <v>26.077962024999998</v>
      </c>
      <c r="AD260" s="14">
        <v>36.587460324999995</v>
      </c>
      <c r="AE260" s="14">
        <v>48.980787800000009</v>
      </c>
      <c r="AF260" s="14">
        <v>22.17297065</v>
      </c>
      <c r="AG260" s="16">
        <v>92.307692307692307</v>
      </c>
      <c r="AH260" s="14">
        <v>97.980237500000001</v>
      </c>
      <c r="AI260" s="14">
        <v>100</v>
      </c>
      <c r="AJ260" s="14">
        <v>92.36111249999999</v>
      </c>
      <c r="AK260" s="14">
        <v>100</v>
      </c>
      <c r="AL260" s="14">
        <v>98.75</v>
      </c>
      <c r="AM260" s="14">
        <v>100</v>
      </c>
      <c r="AN260" s="14">
        <v>100</v>
      </c>
      <c r="AO260" s="14">
        <v>40.036263692307685</v>
      </c>
      <c r="AP260" s="14">
        <v>55.547390687500005</v>
      </c>
      <c r="AQ260" s="14">
        <v>59.333333333333336</v>
      </c>
      <c r="AR260" s="14">
        <v>60.167361124999999</v>
      </c>
      <c r="AS260" s="14">
        <v>20.971428538461534</v>
      </c>
      <c r="AT260" s="14">
        <v>28.047980500000001</v>
      </c>
      <c r="AU260" s="14">
        <v>34.444444333333337</v>
      </c>
      <c r="AV260" s="14">
        <v>27.298611125000001</v>
      </c>
      <c r="AW260" s="14">
        <v>34.234065923076926</v>
      </c>
      <c r="AX260" s="14">
        <v>38.077430624999998</v>
      </c>
      <c r="AY260" s="14">
        <v>49.111111000000001</v>
      </c>
      <c r="AZ260" s="14">
        <v>32.735416624999999</v>
      </c>
      <c r="BA260" s="14">
        <v>37.402197769230767</v>
      </c>
      <c r="BB260" s="14">
        <v>53.543239375000006</v>
      </c>
      <c r="BC260" s="14">
        <v>59</v>
      </c>
      <c r="BD260" s="14">
        <v>54.913888874999998</v>
      </c>
      <c r="BE260" s="14">
        <v>22.789010999999999</v>
      </c>
      <c r="BF260" s="14">
        <v>24.0628829375</v>
      </c>
      <c r="BG260" s="14">
        <v>16.555555666666667</v>
      </c>
      <c r="BH260" s="14">
        <v>19.498611125</v>
      </c>
    </row>
    <row r="261" spans="1:60" x14ac:dyDescent="0.2">
      <c r="A261">
        <v>260</v>
      </c>
      <c r="B261" t="s">
        <v>191</v>
      </c>
      <c r="C261" s="5">
        <v>1</v>
      </c>
      <c r="D261">
        <v>1</v>
      </c>
      <c r="F261">
        <v>2</v>
      </c>
      <c r="G261" s="5">
        <v>1.33</v>
      </c>
      <c r="H261">
        <v>0.1</v>
      </c>
      <c r="I261">
        <v>1.43</v>
      </c>
      <c r="J261">
        <v>12</v>
      </c>
      <c r="K261" s="14">
        <v>3</v>
      </c>
      <c r="L261">
        <v>150</v>
      </c>
      <c r="M261">
        <f t="shared" si="16"/>
        <v>1.9950000000000001</v>
      </c>
      <c r="N261">
        <f t="shared" si="17"/>
        <v>0.15</v>
      </c>
      <c r="O261">
        <f t="shared" si="18"/>
        <v>2.145</v>
      </c>
      <c r="P261">
        <f t="shared" si="19"/>
        <v>18</v>
      </c>
      <c r="Q261">
        <v>0.46281014989969599</v>
      </c>
      <c r="R261">
        <v>0.40875544099459954</v>
      </c>
      <c r="S261">
        <v>0.12843440910570883</v>
      </c>
      <c r="T261">
        <v>0.15654444444444446</v>
      </c>
      <c r="U261">
        <v>26.741299999999995</v>
      </c>
      <c r="V261">
        <v>69.07086181640625</v>
      </c>
      <c r="W261">
        <v>5.427777777777739E-2</v>
      </c>
      <c r="X261">
        <v>0.34672439491801865</v>
      </c>
      <c r="Y261">
        <v>15.548769950866699</v>
      </c>
      <c r="Z261" s="14">
        <v>99.041812195121963</v>
      </c>
      <c r="AA261" s="14">
        <v>99.651568292682938</v>
      </c>
      <c r="AB261" s="14">
        <v>50.459054829268297</v>
      </c>
      <c r="AC261" s="14">
        <v>25.655465975609754</v>
      </c>
      <c r="AD261" s="14">
        <v>27.232688560975614</v>
      </c>
      <c r="AE261" s="14">
        <v>51.45002963414634</v>
      </c>
      <c r="AF261" s="14">
        <v>21.986271975609753</v>
      </c>
      <c r="AG261" s="16">
        <v>97.727272727272734</v>
      </c>
      <c r="AH261" s="14">
        <v>100</v>
      </c>
      <c r="AI261" s="14">
        <v>100</v>
      </c>
      <c r="AJ261" s="14">
        <v>98.412700000000001</v>
      </c>
      <c r="AK261" s="14">
        <v>100</v>
      </c>
      <c r="AL261" s="14">
        <v>100</v>
      </c>
      <c r="AM261" s="14">
        <v>100</v>
      </c>
      <c r="AN261" s="14">
        <v>98.412700000000001</v>
      </c>
      <c r="AO261" s="14">
        <v>56.143181818181823</v>
      </c>
      <c r="AP261" s="14">
        <v>44.651577277777776</v>
      </c>
      <c r="AQ261" s="14">
        <v>39.333333333333336</v>
      </c>
      <c r="AR261" s="14">
        <v>58.835317444444449</v>
      </c>
      <c r="AS261" s="14">
        <v>34.822727272727271</v>
      </c>
      <c r="AT261" s="14">
        <v>21.850677833333336</v>
      </c>
      <c r="AU261" s="14">
        <v>19.333333333333332</v>
      </c>
      <c r="AV261" s="14">
        <v>24.167989333333335</v>
      </c>
      <c r="AW261" s="14">
        <v>25.475000000000001</v>
      </c>
      <c r="AX261" s="14">
        <v>22.651441388888887</v>
      </c>
      <c r="AY261" s="14">
        <v>36.666666666666664</v>
      </c>
      <c r="AZ261" s="14">
        <v>35.398809555555559</v>
      </c>
      <c r="BA261" s="14">
        <v>51.404545454545456</v>
      </c>
      <c r="BB261" s="14">
        <v>55.897554277777779</v>
      </c>
      <c r="BC261" s="14">
        <v>20.666666666666668</v>
      </c>
      <c r="BD261" s="14">
        <v>52.871693111111114</v>
      </c>
      <c r="BE261" s="14">
        <v>31.586363636363636</v>
      </c>
      <c r="BF261" s="14">
        <v>20.663638000000002</v>
      </c>
      <c r="BG261" s="14">
        <v>9</v>
      </c>
      <c r="BH261" s="14">
        <v>17.226851888888891</v>
      </c>
    </row>
    <row r="262" spans="1:60" x14ac:dyDescent="0.2">
      <c r="A262">
        <v>261</v>
      </c>
      <c r="B262" t="s">
        <v>192</v>
      </c>
      <c r="C262" s="5">
        <v>1</v>
      </c>
      <c r="F262">
        <v>2</v>
      </c>
      <c r="G262" s="5">
        <v>5.3</v>
      </c>
      <c r="H262">
        <v>1.2</v>
      </c>
      <c r="I262">
        <v>4.68</v>
      </c>
      <c r="J262">
        <v>52</v>
      </c>
      <c r="K262" s="14">
        <v>60</v>
      </c>
      <c r="L262">
        <v>80</v>
      </c>
      <c r="M262">
        <f t="shared" si="16"/>
        <v>4.24</v>
      </c>
      <c r="N262">
        <f t="shared" si="17"/>
        <v>0.96</v>
      </c>
      <c r="O262">
        <f t="shared" si="18"/>
        <v>3.7439999999999998</v>
      </c>
      <c r="P262">
        <f t="shared" si="19"/>
        <v>41.6</v>
      </c>
      <c r="Q262">
        <v>0.37506738061730904</v>
      </c>
      <c r="R262">
        <v>0.34690147446977548</v>
      </c>
      <c r="S262">
        <v>0.27803114491285713</v>
      </c>
      <c r="T262">
        <v>0.28426666666666667</v>
      </c>
      <c r="U262">
        <v>12.857555555555564</v>
      </c>
      <c r="V262">
        <v>26.060510635375977</v>
      </c>
      <c r="W262">
        <v>0.13546296296295837</v>
      </c>
      <c r="X262">
        <v>0.47653481342504123</v>
      </c>
      <c r="Y262">
        <v>15.145642280578613</v>
      </c>
      <c r="Z262" s="14">
        <v>88.83532894736841</v>
      </c>
      <c r="AA262" s="14">
        <v>93.681286842105266</v>
      </c>
      <c r="AB262" s="14">
        <v>50.517088789473682</v>
      </c>
      <c r="AC262" s="14">
        <v>23.653954973684208</v>
      </c>
      <c r="AD262" s="14">
        <v>25.564764342105263</v>
      </c>
      <c r="AE262" s="14">
        <v>46.53825376315789</v>
      </c>
      <c r="AF262" s="14">
        <v>23.380800105263159</v>
      </c>
      <c r="AG262" s="16">
        <v>77.777783333333332</v>
      </c>
      <c r="AH262" s="14">
        <v>93.84375</v>
      </c>
      <c r="AI262" s="14">
        <v>100</v>
      </c>
      <c r="AJ262" s="14">
        <v>90.15151666666668</v>
      </c>
      <c r="AK262" s="14">
        <v>82.407408333333336</v>
      </c>
      <c r="AL262" s="14">
        <v>99.75</v>
      </c>
      <c r="AM262" s="14">
        <v>93.75</v>
      </c>
      <c r="AN262" s="14">
        <v>100</v>
      </c>
      <c r="AO262" s="14">
        <v>52.638888916666666</v>
      </c>
      <c r="AP262" s="14">
        <v>46.182157812499995</v>
      </c>
      <c r="AQ262" s="14">
        <v>56.5625</v>
      </c>
      <c r="AR262" s="14">
        <v>53.803030333333332</v>
      </c>
      <c r="AS262" s="14">
        <v>21.217592583333335</v>
      </c>
      <c r="AT262" s="14">
        <v>23.797619062500001</v>
      </c>
      <c r="AU262" s="14">
        <v>32.0625</v>
      </c>
      <c r="AV262" s="14">
        <v>22.537878833333334</v>
      </c>
      <c r="AW262" s="14">
        <v>22.231481416666668</v>
      </c>
      <c r="AX262" s="14">
        <v>25.659181500000003</v>
      </c>
      <c r="AY262" s="14">
        <v>23.0625</v>
      </c>
      <c r="AZ262" s="14">
        <v>33.647727333333336</v>
      </c>
      <c r="BA262" s="14">
        <v>45.731481500000001</v>
      </c>
      <c r="BB262" s="14">
        <v>44.296502937500001</v>
      </c>
      <c r="BC262" s="14">
        <v>49.5625</v>
      </c>
      <c r="BD262" s="14">
        <v>52.113636333333339</v>
      </c>
      <c r="BE262" s="14">
        <v>24.115740750000001</v>
      </c>
      <c r="BF262" s="14">
        <v>25.203958312499999</v>
      </c>
      <c r="BG262" s="14">
        <v>26.25</v>
      </c>
      <c r="BH262" s="14">
        <v>15.136363666666668</v>
      </c>
    </row>
    <row r="263" spans="1:60" x14ac:dyDescent="0.2">
      <c r="A263">
        <v>262</v>
      </c>
      <c r="B263" t="s">
        <v>193</v>
      </c>
      <c r="C263" s="5">
        <v>1</v>
      </c>
      <c r="D263">
        <v>1</v>
      </c>
      <c r="F263">
        <v>2</v>
      </c>
      <c r="G263" s="5">
        <v>0.76</v>
      </c>
      <c r="H263">
        <v>0.13</v>
      </c>
      <c r="I263">
        <v>1.37</v>
      </c>
      <c r="J263">
        <v>11</v>
      </c>
      <c r="K263" s="14">
        <v>1</v>
      </c>
      <c r="L263">
        <v>300</v>
      </c>
      <c r="M263">
        <f t="shared" si="16"/>
        <v>2.2799999999999998</v>
      </c>
      <c r="N263">
        <f t="shared" si="17"/>
        <v>0.39</v>
      </c>
      <c r="O263">
        <f t="shared" si="18"/>
        <v>4.1100000000000003</v>
      </c>
      <c r="P263">
        <f t="shared" si="19"/>
        <v>33</v>
      </c>
      <c r="Q263">
        <v>0.35637905740932446</v>
      </c>
      <c r="R263">
        <v>0.43841885420113175</v>
      </c>
      <c r="S263">
        <v>0.20520208838955709</v>
      </c>
      <c r="T263">
        <v>0.2542962962962963</v>
      </c>
      <c r="U263">
        <v>24.859837037037039</v>
      </c>
      <c r="V263">
        <v>50.610042572021484</v>
      </c>
      <c r="W263">
        <v>0.10059259259258807</v>
      </c>
      <c r="X263">
        <v>0.39557238566849368</v>
      </c>
      <c r="Y263">
        <v>15.546253204345703</v>
      </c>
      <c r="Z263" s="14">
        <v>93.589991304347848</v>
      </c>
      <c r="AA263" s="14">
        <v>89.097236956521741</v>
      </c>
      <c r="AB263" s="14">
        <v>49.649052239130441</v>
      </c>
      <c r="AC263" s="14">
        <v>26.321425021739127</v>
      </c>
      <c r="AD263" s="14">
        <v>31.119724043478264</v>
      </c>
      <c r="AE263" s="14">
        <v>39.015870630434776</v>
      </c>
      <c r="AF263" s="14">
        <v>21.56822660869565</v>
      </c>
      <c r="AG263" s="16">
        <v>94.217692857142879</v>
      </c>
      <c r="AH263" s="14">
        <v>94.804595000000006</v>
      </c>
      <c r="AI263" s="14">
        <v>75</v>
      </c>
      <c r="AJ263" s="14">
        <v>98.75</v>
      </c>
      <c r="AK263" s="14">
        <v>89.455785714285724</v>
      </c>
      <c r="AL263" s="14">
        <v>88.304595000000006</v>
      </c>
      <c r="AM263" s="14">
        <v>75</v>
      </c>
      <c r="AN263" s="14">
        <v>97.500000000000014</v>
      </c>
      <c r="AO263" s="14">
        <v>43.377551000000004</v>
      </c>
      <c r="AP263" s="14">
        <v>54.818534449999994</v>
      </c>
      <c r="AQ263" s="14">
        <v>62.625</v>
      </c>
      <c r="AR263" s="14">
        <v>41.212499999999999</v>
      </c>
      <c r="AS263" s="14">
        <v>26.955782357142859</v>
      </c>
      <c r="AT263" s="14">
        <v>25.390229900000001</v>
      </c>
      <c r="AU263" s="14">
        <v>24</v>
      </c>
      <c r="AV263" s="14">
        <v>28.7</v>
      </c>
      <c r="AW263" s="14">
        <v>26.268707428571425</v>
      </c>
      <c r="AX263" s="14">
        <v>38.562270099999999</v>
      </c>
      <c r="AY263" s="14">
        <v>29.875</v>
      </c>
      <c r="AZ263" s="14">
        <v>21.625</v>
      </c>
      <c r="BA263" s="14">
        <v>36.719387714285709</v>
      </c>
      <c r="BB263" s="14">
        <v>42.272931049999997</v>
      </c>
      <c r="BC263" s="14">
        <v>28.25</v>
      </c>
      <c r="BD263" s="14">
        <v>40.274999999999999</v>
      </c>
      <c r="BE263" s="14">
        <v>24.562925214285713</v>
      </c>
      <c r="BF263" s="14">
        <v>25.007873549999999</v>
      </c>
      <c r="BG263" s="14">
        <v>5.75</v>
      </c>
      <c r="BH263" s="14">
        <v>15.637499999999999</v>
      </c>
    </row>
    <row r="264" spans="1:60" x14ac:dyDescent="0.2">
      <c r="A264">
        <v>263</v>
      </c>
      <c r="B264" t="s">
        <v>194</v>
      </c>
      <c r="C264" s="5">
        <v>1</v>
      </c>
      <c r="D264">
        <v>1</v>
      </c>
      <c r="E264">
        <v>2</v>
      </c>
      <c r="F264">
        <v>2</v>
      </c>
      <c r="G264" s="5">
        <v>2.19</v>
      </c>
      <c r="H264">
        <v>0.19</v>
      </c>
      <c r="I264">
        <v>0.45</v>
      </c>
      <c r="J264">
        <v>12</v>
      </c>
      <c r="K264" s="14">
        <v>8</v>
      </c>
      <c r="L264">
        <v>118</v>
      </c>
      <c r="M264">
        <f t="shared" si="16"/>
        <v>2.5842000000000001</v>
      </c>
      <c r="N264">
        <f t="shared" si="17"/>
        <v>0.22420000000000001</v>
      </c>
      <c r="O264">
        <f t="shared" si="18"/>
        <v>0.53100000000000003</v>
      </c>
      <c r="P264">
        <f t="shared" si="19"/>
        <v>14.16</v>
      </c>
      <c r="Q264">
        <v>0.48022654277209559</v>
      </c>
      <c r="R264">
        <v>0.31691518043757244</v>
      </c>
      <c r="S264">
        <v>0.20285827679032964</v>
      </c>
      <c r="T264">
        <v>0.25687407407407409</v>
      </c>
      <c r="U264">
        <v>31.66268888888888</v>
      </c>
      <c r="V264">
        <v>55.714794158935547</v>
      </c>
      <c r="W264">
        <v>8.1518518518516145E-2</v>
      </c>
      <c r="X264">
        <v>0.3173481746352062</v>
      </c>
      <c r="Y264">
        <v>15.826117515563965</v>
      </c>
      <c r="Z264" s="14">
        <v>99.362140000000011</v>
      </c>
      <c r="AA264" s="14">
        <v>100</v>
      </c>
      <c r="AB264" s="14">
        <v>56.275459555555571</v>
      </c>
      <c r="AC264" s="14">
        <v>25.883262399999996</v>
      </c>
      <c r="AD264" s="14">
        <v>27.594541577777779</v>
      </c>
      <c r="AE264" s="14">
        <v>54.252711088888887</v>
      </c>
      <c r="AF264" s="14">
        <v>24.765479777777777</v>
      </c>
      <c r="AG264" s="16">
        <v>100</v>
      </c>
      <c r="AH264" s="14">
        <v>98.56481500000001</v>
      </c>
      <c r="AI264" s="14">
        <v>100</v>
      </c>
      <c r="AJ264" s="14">
        <v>100</v>
      </c>
      <c r="AK264" s="14">
        <v>100</v>
      </c>
      <c r="AL264" s="14">
        <v>100</v>
      </c>
      <c r="AM264" s="14">
        <v>100</v>
      </c>
      <c r="AN264" s="14">
        <v>100</v>
      </c>
      <c r="AO264" s="14">
        <v>48.798611083333334</v>
      </c>
      <c r="AP264" s="14">
        <v>52.909188800000003</v>
      </c>
      <c r="AQ264" s="14">
        <v>49.8</v>
      </c>
      <c r="AR264" s="14">
        <v>79.953571374999996</v>
      </c>
      <c r="AS264" s="14">
        <v>23.583333333333332</v>
      </c>
      <c r="AT264" s="14">
        <v>25.190911849999999</v>
      </c>
      <c r="AU264" s="14">
        <v>22.7</v>
      </c>
      <c r="AV264" s="14">
        <v>33.053571375000004</v>
      </c>
      <c r="AW264" s="14">
        <v>26.365740750000001</v>
      </c>
      <c r="AX264" s="14">
        <v>26.561131250000006</v>
      </c>
      <c r="AY264" s="14">
        <v>29.4</v>
      </c>
      <c r="AZ264" s="14">
        <v>30.892857124999999</v>
      </c>
      <c r="BA264" s="14">
        <v>43.064814833333337</v>
      </c>
      <c r="BB264" s="14">
        <v>52.821853899999994</v>
      </c>
      <c r="BC264" s="14">
        <v>52.7</v>
      </c>
      <c r="BD264" s="14">
        <v>75.582142875000002</v>
      </c>
      <c r="BE264" s="14">
        <v>25.203703666666666</v>
      </c>
      <c r="BF264" s="14">
        <v>23.466535850000003</v>
      </c>
      <c r="BG264" s="14">
        <v>26.2</v>
      </c>
      <c r="BH264" s="14">
        <v>26.458928624999999</v>
      </c>
    </row>
    <row r="265" spans="1:60" x14ac:dyDescent="0.2">
      <c r="A265">
        <v>264</v>
      </c>
      <c r="B265" t="s">
        <v>195</v>
      </c>
      <c r="C265" s="5">
        <v>1</v>
      </c>
      <c r="D265">
        <v>1</v>
      </c>
      <c r="E265">
        <v>2</v>
      </c>
      <c r="F265">
        <v>2</v>
      </c>
      <c r="G265" s="5">
        <v>2.19</v>
      </c>
      <c r="H265">
        <v>0.19</v>
      </c>
      <c r="I265">
        <v>0.45</v>
      </c>
      <c r="J265">
        <v>12</v>
      </c>
      <c r="K265" s="14">
        <v>2</v>
      </c>
      <c r="L265">
        <v>33.299999999999997</v>
      </c>
      <c r="M265">
        <f t="shared" si="16"/>
        <v>0.72926999999999997</v>
      </c>
      <c r="N265">
        <f t="shared" si="17"/>
        <v>6.3269999999999993E-2</v>
      </c>
      <c r="O265">
        <f t="shared" si="18"/>
        <v>0.14984999999999998</v>
      </c>
      <c r="P265">
        <f t="shared" si="19"/>
        <v>3.9959999999999996</v>
      </c>
      <c r="Q265">
        <v>0.37021897556504219</v>
      </c>
      <c r="R265">
        <v>0.33793184900425388</v>
      </c>
      <c r="S265">
        <v>0.29184917543071409</v>
      </c>
      <c r="T265">
        <v>0.15526666666666666</v>
      </c>
      <c r="U265">
        <v>4.9422703703703803</v>
      </c>
      <c r="V265">
        <v>22.931869506835938</v>
      </c>
      <c r="W265">
        <v>4.3240740740740434E-2</v>
      </c>
      <c r="X265">
        <v>0.27849339249081428</v>
      </c>
      <c r="Y265">
        <v>15.124265670776367</v>
      </c>
      <c r="Z265" s="14">
        <v>97.959183673469383</v>
      </c>
      <c r="AA265" s="14">
        <v>99.795918367346943</v>
      </c>
      <c r="AB265" s="14">
        <v>54.784628265306125</v>
      </c>
      <c r="AC265" s="14">
        <v>29.436169122448973</v>
      </c>
      <c r="AD265" s="14">
        <v>24.297432142857147</v>
      </c>
      <c r="AE265" s="14">
        <v>55.580174918367355</v>
      </c>
      <c r="AF265" s="14">
        <v>27.538869734693879</v>
      </c>
      <c r="AG265" s="16">
        <v>92.307692307692307</v>
      </c>
      <c r="AH265" s="14">
        <v>100</v>
      </c>
      <c r="AI265" s="14">
        <v>100</v>
      </c>
      <c r="AJ265" s="14">
        <v>100</v>
      </c>
      <c r="AK265" s="14">
        <v>99.230769230769226</v>
      </c>
      <c r="AL265" s="14">
        <v>100</v>
      </c>
      <c r="AM265" s="14">
        <v>100</v>
      </c>
      <c r="AN265" s="14">
        <v>100</v>
      </c>
      <c r="AO265" s="14">
        <v>43.828205153846163</v>
      </c>
      <c r="AP265" s="14">
        <v>62.856624950000004</v>
      </c>
      <c r="AQ265" s="14">
        <v>63.833333333333336</v>
      </c>
      <c r="AR265" s="14">
        <v>51.234432230769229</v>
      </c>
      <c r="AS265" s="14">
        <v>29.028205153846155</v>
      </c>
      <c r="AT265" s="14">
        <v>29.1421858</v>
      </c>
      <c r="AU265" s="14">
        <v>33</v>
      </c>
      <c r="AV265" s="14">
        <v>29.473992615384613</v>
      </c>
      <c r="AW265" s="14">
        <v>17.587179461538462</v>
      </c>
      <c r="AX265" s="14">
        <v>24.765375450000001</v>
      </c>
      <c r="AY265" s="14">
        <v>25.5</v>
      </c>
      <c r="AZ265" s="14">
        <v>30.010256384615385</v>
      </c>
      <c r="BA265" s="14">
        <v>43.782051307692306</v>
      </c>
      <c r="BB265" s="14">
        <v>66.948095199999997</v>
      </c>
      <c r="BC265" s="14">
        <v>57.166666666666664</v>
      </c>
      <c r="BD265" s="14">
        <v>49.523076923076921</v>
      </c>
      <c r="BE265" s="14">
        <v>23.935897461538463</v>
      </c>
      <c r="BF265" s="14">
        <v>27.564754649999998</v>
      </c>
      <c r="BG265" s="14">
        <v>28</v>
      </c>
      <c r="BH265" s="14">
        <v>30.995604384615383</v>
      </c>
    </row>
    <row r="266" spans="1:60" x14ac:dyDescent="0.2">
      <c r="A266">
        <v>265</v>
      </c>
      <c r="B266" t="s">
        <v>196</v>
      </c>
      <c r="C266" s="5">
        <v>1</v>
      </c>
      <c r="D266">
        <v>1</v>
      </c>
      <c r="E266">
        <v>2</v>
      </c>
      <c r="F266">
        <v>2</v>
      </c>
      <c r="G266" s="5">
        <v>1.36</v>
      </c>
      <c r="H266">
        <v>0.34</v>
      </c>
      <c r="I266">
        <v>1.74</v>
      </c>
      <c r="J266">
        <v>16</v>
      </c>
      <c r="K266" s="14">
        <v>1.1000000000000001</v>
      </c>
      <c r="L266">
        <v>130</v>
      </c>
      <c r="M266">
        <f t="shared" si="16"/>
        <v>1.768</v>
      </c>
      <c r="N266">
        <f t="shared" si="17"/>
        <v>0.442</v>
      </c>
      <c r="O266">
        <f t="shared" si="18"/>
        <v>2.262</v>
      </c>
      <c r="P266">
        <f t="shared" si="19"/>
        <v>20.8</v>
      </c>
      <c r="Q266">
        <v>0.36649330909428196</v>
      </c>
      <c r="R266">
        <v>0.37766008529709827</v>
      </c>
      <c r="S266">
        <v>0.25584660560858291</v>
      </c>
      <c r="T266">
        <v>0.18869259259259261</v>
      </c>
      <c r="U266">
        <v>21.89114444444445</v>
      </c>
      <c r="V266">
        <v>67.56866455078125</v>
      </c>
      <c r="W266">
        <v>3.5388888888888553E-2</v>
      </c>
      <c r="X266">
        <v>0.18754784383771192</v>
      </c>
      <c r="Y266">
        <v>16.203388214111328</v>
      </c>
      <c r="Z266" s="14">
        <v>99.908425641025644</v>
      </c>
      <c r="AA266" s="14">
        <v>100</v>
      </c>
      <c r="AB266" s="14">
        <v>61.357259384615389</v>
      </c>
      <c r="AC266" s="14">
        <v>30.362801076923081</v>
      </c>
      <c r="AD266" s="14">
        <v>28.74926743589743</v>
      </c>
      <c r="AE266" s="14">
        <v>57.906845948717951</v>
      </c>
      <c r="AF266" s="14">
        <v>31.558286153846154</v>
      </c>
      <c r="AG266" s="16">
        <v>100</v>
      </c>
      <c r="AH266" s="14">
        <v>99.812031578947384</v>
      </c>
      <c r="AI266" s="14">
        <v>100</v>
      </c>
      <c r="AJ266" s="14">
        <v>100</v>
      </c>
      <c r="AK266" s="14">
        <v>100</v>
      </c>
      <c r="AL266" s="14">
        <v>100</v>
      </c>
      <c r="AM266" s="14">
        <v>100</v>
      </c>
      <c r="AN266" s="14">
        <v>100</v>
      </c>
      <c r="AO266" s="14">
        <v>62.159090900000002</v>
      </c>
      <c r="AP266" s="14">
        <v>59.496479789473689</v>
      </c>
      <c r="AQ266" s="14">
        <v>59.75</v>
      </c>
      <c r="AR266" s="14">
        <v>66.984848499999998</v>
      </c>
      <c r="AS266" s="14">
        <v>32.545454499999998</v>
      </c>
      <c r="AT266" s="14">
        <v>25.574242421052627</v>
      </c>
      <c r="AU266" s="14">
        <v>35.75</v>
      </c>
      <c r="AV266" s="14">
        <v>38.297348499999998</v>
      </c>
      <c r="AW266" s="14">
        <v>32.981818199999999</v>
      </c>
      <c r="AX266" s="14">
        <v>27.750888631578952</v>
      </c>
      <c r="AY266" s="14">
        <v>12.75</v>
      </c>
      <c r="AZ266" s="14">
        <v>35.522727333333336</v>
      </c>
      <c r="BA266" s="14">
        <v>54.361363600000004</v>
      </c>
      <c r="BB266" s="14">
        <v>58.784267526315787</v>
      </c>
      <c r="BC266" s="14">
        <v>56</v>
      </c>
      <c r="BD266" s="14">
        <v>62.308712166666659</v>
      </c>
      <c r="BE266" s="14">
        <v>39.631818199999998</v>
      </c>
      <c r="BF266" s="14">
        <v>24.537104105263158</v>
      </c>
      <c r="BG266" s="14">
        <v>37.5</v>
      </c>
      <c r="BH266" s="14">
        <v>36.375</v>
      </c>
    </row>
    <row r="267" spans="1:60" x14ac:dyDescent="0.2">
      <c r="A267">
        <v>266</v>
      </c>
      <c r="B267" t="s">
        <v>197</v>
      </c>
      <c r="C267" s="5">
        <v>1</v>
      </c>
      <c r="D267">
        <v>1</v>
      </c>
      <c r="E267">
        <v>2</v>
      </c>
      <c r="F267">
        <v>2</v>
      </c>
      <c r="G267" s="5">
        <v>0.9</v>
      </c>
      <c r="H267">
        <v>0.3</v>
      </c>
      <c r="I267">
        <v>8.5</v>
      </c>
      <c r="J267">
        <v>42</v>
      </c>
      <c r="K267" s="14">
        <v>3</v>
      </c>
      <c r="L267">
        <v>105</v>
      </c>
      <c r="M267">
        <f t="shared" si="16"/>
        <v>0.94499999999999995</v>
      </c>
      <c r="N267">
        <f t="shared" si="17"/>
        <v>0.315</v>
      </c>
      <c r="O267">
        <f t="shared" si="18"/>
        <v>8.9250000000000007</v>
      </c>
      <c r="P267">
        <f t="shared" si="19"/>
        <v>44.1</v>
      </c>
      <c r="Q267">
        <v>0.36551990740799745</v>
      </c>
      <c r="R267">
        <v>0.39098866972585061</v>
      </c>
      <c r="S267">
        <v>0.2434914228661596</v>
      </c>
      <c r="T267">
        <v>0.19370000000000001</v>
      </c>
      <c r="U267">
        <v>18.762655555555568</v>
      </c>
      <c r="V267">
        <v>53.983566284179688</v>
      </c>
      <c r="W267">
        <v>7.0574074074073456E-2</v>
      </c>
      <c r="X267">
        <v>0.36434731065603226</v>
      </c>
      <c r="Y267">
        <v>13.736979484558105</v>
      </c>
      <c r="Z267" s="14">
        <v>98.295454545454547</v>
      </c>
      <c r="AA267" s="14">
        <v>94.795454545454547</v>
      </c>
      <c r="AB267" s="14">
        <v>53.814823227272726</v>
      </c>
      <c r="AC267" s="14">
        <v>26.140538318181822</v>
      </c>
      <c r="AD267" s="14">
        <v>28.514975909090904</v>
      </c>
      <c r="AE267" s="14">
        <v>49.997706636363631</v>
      </c>
      <c r="AF267" s="14">
        <v>16.20182509090909</v>
      </c>
      <c r="AG267" s="16">
        <v>100</v>
      </c>
      <c r="AH267" s="14">
        <v>96.05263157894737</v>
      </c>
      <c r="AI267" s="14">
        <v>100</v>
      </c>
      <c r="AJ267" s="14">
        <v>100</v>
      </c>
      <c r="AK267" s="14">
        <v>95.833333333333329</v>
      </c>
      <c r="AL267" s="14">
        <v>95.842105263157904</v>
      </c>
      <c r="AM267" s="14">
        <v>100</v>
      </c>
      <c r="AN267" s="14">
        <v>90.909090909090921</v>
      </c>
      <c r="AO267" s="14">
        <v>52.447916666666664</v>
      </c>
      <c r="AP267" s="14">
        <v>49.443245578947376</v>
      </c>
      <c r="AQ267" s="14">
        <v>69</v>
      </c>
      <c r="AR267" s="14">
        <v>60.095959636363638</v>
      </c>
      <c r="AS267" s="14">
        <v>33.204861083333334</v>
      </c>
      <c r="AT267" s="14">
        <v>21.488468894736844</v>
      </c>
      <c r="AU267" s="14">
        <v>29.5</v>
      </c>
      <c r="AV267" s="14">
        <v>25.858585818181815</v>
      </c>
      <c r="AW267" s="14">
        <v>34.625</v>
      </c>
      <c r="AX267" s="14">
        <v>22.688189842105263</v>
      </c>
      <c r="AY267" s="14">
        <v>23.5</v>
      </c>
      <c r="AZ267" s="14">
        <v>32.82575754545455</v>
      </c>
      <c r="BA267" s="14">
        <v>47.86805558333333</v>
      </c>
      <c r="BB267" s="14">
        <v>45.492496052631573</v>
      </c>
      <c r="BC267" s="14">
        <v>77</v>
      </c>
      <c r="BD267" s="14">
        <v>55.19318181818182</v>
      </c>
      <c r="BE267" s="14">
        <v>19.28125</v>
      </c>
      <c r="BF267" s="14">
        <v>14.969577368421051</v>
      </c>
      <c r="BG267" s="14">
        <v>4.25</v>
      </c>
      <c r="BH267" s="14">
        <v>17.143939454545457</v>
      </c>
    </row>
    <row r="268" spans="1:60" x14ac:dyDescent="0.2">
      <c r="A268">
        <v>267</v>
      </c>
      <c r="B268" t="s">
        <v>198</v>
      </c>
      <c r="C268" s="5">
        <v>1</v>
      </c>
      <c r="D268">
        <v>1</v>
      </c>
      <c r="F268">
        <v>2</v>
      </c>
      <c r="G268" s="5">
        <v>0.43</v>
      </c>
      <c r="H268">
        <v>0.14000000000000001</v>
      </c>
      <c r="I268">
        <v>1.3</v>
      </c>
      <c r="J268">
        <v>9</v>
      </c>
      <c r="K268" s="14">
        <v>0.5</v>
      </c>
      <c r="L268">
        <v>220</v>
      </c>
      <c r="M268">
        <f t="shared" si="16"/>
        <v>0.94599999999999995</v>
      </c>
      <c r="N268">
        <f t="shared" si="17"/>
        <v>0.30800000000000005</v>
      </c>
      <c r="O268">
        <f t="shared" si="18"/>
        <v>2.86</v>
      </c>
      <c r="P268">
        <f t="shared" si="19"/>
        <v>19.8</v>
      </c>
      <c r="Q268">
        <v>0.29204095719092765</v>
      </c>
      <c r="R268">
        <v>0.48267222103266028</v>
      </c>
      <c r="S268">
        <v>0.22528682177639175</v>
      </c>
      <c r="T268">
        <v>0.17957037037037038</v>
      </c>
      <c r="U268">
        <v>24.644566666666663</v>
      </c>
      <c r="V268">
        <v>73.589439392089844</v>
      </c>
      <c r="W268">
        <v>4.5425925925925627E-2</v>
      </c>
      <c r="X268">
        <v>0.25297005197590794</v>
      </c>
      <c r="Y268">
        <v>15.34514331817627</v>
      </c>
      <c r="Z268" s="14">
        <v>100</v>
      </c>
      <c r="AA268" s="14">
        <v>100</v>
      </c>
      <c r="AB268" s="14">
        <v>58.742762750000004</v>
      </c>
      <c r="AC268" s="14">
        <v>29.128245363636367</v>
      </c>
      <c r="AD268" s="14">
        <v>22.075223386363639</v>
      </c>
      <c r="AE268" s="14">
        <v>54.900489772727269</v>
      </c>
      <c r="AF268" s="14">
        <v>29.156622522727272</v>
      </c>
      <c r="AG268" s="16">
        <v>100</v>
      </c>
      <c r="AH268" s="14">
        <v>100</v>
      </c>
      <c r="AI268" s="14">
        <v>100</v>
      </c>
      <c r="AJ268" s="14">
        <v>100</v>
      </c>
      <c r="AK268" s="14">
        <v>100</v>
      </c>
      <c r="AL268" s="14">
        <v>100</v>
      </c>
      <c r="AM268" s="14">
        <v>100</v>
      </c>
      <c r="AN268" s="14">
        <v>100</v>
      </c>
      <c r="AO268" s="14">
        <v>57.060185166666663</v>
      </c>
      <c r="AP268" s="14">
        <v>55.861017842105269</v>
      </c>
      <c r="AQ268" s="14">
        <v>70.125</v>
      </c>
      <c r="AR268" s="14">
        <v>62.011111111111113</v>
      </c>
      <c r="AS268" s="14">
        <v>23.342592583333332</v>
      </c>
      <c r="AT268" s="14">
        <v>29.62535184210526</v>
      </c>
      <c r="AU268" s="14">
        <v>33.125</v>
      </c>
      <c r="AV268" s="14">
        <v>34.016666666666666</v>
      </c>
      <c r="AW268" s="14">
        <v>19.342592583333332</v>
      </c>
      <c r="AX268" s="14">
        <v>22.10782726315789</v>
      </c>
      <c r="AY268" s="14">
        <v>33.25</v>
      </c>
      <c r="AZ268" s="14">
        <v>20.683333333333334</v>
      </c>
      <c r="BA268" s="14">
        <v>53.245370333333334</v>
      </c>
      <c r="BB268" s="14">
        <v>53.201426631578954</v>
      </c>
      <c r="BC268" s="14">
        <v>52.375</v>
      </c>
      <c r="BD268" s="14">
        <v>61.81666666666667</v>
      </c>
      <c r="BE268" s="14">
        <v>26.875</v>
      </c>
      <c r="BF268" s="14">
        <v>30.823231105263158</v>
      </c>
      <c r="BG268" s="14">
        <v>22.5</v>
      </c>
      <c r="BH268" s="14">
        <v>31.638888888888889</v>
      </c>
    </row>
    <row r="269" spans="1:60" x14ac:dyDescent="0.2">
      <c r="A269">
        <v>268</v>
      </c>
      <c r="B269" t="s">
        <v>199</v>
      </c>
      <c r="C269" s="5">
        <v>1</v>
      </c>
      <c r="D269">
        <v>1</v>
      </c>
      <c r="F269">
        <v>2</v>
      </c>
      <c r="G269" s="5">
        <v>1.3</v>
      </c>
      <c r="H269">
        <v>7.0000000000000007E-2</v>
      </c>
      <c r="I269">
        <v>2.4</v>
      </c>
      <c r="J269">
        <v>16</v>
      </c>
      <c r="K269" s="14">
        <v>1.5</v>
      </c>
      <c r="L269">
        <v>536</v>
      </c>
      <c r="M269">
        <f t="shared" si="16"/>
        <v>6.9680000000000009</v>
      </c>
      <c r="N269">
        <f t="shared" si="17"/>
        <v>0.37520000000000003</v>
      </c>
      <c r="O269">
        <f t="shared" si="18"/>
        <v>12.863999999999999</v>
      </c>
      <c r="P269">
        <f t="shared" si="19"/>
        <v>85.76</v>
      </c>
      <c r="Q269">
        <v>0.37564457492260739</v>
      </c>
      <c r="R269">
        <v>0.42319921169689256</v>
      </c>
      <c r="S269">
        <v>0.20115621338046799</v>
      </c>
      <c r="T269">
        <v>0.24275185185185186</v>
      </c>
      <c r="U269">
        <v>19.089140740740731</v>
      </c>
      <c r="V269">
        <v>47.318019866943359</v>
      </c>
      <c r="W269">
        <v>5.8166666666667366E-2</v>
      </c>
      <c r="X269">
        <v>0.23961368872343636</v>
      </c>
      <c r="Y269">
        <v>15.851786613464355</v>
      </c>
      <c r="Z269" s="14">
        <v>83.955988372093032</v>
      </c>
      <c r="AA269" s="14">
        <v>81.240309302325599</v>
      </c>
      <c r="AB269" s="14">
        <v>49.71710790697675</v>
      </c>
      <c r="AC269" s="14">
        <v>19.322848930232563</v>
      </c>
      <c r="AD269" s="14">
        <v>26.067193465116276</v>
      </c>
      <c r="AE269" s="14">
        <v>43.752903418604653</v>
      </c>
      <c r="AF269" s="14">
        <v>19.623517302325581</v>
      </c>
      <c r="AG269" s="16">
        <v>76.92307692307692</v>
      </c>
      <c r="AH269" s="14">
        <v>79.479342105263171</v>
      </c>
      <c r="AI269" s="14">
        <v>100</v>
      </c>
      <c r="AJ269" s="14">
        <v>100</v>
      </c>
      <c r="AK269" s="14">
        <v>76.92307692307692</v>
      </c>
      <c r="AL269" s="14">
        <v>78.596489473684201</v>
      </c>
      <c r="AM269" s="14">
        <v>100</v>
      </c>
      <c r="AN269" s="14">
        <v>87.5</v>
      </c>
      <c r="AO269" s="14">
        <v>36.452380923076923</v>
      </c>
      <c r="AP269" s="14">
        <v>50.252001105263155</v>
      </c>
      <c r="AQ269" s="14">
        <v>65.666666666666671</v>
      </c>
      <c r="AR269" s="14">
        <v>64.020833374999995</v>
      </c>
      <c r="AS269" s="14">
        <v>18.670329692307696</v>
      </c>
      <c r="AT269" s="14">
        <v>18.570257105263156</v>
      </c>
      <c r="AU269" s="14">
        <v>21</v>
      </c>
      <c r="AV269" s="14">
        <v>21.541666624999998</v>
      </c>
      <c r="AW269" s="14">
        <v>22.23076923076923</v>
      </c>
      <c r="AX269" s="14">
        <v>25.763911526315791</v>
      </c>
      <c r="AY269" s="14">
        <v>33</v>
      </c>
      <c r="AZ269" s="14">
        <v>30.421875</v>
      </c>
      <c r="BA269" s="14">
        <v>28.10256407692308</v>
      </c>
      <c r="BB269" s="14">
        <v>46.223676157894737</v>
      </c>
      <c r="BC269" s="14">
        <v>48</v>
      </c>
      <c r="BD269" s="14">
        <v>61.723958375000002</v>
      </c>
      <c r="BE269" s="14">
        <v>11.119047615384615</v>
      </c>
      <c r="BF269" s="14">
        <v>25.44808552631579</v>
      </c>
      <c r="BG269" s="14">
        <v>7</v>
      </c>
      <c r="BH269" s="14">
        <v>24.34375</v>
      </c>
    </row>
    <row r="270" spans="1:60" x14ac:dyDescent="0.2">
      <c r="A270">
        <v>269</v>
      </c>
      <c r="B270" t="s">
        <v>200</v>
      </c>
      <c r="C270" s="5">
        <v>1</v>
      </c>
      <c r="D270">
        <v>1</v>
      </c>
      <c r="F270">
        <v>1</v>
      </c>
      <c r="G270" s="5">
        <v>0.39</v>
      </c>
      <c r="H270">
        <v>1.85</v>
      </c>
      <c r="I270">
        <v>1.46</v>
      </c>
      <c r="J270">
        <v>36</v>
      </c>
      <c r="K270" s="14">
        <v>3</v>
      </c>
      <c r="L270">
        <v>249</v>
      </c>
      <c r="M270">
        <f t="shared" si="16"/>
        <v>0.97109999999999996</v>
      </c>
      <c r="N270">
        <f t="shared" si="17"/>
        <v>4.6065000000000005</v>
      </c>
      <c r="O270">
        <f t="shared" si="18"/>
        <v>3.6353999999999997</v>
      </c>
      <c r="P270">
        <f t="shared" si="19"/>
        <v>89.64</v>
      </c>
      <c r="Q270">
        <v>0.40188901599424209</v>
      </c>
      <c r="R270">
        <v>0.4510069785928924</v>
      </c>
      <c r="S270">
        <v>0.14710400541288773</v>
      </c>
      <c r="T270">
        <v>0.24512962962962964</v>
      </c>
      <c r="U270">
        <v>24.758103703703711</v>
      </c>
      <c r="V270">
        <v>55.581291198730469</v>
      </c>
      <c r="W270">
        <v>4.3407407407407055E-2</v>
      </c>
      <c r="X270">
        <v>0.17707939865528299</v>
      </c>
      <c r="Y270">
        <v>14.750060081481934</v>
      </c>
      <c r="Z270" s="14">
        <v>100</v>
      </c>
      <c r="AA270" s="14">
        <v>99.916386956521734</v>
      </c>
      <c r="AB270" s="14">
        <v>58.481066217391316</v>
      </c>
      <c r="AC270" s="14">
        <v>31.394276413043475</v>
      </c>
      <c r="AD270" s="14">
        <v>25.826442499999995</v>
      </c>
      <c r="AE270" s="14">
        <v>54.625624152173913</v>
      </c>
      <c r="AF270" s="14">
        <v>25.589294847826089</v>
      </c>
      <c r="AG270" s="16">
        <v>100</v>
      </c>
      <c r="AH270" s="14">
        <v>100</v>
      </c>
      <c r="AI270" s="14">
        <v>100</v>
      </c>
      <c r="AJ270" s="14">
        <v>100</v>
      </c>
      <c r="AK270" s="14">
        <v>100</v>
      </c>
      <c r="AL270" s="14">
        <v>99.825172727272744</v>
      </c>
      <c r="AM270" s="14">
        <v>100</v>
      </c>
      <c r="AN270" s="14">
        <v>100</v>
      </c>
      <c r="AO270" s="14">
        <v>56.290909090909096</v>
      </c>
      <c r="AP270" s="14">
        <v>59.555865727272732</v>
      </c>
      <c r="AQ270" s="14">
        <v>54.5</v>
      </c>
      <c r="AR270" s="14">
        <v>58.85</v>
      </c>
      <c r="AS270" s="14">
        <v>30.063636363636363</v>
      </c>
      <c r="AT270" s="14">
        <v>36.788032500000007</v>
      </c>
      <c r="AU270" s="14">
        <v>1</v>
      </c>
      <c r="AV270" s="14">
        <v>25.258333333333336</v>
      </c>
      <c r="AW270" s="14">
        <v>20.615151545454545</v>
      </c>
      <c r="AX270" s="14">
        <v>26.865894909090912</v>
      </c>
      <c r="AY270" s="14">
        <v>9</v>
      </c>
      <c r="AZ270" s="14">
        <v>30.100000000000005</v>
      </c>
      <c r="BA270" s="14">
        <v>49.848484818181824</v>
      </c>
      <c r="BB270" s="14">
        <v>54.820244454545453</v>
      </c>
      <c r="BC270" s="14">
        <v>45</v>
      </c>
      <c r="BD270" s="14">
        <v>59.45000000000001</v>
      </c>
      <c r="BE270" s="14">
        <v>18.618181818181817</v>
      </c>
      <c r="BF270" s="14">
        <v>29.259434681818178</v>
      </c>
      <c r="BG270" s="14">
        <v>1</v>
      </c>
      <c r="BH270" s="14">
        <v>27.3</v>
      </c>
    </row>
    <row r="271" spans="1:60" x14ac:dyDescent="0.2">
      <c r="A271">
        <v>270</v>
      </c>
      <c r="B271" t="s">
        <v>201</v>
      </c>
      <c r="C271" s="5">
        <v>1</v>
      </c>
      <c r="D271">
        <v>1</v>
      </c>
      <c r="F271">
        <v>2</v>
      </c>
      <c r="G271" s="5">
        <v>2.7</v>
      </c>
      <c r="H271">
        <v>1.5</v>
      </c>
      <c r="I271">
        <v>10.4</v>
      </c>
      <c r="J271">
        <v>67</v>
      </c>
      <c r="K271" s="14">
        <v>2</v>
      </c>
      <c r="L271">
        <v>580</v>
      </c>
      <c r="M271">
        <f t="shared" si="16"/>
        <v>15.66</v>
      </c>
      <c r="N271">
        <f t="shared" si="17"/>
        <v>8.6999999999999993</v>
      </c>
      <c r="O271">
        <f t="shared" si="18"/>
        <v>60.32</v>
      </c>
      <c r="P271">
        <f t="shared" si="19"/>
        <v>388.6</v>
      </c>
      <c r="Q271">
        <v>0.39554765732375641</v>
      </c>
      <c r="R271">
        <v>0.39551038034756442</v>
      </c>
      <c r="S271">
        <v>0.20894196232869611</v>
      </c>
      <c r="T271">
        <v>0.2709185185185185</v>
      </c>
      <c r="U271">
        <v>24.200788888888894</v>
      </c>
      <c r="V271">
        <v>47.650196075439453</v>
      </c>
      <c r="W271">
        <v>5.8888888888888484E-2</v>
      </c>
      <c r="X271">
        <v>0.21736752884562655</v>
      </c>
      <c r="Y271">
        <v>14.834370613098145</v>
      </c>
      <c r="Z271" s="14">
        <v>99.735449999999986</v>
      </c>
      <c r="AA271" s="14">
        <v>99.735449999999986</v>
      </c>
      <c r="AB271" s="14">
        <v>56.915199476190473</v>
      </c>
      <c r="AC271" s="14">
        <v>34.618180738095241</v>
      </c>
      <c r="AD271" s="14">
        <v>36.680916761904754</v>
      </c>
      <c r="AE271" s="14">
        <v>60.107468000000004</v>
      </c>
      <c r="AF271" s="14">
        <v>36.492256166666664</v>
      </c>
      <c r="AG271" s="16">
        <v>99.14530000000002</v>
      </c>
      <c r="AH271" s="14">
        <v>100</v>
      </c>
      <c r="AI271" s="14">
        <v>100</v>
      </c>
      <c r="AJ271" s="14">
        <v>100</v>
      </c>
      <c r="AK271" s="14">
        <v>99.14530000000002</v>
      </c>
      <c r="AL271" s="14">
        <v>100</v>
      </c>
      <c r="AM271" s="14">
        <v>100</v>
      </c>
      <c r="AN271" s="14">
        <v>100</v>
      </c>
      <c r="AO271" s="14">
        <v>49.123076923076916</v>
      </c>
      <c r="AP271" s="14">
        <v>57.659271117647059</v>
      </c>
      <c r="AQ271" s="14">
        <v>75.666666666666671</v>
      </c>
      <c r="AR271" s="14">
        <v>60.514529888888887</v>
      </c>
      <c r="AS271" s="14">
        <v>30.200854692307693</v>
      </c>
      <c r="AT271" s="14">
        <v>37.146526000000001</v>
      </c>
      <c r="AU271" s="14">
        <v>44</v>
      </c>
      <c r="AV271" s="14">
        <v>33.095726444444445</v>
      </c>
      <c r="AW271" s="14">
        <v>34.806837615384616</v>
      </c>
      <c r="AX271" s="14">
        <v>32.542647058823526</v>
      </c>
      <c r="AY271" s="14">
        <v>42.666666666666664</v>
      </c>
      <c r="AZ271" s="14">
        <v>45.209401666666665</v>
      </c>
      <c r="BA271" s="14">
        <v>49.753846153846148</v>
      </c>
      <c r="BB271" s="14">
        <v>66.246504647058828</v>
      </c>
      <c r="BC271" s="14">
        <v>70</v>
      </c>
      <c r="BD271" s="14">
        <v>60.169230777777784</v>
      </c>
      <c r="BE271" s="14">
        <v>31.270940153846155</v>
      </c>
      <c r="BF271" s="14">
        <v>40.067796294117649</v>
      </c>
      <c r="BG271" s="14">
        <v>35.333333333333336</v>
      </c>
      <c r="BH271" s="14">
        <v>37.666666666666664</v>
      </c>
    </row>
    <row r="272" spans="1:60" x14ac:dyDescent="0.2">
      <c r="A272">
        <v>271</v>
      </c>
      <c r="B272" t="s">
        <v>202</v>
      </c>
      <c r="C272" s="5">
        <v>1</v>
      </c>
      <c r="D272">
        <v>1</v>
      </c>
      <c r="E272">
        <v>2</v>
      </c>
      <c r="F272">
        <v>2</v>
      </c>
      <c r="G272" s="5">
        <v>1.76</v>
      </c>
      <c r="H272">
        <v>0.28999999999999998</v>
      </c>
      <c r="I272">
        <v>3.29</v>
      </c>
      <c r="J272">
        <v>23</v>
      </c>
      <c r="K272" s="14">
        <v>1</v>
      </c>
      <c r="L272">
        <v>5</v>
      </c>
      <c r="M272">
        <f t="shared" si="16"/>
        <v>8.8000000000000009E-2</v>
      </c>
      <c r="N272">
        <f t="shared" si="17"/>
        <v>1.4499999999999999E-2</v>
      </c>
      <c r="O272">
        <f t="shared" si="18"/>
        <v>0.16449999999999998</v>
      </c>
      <c r="P272">
        <f t="shared" si="19"/>
        <v>1.1499999999999999</v>
      </c>
      <c r="Q272">
        <v>0.36383610248466919</v>
      </c>
      <c r="R272">
        <v>0.4162233272404785</v>
      </c>
      <c r="S272">
        <v>0.21994057027486139</v>
      </c>
      <c r="T272">
        <v>0.12128888888888889</v>
      </c>
      <c r="U272">
        <v>13.551888888888897</v>
      </c>
      <c r="V272">
        <v>58.203346252441406</v>
      </c>
      <c r="W272">
        <v>4.6092592592592518E-2</v>
      </c>
      <c r="X272">
        <v>0.380023207524123</v>
      </c>
      <c r="Y272">
        <v>16.041135787963867</v>
      </c>
      <c r="Z272" s="14">
        <v>96.067822727272741</v>
      </c>
      <c r="AA272" s="14">
        <v>96.098484090909082</v>
      </c>
      <c r="AB272" s="14">
        <v>54.671048431818186</v>
      </c>
      <c r="AC272" s="14">
        <v>26.97949686363636</v>
      </c>
      <c r="AD272" s="14">
        <v>27.716173409090914</v>
      </c>
      <c r="AE272" s="14">
        <v>45.10211179545454</v>
      </c>
      <c r="AF272" s="14">
        <v>18.103390386363632</v>
      </c>
      <c r="AG272" s="16">
        <v>94.59259333333334</v>
      </c>
      <c r="AH272" s="14">
        <v>96.944444444444429</v>
      </c>
      <c r="AI272" s="14">
        <v>100</v>
      </c>
      <c r="AJ272" s="14">
        <v>96.309529999999995</v>
      </c>
      <c r="AK272" s="14">
        <v>93.333333333333329</v>
      </c>
      <c r="AL272" s="14">
        <v>96.018516666666656</v>
      </c>
      <c r="AM272" s="14">
        <v>100</v>
      </c>
      <c r="AN272" s="14">
        <v>100</v>
      </c>
      <c r="AO272" s="14">
        <v>44.256296333333331</v>
      </c>
      <c r="AP272" s="14">
        <v>51.933374055555547</v>
      </c>
      <c r="AQ272" s="14">
        <v>73</v>
      </c>
      <c r="AR272" s="14">
        <v>73.388095300000003</v>
      </c>
      <c r="AS272" s="14">
        <v>26.69037033333333</v>
      </c>
      <c r="AT272" s="14">
        <v>21.167562055555553</v>
      </c>
      <c r="AU272" s="14">
        <v>4</v>
      </c>
      <c r="AV272" s="14">
        <v>40.172618999999997</v>
      </c>
      <c r="AW272" s="14">
        <v>21.222222199999997</v>
      </c>
      <c r="AX272" s="14">
        <v>26.35911172222222</v>
      </c>
      <c r="AY272" s="14">
        <v>1</v>
      </c>
      <c r="AZ272" s="14">
        <v>42.571428600000004</v>
      </c>
      <c r="BA272" s="14">
        <v>41.237036999999994</v>
      </c>
      <c r="BB272" s="14">
        <v>41.278927611111115</v>
      </c>
      <c r="BC272" s="14">
        <v>73</v>
      </c>
      <c r="BD272" s="14">
        <v>54.991666699999996</v>
      </c>
      <c r="BE272" s="14">
        <v>13.92</v>
      </c>
      <c r="BF272" s="14">
        <v>10.457626222222224</v>
      </c>
      <c r="BG272" s="14">
        <v>14</v>
      </c>
      <c r="BH272" s="14">
        <v>38.551190499999997</v>
      </c>
    </row>
    <row r="273" spans="1:60" x14ac:dyDescent="0.2">
      <c r="A273">
        <v>272</v>
      </c>
      <c r="B273" t="s">
        <v>203</v>
      </c>
      <c r="C273" s="5">
        <v>1</v>
      </c>
      <c r="D273">
        <v>1</v>
      </c>
      <c r="F273">
        <v>2</v>
      </c>
      <c r="G273" s="5">
        <v>3.58</v>
      </c>
      <c r="H273">
        <v>0.6</v>
      </c>
      <c r="I273">
        <v>1.6</v>
      </c>
      <c r="J273">
        <v>27</v>
      </c>
      <c r="K273" s="14">
        <v>100</v>
      </c>
      <c r="L273">
        <v>30</v>
      </c>
      <c r="M273">
        <f t="shared" si="16"/>
        <v>1.0740000000000001</v>
      </c>
      <c r="N273">
        <f t="shared" si="17"/>
        <v>0.18</v>
      </c>
      <c r="O273">
        <f t="shared" si="18"/>
        <v>0.48</v>
      </c>
      <c r="P273">
        <f t="shared" si="19"/>
        <v>8.1</v>
      </c>
      <c r="Q273">
        <v>0.28436614084231421</v>
      </c>
      <c r="R273">
        <v>0.40869305862524485</v>
      </c>
      <c r="S273">
        <v>0.30694080053247808</v>
      </c>
      <c r="T273">
        <v>0.17967777777777777</v>
      </c>
      <c r="U273">
        <v>24.642351851851856</v>
      </c>
      <c r="V273">
        <v>61.13787841796875</v>
      </c>
      <c r="W273">
        <v>5.035185185185137E-2</v>
      </c>
      <c r="X273">
        <v>0.28023416403850243</v>
      </c>
      <c r="Y273">
        <v>15.368962287902832</v>
      </c>
      <c r="Z273" s="14">
        <v>87.63534545454543</v>
      </c>
      <c r="AA273" s="14">
        <v>90.909090909090921</v>
      </c>
      <c r="AB273" s="14">
        <v>58.533865795454545</v>
      </c>
      <c r="AC273" s="14">
        <v>31.209731159090907</v>
      </c>
      <c r="AD273" s="14">
        <v>25.844686477272727</v>
      </c>
      <c r="AE273" s="14">
        <v>54.715569227272731</v>
      </c>
      <c r="AF273" s="14">
        <v>27.314170363636364</v>
      </c>
      <c r="AG273" s="16">
        <v>89.999999999999986</v>
      </c>
      <c r="AH273" s="14">
        <v>88.174793333333341</v>
      </c>
      <c r="AI273" s="14">
        <v>75</v>
      </c>
      <c r="AJ273" s="14">
        <v>88.333329999999989</v>
      </c>
      <c r="AK273" s="14">
        <v>87.777780000000007</v>
      </c>
      <c r="AL273" s="14">
        <v>92.222219999999993</v>
      </c>
      <c r="AM273" s="14">
        <v>75</v>
      </c>
      <c r="AN273" s="14">
        <v>100</v>
      </c>
      <c r="AO273" s="14">
        <v>51.233333333333334</v>
      </c>
      <c r="AP273" s="14">
        <v>63.297487866666664</v>
      </c>
      <c r="AQ273" s="14">
        <v>51.25</v>
      </c>
      <c r="AR273" s="14">
        <v>65.252777699999996</v>
      </c>
      <c r="AS273" s="14">
        <v>29.033333266666666</v>
      </c>
      <c r="AT273" s="14">
        <v>36.707804066666661</v>
      </c>
      <c r="AU273" s="14">
        <v>36</v>
      </c>
      <c r="AV273" s="14">
        <v>24.311111099999998</v>
      </c>
      <c r="AW273" s="14">
        <v>25.233333333333331</v>
      </c>
      <c r="AX273" s="14">
        <v>27.355524800000001</v>
      </c>
      <c r="AY273" s="14">
        <v>21</v>
      </c>
      <c r="AZ273" s="14">
        <v>26.433333299999997</v>
      </c>
      <c r="BA273" s="14">
        <v>49.733333266666676</v>
      </c>
      <c r="BB273" s="14">
        <v>59.743447533333331</v>
      </c>
      <c r="BC273" s="14">
        <v>54</v>
      </c>
      <c r="BD273" s="14">
        <v>54.933333400000002</v>
      </c>
      <c r="BE273" s="14">
        <v>26.3777778</v>
      </c>
      <c r="BF273" s="14">
        <v>27.753047866666666</v>
      </c>
      <c r="BG273" s="14">
        <v>42.5</v>
      </c>
      <c r="BH273" s="14">
        <v>21.986111099999999</v>
      </c>
    </row>
    <row r="274" spans="1:60" x14ac:dyDescent="0.2">
      <c r="A274">
        <v>273</v>
      </c>
      <c r="B274" t="s">
        <v>204</v>
      </c>
      <c r="C274" s="5">
        <v>1</v>
      </c>
      <c r="D274">
        <v>1</v>
      </c>
      <c r="F274">
        <v>2</v>
      </c>
      <c r="G274" s="5">
        <v>1</v>
      </c>
      <c r="H274">
        <v>0.1</v>
      </c>
      <c r="I274">
        <v>1.2</v>
      </c>
      <c r="J274">
        <v>25</v>
      </c>
      <c r="K274" s="14">
        <v>30</v>
      </c>
      <c r="L274">
        <v>70</v>
      </c>
      <c r="M274">
        <f t="shared" si="16"/>
        <v>0.7</v>
      </c>
      <c r="N274">
        <f t="shared" si="17"/>
        <v>7.0000000000000007E-2</v>
      </c>
      <c r="O274">
        <f t="shared" si="18"/>
        <v>0.84</v>
      </c>
      <c r="P274">
        <f t="shared" si="19"/>
        <v>17.5</v>
      </c>
      <c r="Q274">
        <v>0.30133193501154215</v>
      </c>
      <c r="R274">
        <v>0.41748637811734207</v>
      </c>
      <c r="S274">
        <v>0.28118168687107864</v>
      </c>
      <c r="T274">
        <v>0.24461481481481481</v>
      </c>
      <c r="U274">
        <v>27.873662962962953</v>
      </c>
      <c r="V274">
        <v>74.968299865722656</v>
      </c>
      <c r="W274">
        <v>0.10677777777777317</v>
      </c>
      <c r="X274">
        <v>0.43651394482631434</v>
      </c>
      <c r="Y274">
        <v>17.613037109375</v>
      </c>
      <c r="Z274" s="14">
        <v>85.91420227272728</v>
      </c>
      <c r="AA274" s="14">
        <v>86.133659090909106</v>
      </c>
      <c r="AB274" s="14">
        <v>53.551605340909084</v>
      </c>
      <c r="AC274" s="14">
        <v>24.392494318181818</v>
      </c>
      <c r="AD274" s="14">
        <v>31.119092704545452</v>
      </c>
      <c r="AE274" s="14">
        <v>56.256723386363639</v>
      </c>
      <c r="AF274" s="14">
        <v>27.781492136363635</v>
      </c>
      <c r="AG274" s="16">
        <v>70.833333333333329</v>
      </c>
      <c r="AH274" s="14">
        <v>92.155350000000013</v>
      </c>
      <c r="AI274" s="14">
        <v>75</v>
      </c>
      <c r="AJ274" s="14">
        <v>97.142859999999985</v>
      </c>
      <c r="AK274" s="14">
        <v>64.583333333333329</v>
      </c>
      <c r="AL274" s="14">
        <v>90.509261111111101</v>
      </c>
      <c r="AM274" s="14">
        <v>100</v>
      </c>
      <c r="AN274" s="14">
        <v>98.571430000000021</v>
      </c>
      <c r="AO274" s="14">
        <v>47.083333333333336</v>
      </c>
      <c r="AP274" s="14">
        <v>53.90524694444445</v>
      </c>
      <c r="AQ274" s="14">
        <v>60.125</v>
      </c>
      <c r="AR274" s="14">
        <v>58.047619000000012</v>
      </c>
      <c r="AS274" s="14">
        <v>21.974999999999998</v>
      </c>
      <c r="AT274" s="14">
        <v>22.882181888888887</v>
      </c>
      <c r="AU274" s="14">
        <v>21.625</v>
      </c>
      <c r="AV274" s="14">
        <v>31.119047599999998</v>
      </c>
      <c r="AW274" s="14">
        <v>31.925000000000001</v>
      </c>
      <c r="AX274" s="14">
        <v>27.472067888888887</v>
      </c>
      <c r="AY274" s="14">
        <v>29.875</v>
      </c>
      <c r="AZ274" s="14">
        <v>37.214285699999998</v>
      </c>
      <c r="BA274" s="14">
        <v>47.566666666666663</v>
      </c>
      <c r="BB274" s="14">
        <v>57.141302611111115</v>
      </c>
      <c r="BC274" s="14">
        <v>57.75</v>
      </c>
      <c r="BD274" s="14">
        <v>64.495238199999989</v>
      </c>
      <c r="BE274" s="14">
        <v>20.4375</v>
      </c>
      <c r="BF274" s="14">
        <v>27.59748338888889</v>
      </c>
      <c r="BG274" s="14">
        <v>32.25</v>
      </c>
      <c r="BH274" s="14">
        <v>35.138095299999996</v>
      </c>
    </row>
    <row r="275" spans="1:60" x14ac:dyDescent="0.2">
      <c r="A275">
        <v>274</v>
      </c>
      <c r="B275" t="s">
        <v>205</v>
      </c>
      <c r="C275" s="5">
        <v>1</v>
      </c>
      <c r="D275">
        <v>1</v>
      </c>
      <c r="E275">
        <v>2</v>
      </c>
      <c r="F275">
        <v>2</v>
      </c>
      <c r="G275" s="5">
        <v>2.52</v>
      </c>
      <c r="H275">
        <v>0.3</v>
      </c>
      <c r="I275">
        <v>0.55000000000000004</v>
      </c>
      <c r="J275">
        <v>17</v>
      </c>
      <c r="K275" s="14">
        <v>25</v>
      </c>
      <c r="L275">
        <v>100</v>
      </c>
      <c r="M275">
        <f t="shared" si="16"/>
        <v>2.52</v>
      </c>
      <c r="N275">
        <f t="shared" si="17"/>
        <v>0.3</v>
      </c>
      <c r="O275">
        <f t="shared" si="18"/>
        <v>0.55000000000000004</v>
      </c>
      <c r="P275">
        <f t="shared" si="19"/>
        <v>17</v>
      </c>
      <c r="Q275">
        <v>0.32607025948077201</v>
      </c>
      <c r="R275">
        <v>0.47697707630090092</v>
      </c>
      <c r="S275">
        <v>0.19695266421828767</v>
      </c>
      <c r="T275">
        <v>0.29995555555555553</v>
      </c>
      <c r="U275">
        <v>31.047162962962972</v>
      </c>
      <c r="V275">
        <v>39.014781951904297</v>
      </c>
      <c r="W275">
        <v>9.3777777777774171E-2</v>
      </c>
      <c r="X275">
        <v>0.31263890946805728</v>
      </c>
      <c r="Y275">
        <v>15.59813117980957</v>
      </c>
      <c r="Z275" s="14">
        <v>88.455084444444438</v>
      </c>
      <c r="AA275" s="14">
        <v>95.185184444444431</v>
      </c>
      <c r="AB275" s="14">
        <v>61.579933199999978</v>
      </c>
      <c r="AC275" s="14">
        <v>27.009067822222228</v>
      </c>
      <c r="AD275" s="14">
        <v>24.427392266666665</v>
      </c>
      <c r="AE275" s="14">
        <v>59.761978333333332</v>
      </c>
      <c r="AF275" s="14">
        <v>31.314105177777769</v>
      </c>
      <c r="AG275" s="16">
        <v>89.666670000000011</v>
      </c>
      <c r="AH275" s="14">
        <v>86.041045454545454</v>
      </c>
      <c r="AI275" s="14">
        <v>66.666666666666671</v>
      </c>
      <c r="AJ275" s="14">
        <v>99.090910000000008</v>
      </c>
      <c r="AK275" s="14">
        <v>88.333329999999989</v>
      </c>
      <c r="AL275" s="14">
        <v>95.454545454545453</v>
      </c>
      <c r="AM275" s="14">
        <v>100</v>
      </c>
      <c r="AN275" s="14">
        <v>100</v>
      </c>
      <c r="AO275" s="14">
        <v>47.810000000000009</v>
      </c>
      <c r="AP275" s="14">
        <v>63.681386409090912</v>
      </c>
      <c r="AQ275" s="14">
        <v>78.666666666666671</v>
      </c>
      <c r="AR275" s="14">
        <v>65.600649300000001</v>
      </c>
      <c r="AS275" s="14">
        <v>21.273333399999999</v>
      </c>
      <c r="AT275" s="14">
        <v>26.844246363636362</v>
      </c>
      <c r="AU275" s="14">
        <v>41.333333333333336</v>
      </c>
      <c r="AV275" s="14">
        <v>28.810129800000006</v>
      </c>
      <c r="AW275" s="14">
        <v>22.346666599999999</v>
      </c>
      <c r="AX275" s="14">
        <v>25.405006454545457</v>
      </c>
      <c r="AY275" s="14">
        <v>17.666666666666668</v>
      </c>
      <c r="AZ275" s="14">
        <v>26.385584399999999</v>
      </c>
      <c r="BA275" s="14">
        <v>49.816666599999998</v>
      </c>
      <c r="BB275" s="14">
        <v>61.291866409090908</v>
      </c>
      <c r="BC275" s="14">
        <v>65.333333333333329</v>
      </c>
      <c r="BD275" s="14">
        <v>64.670129800000012</v>
      </c>
      <c r="BE275" s="14">
        <v>29.2133334</v>
      </c>
      <c r="BF275" s="14">
        <v>29.302897136363637</v>
      </c>
      <c r="BG275" s="14">
        <v>59.666666666666664</v>
      </c>
      <c r="BH275" s="14">
        <v>29.333766200000003</v>
      </c>
    </row>
    <row r="276" spans="1:60" x14ac:dyDescent="0.2">
      <c r="A276">
        <v>275</v>
      </c>
      <c r="B276" t="s">
        <v>152</v>
      </c>
      <c r="C276" s="5">
        <v>1</v>
      </c>
      <c r="D276">
        <v>1</v>
      </c>
      <c r="E276">
        <v>2</v>
      </c>
      <c r="F276">
        <v>2</v>
      </c>
      <c r="G276" s="5">
        <v>0.9</v>
      </c>
      <c r="H276">
        <v>0.2</v>
      </c>
      <c r="I276">
        <v>2.4700000000000002</v>
      </c>
      <c r="J276">
        <v>16</v>
      </c>
      <c r="K276" s="14">
        <v>3.5</v>
      </c>
      <c r="L276">
        <v>455</v>
      </c>
      <c r="M276">
        <f t="shared" si="16"/>
        <v>4.0949999999999998</v>
      </c>
      <c r="N276">
        <f t="shared" si="17"/>
        <v>0.91</v>
      </c>
      <c r="O276">
        <f t="shared" si="18"/>
        <v>11.238500000000002</v>
      </c>
      <c r="P276">
        <f t="shared" si="19"/>
        <v>72.8</v>
      </c>
      <c r="Q276">
        <v>0.54308894089638571</v>
      </c>
      <c r="R276">
        <v>0.2639198720993986</v>
      </c>
      <c r="S276">
        <v>0.19299118700421353</v>
      </c>
      <c r="T276">
        <v>0.38119259259259258</v>
      </c>
      <c r="U276">
        <v>40.084100000000007</v>
      </c>
      <c r="V276">
        <v>50.689933776855469</v>
      </c>
      <c r="W276">
        <v>9.5499999999996574E-2</v>
      </c>
      <c r="X276">
        <v>0.25052952721477506</v>
      </c>
      <c r="Y276">
        <v>14.629817008972168</v>
      </c>
      <c r="Z276" s="14">
        <v>99.122807894736837</v>
      </c>
      <c r="AA276" s="14">
        <v>100</v>
      </c>
      <c r="AB276" s="14">
        <v>64.896159157894729</v>
      </c>
      <c r="AC276" s="14">
        <v>38.716610263157889</v>
      </c>
      <c r="AD276" s="14">
        <v>26.617136605263159</v>
      </c>
      <c r="AE276" s="14">
        <v>65.536685447368427</v>
      </c>
      <c r="AF276" s="14">
        <v>38.277543842105267</v>
      </c>
      <c r="AG276" s="16">
        <v>96.666669999999996</v>
      </c>
      <c r="AH276" s="14">
        <v>100</v>
      </c>
      <c r="AI276" s="14">
        <v>100</v>
      </c>
      <c r="AJ276" s="14">
        <v>100</v>
      </c>
      <c r="AK276" s="14">
        <v>100</v>
      </c>
      <c r="AL276" s="14">
        <v>100</v>
      </c>
      <c r="AM276" s="14">
        <v>100</v>
      </c>
      <c r="AN276" s="14">
        <v>100</v>
      </c>
      <c r="AO276" s="14">
        <v>65.570833300000004</v>
      </c>
      <c r="AP276" s="14">
        <v>59.88971433333333</v>
      </c>
      <c r="AQ276" s="14">
        <v>38</v>
      </c>
      <c r="AR276" s="14">
        <v>76</v>
      </c>
      <c r="AS276" s="14">
        <v>48.754166600000005</v>
      </c>
      <c r="AT276" s="14">
        <v>33.612634933333339</v>
      </c>
      <c r="AU276" s="14">
        <v>2</v>
      </c>
      <c r="AV276" s="14">
        <v>43.227272727272727</v>
      </c>
      <c r="AW276" s="14">
        <v>23.862500000000004</v>
      </c>
      <c r="AX276" s="14">
        <v>32.03285713333333</v>
      </c>
      <c r="AY276" s="14">
        <v>19</v>
      </c>
      <c r="AZ276" s="14">
        <v>23.121212181818183</v>
      </c>
      <c r="BA276" s="14">
        <v>65.179166699999996</v>
      </c>
      <c r="BB276" s="14">
        <v>57.690158666666669</v>
      </c>
      <c r="BC276" s="14">
        <v>46.5</v>
      </c>
      <c r="BD276" s="14">
        <v>80.022727272727266</v>
      </c>
      <c r="BE276" s="14">
        <v>38.924999900000003</v>
      </c>
      <c r="BF276" s="14">
        <v>32.058666666666667</v>
      </c>
      <c r="BG276" s="14">
        <v>1</v>
      </c>
      <c r="BH276" s="14">
        <v>52.946969727272723</v>
      </c>
    </row>
    <row r="277" spans="1:60" x14ac:dyDescent="0.2">
      <c r="A277">
        <v>276</v>
      </c>
      <c r="B277" t="s">
        <v>206</v>
      </c>
      <c r="C277" s="5">
        <v>1</v>
      </c>
      <c r="D277">
        <v>1</v>
      </c>
      <c r="F277">
        <v>1</v>
      </c>
      <c r="G277" s="5">
        <v>0.45</v>
      </c>
      <c r="H277">
        <v>0.38</v>
      </c>
      <c r="I277">
        <v>5.17</v>
      </c>
      <c r="J277">
        <v>36</v>
      </c>
      <c r="K277" s="14">
        <v>1.75</v>
      </c>
      <c r="L277">
        <v>262.5</v>
      </c>
      <c r="M277">
        <f t="shared" si="16"/>
        <v>1.1812499999999999</v>
      </c>
      <c r="N277">
        <f t="shared" si="17"/>
        <v>0.99750000000000005</v>
      </c>
      <c r="O277">
        <f t="shared" si="18"/>
        <v>13.571249999999999</v>
      </c>
      <c r="P277">
        <f t="shared" si="19"/>
        <v>94.5</v>
      </c>
      <c r="Q277">
        <v>0.44521562396697234</v>
      </c>
      <c r="R277">
        <v>0.40104385778926049</v>
      </c>
      <c r="S277">
        <v>0.15374051824376458</v>
      </c>
      <c r="T277">
        <v>0.36268888888888889</v>
      </c>
      <c r="U277">
        <v>21.878822222222226</v>
      </c>
      <c r="V277">
        <v>25.561990737915039</v>
      </c>
      <c r="W277">
        <v>7.4481481481480108E-2</v>
      </c>
      <c r="X277">
        <v>0.20535914874496691</v>
      </c>
      <c r="Y277">
        <v>13.466487884521484</v>
      </c>
      <c r="Z277" s="14">
        <v>99.922599999999989</v>
      </c>
      <c r="AA277" s="14">
        <v>99.922599999999989</v>
      </c>
      <c r="AB277" s="14">
        <v>61.169294631578943</v>
      </c>
      <c r="AC277" s="14">
        <v>35.294921236842107</v>
      </c>
      <c r="AD277" s="14">
        <v>21.641012421052636</v>
      </c>
      <c r="AE277" s="14">
        <v>51.742205605263166</v>
      </c>
      <c r="AF277" s="14">
        <v>26.236585236842103</v>
      </c>
      <c r="AG277" s="16">
        <v>100</v>
      </c>
      <c r="AH277" s="14">
        <v>99.803920000000005</v>
      </c>
      <c r="AI277" s="14">
        <v>100</v>
      </c>
      <c r="AJ277" s="14">
        <v>100</v>
      </c>
      <c r="AK277" s="14">
        <v>100</v>
      </c>
      <c r="AL277" s="14">
        <v>99.803920000000005</v>
      </c>
      <c r="AM277" s="14">
        <v>100</v>
      </c>
      <c r="AN277" s="14">
        <v>100</v>
      </c>
      <c r="AO277" s="14">
        <v>46.261904750000006</v>
      </c>
      <c r="AP277" s="14">
        <v>65.67286026666666</v>
      </c>
      <c r="AQ277" s="14">
        <v>83.666666499999991</v>
      </c>
      <c r="AR277" s="14">
        <v>68.54045577777778</v>
      </c>
      <c r="AS277" s="14">
        <v>27.00396825</v>
      </c>
      <c r="AT277" s="14">
        <v>37.753019000000002</v>
      </c>
      <c r="AU277" s="14">
        <v>38.833333500000002</v>
      </c>
      <c r="AV277" s="14">
        <v>41.466381777777784</v>
      </c>
      <c r="AW277" s="14">
        <v>16.74603175</v>
      </c>
      <c r="AX277" s="14">
        <v>21.956987266666665</v>
      </c>
      <c r="AY277" s="14">
        <v>21</v>
      </c>
      <c r="AZ277" s="14">
        <v>27.783475777777781</v>
      </c>
      <c r="BA277" s="14">
        <v>38.982142833333334</v>
      </c>
      <c r="BB277" s="14">
        <v>54.707189533333334</v>
      </c>
      <c r="BC277" s="14">
        <v>58.5</v>
      </c>
      <c r="BD277" s="14">
        <v>62.312250666666664</v>
      </c>
      <c r="BE277" s="14">
        <v>20.759920583333333</v>
      </c>
      <c r="BF277" s="14">
        <v>25.926797399999998</v>
      </c>
      <c r="BG277" s="14">
        <v>8.5</v>
      </c>
      <c r="BH277" s="14">
        <v>37.996581222222218</v>
      </c>
    </row>
    <row r="278" spans="1:60" x14ac:dyDescent="0.2">
      <c r="A278">
        <v>277</v>
      </c>
      <c r="B278" t="s">
        <v>207</v>
      </c>
      <c r="C278" s="5">
        <v>1</v>
      </c>
      <c r="D278">
        <v>1</v>
      </c>
      <c r="E278">
        <v>2</v>
      </c>
      <c r="F278">
        <v>2</v>
      </c>
      <c r="G278" s="5">
        <v>2.2599999999999998</v>
      </c>
      <c r="H278">
        <v>0.28000000000000003</v>
      </c>
      <c r="I278">
        <v>2.64</v>
      </c>
      <c r="J278">
        <v>23</v>
      </c>
      <c r="K278" s="14">
        <v>1</v>
      </c>
      <c r="L278">
        <v>130</v>
      </c>
      <c r="M278">
        <f t="shared" si="16"/>
        <v>2.9379999999999997</v>
      </c>
      <c r="N278">
        <f t="shared" si="17"/>
        <v>0.36400000000000005</v>
      </c>
      <c r="O278">
        <f t="shared" si="18"/>
        <v>3.4319999999999999</v>
      </c>
      <c r="P278">
        <f t="shared" si="19"/>
        <v>29.9</v>
      </c>
      <c r="Q278">
        <v>0.37333972632871493</v>
      </c>
      <c r="R278">
        <v>0.39234794768745657</v>
      </c>
      <c r="S278">
        <v>0.23431232598374743</v>
      </c>
      <c r="T278">
        <v>0.29112962962962963</v>
      </c>
      <c r="U278">
        <v>24.693751851851857</v>
      </c>
      <c r="V278">
        <v>57.843807220458984</v>
      </c>
      <c r="W278">
        <v>7.5074074074071892E-2</v>
      </c>
      <c r="X278">
        <v>0.25787163666432683</v>
      </c>
      <c r="Y278">
        <v>16.052370071411133</v>
      </c>
      <c r="Z278" s="14">
        <v>91.750842222222232</v>
      </c>
      <c r="AA278" s="14">
        <v>85.940839999999994</v>
      </c>
      <c r="AB278" s="14">
        <v>48.119980755555552</v>
      </c>
      <c r="AC278" s="14">
        <v>27.865759977777781</v>
      </c>
      <c r="AD278" s="14">
        <v>33.375278977777782</v>
      </c>
      <c r="AE278" s="14">
        <v>43.692352044444448</v>
      </c>
      <c r="AF278" s="14">
        <v>22.632575755555557</v>
      </c>
      <c r="AG278" s="16">
        <v>90.625</v>
      </c>
      <c r="AH278" s="14">
        <v>87.710438888888902</v>
      </c>
      <c r="AI278" s="14">
        <v>100</v>
      </c>
      <c r="AJ278" s="14">
        <v>100</v>
      </c>
      <c r="AK278" s="14">
        <v>78.422625000000011</v>
      </c>
      <c r="AL278" s="14">
        <v>89.587544444444461</v>
      </c>
      <c r="AM278" s="14">
        <v>50</v>
      </c>
      <c r="AN278" s="14">
        <v>100</v>
      </c>
      <c r="AO278" s="14">
        <v>43.151413687499996</v>
      </c>
      <c r="AP278" s="14">
        <v>47.380176777777777</v>
      </c>
      <c r="AQ278" s="14">
        <v>49</v>
      </c>
      <c r="AR278" s="14">
        <v>58.237037000000001</v>
      </c>
      <c r="AS278" s="14">
        <v>30.187128000000001</v>
      </c>
      <c r="AT278" s="14">
        <v>27.792508388888891</v>
      </c>
      <c r="AU278" s="14">
        <v>10.5</v>
      </c>
      <c r="AV278" s="14">
        <v>27.744444444444444</v>
      </c>
      <c r="AW278" s="14">
        <v>32.438616062500003</v>
      </c>
      <c r="AX278" s="14">
        <v>34.285353555555552</v>
      </c>
      <c r="AY278" s="14">
        <v>30.5</v>
      </c>
      <c r="AZ278" s="14">
        <v>33.859259222222221</v>
      </c>
      <c r="BA278" s="14">
        <v>48.0215773125</v>
      </c>
      <c r="BB278" s="14">
        <v>39.170959555555562</v>
      </c>
      <c r="BC278" s="14">
        <v>35</v>
      </c>
      <c r="BD278" s="14">
        <v>46.970370333333335</v>
      </c>
      <c r="BE278" s="14">
        <v>26.658854187499998</v>
      </c>
      <c r="BF278" s="14">
        <v>22.00319866666667</v>
      </c>
      <c r="BG278" s="14">
        <v>14</v>
      </c>
      <c r="BH278" s="14">
        <v>18.651851777777779</v>
      </c>
    </row>
    <row r="279" spans="1:60" x14ac:dyDescent="0.2">
      <c r="A279">
        <v>278</v>
      </c>
      <c r="B279" t="s">
        <v>207</v>
      </c>
      <c r="C279" s="5">
        <v>1</v>
      </c>
      <c r="D279">
        <v>1</v>
      </c>
      <c r="E279">
        <v>2</v>
      </c>
      <c r="F279">
        <v>2</v>
      </c>
      <c r="G279" s="5">
        <v>2.2599999999999998</v>
      </c>
      <c r="H279">
        <v>0.28000000000000003</v>
      </c>
      <c r="I279">
        <v>2.64</v>
      </c>
      <c r="J279">
        <v>23</v>
      </c>
      <c r="K279" s="14">
        <v>1</v>
      </c>
      <c r="L279">
        <v>130</v>
      </c>
      <c r="M279">
        <f t="shared" si="16"/>
        <v>2.9379999999999997</v>
      </c>
      <c r="N279">
        <f t="shared" si="17"/>
        <v>0.36400000000000005</v>
      </c>
      <c r="O279">
        <f t="shared" si="18"/>
        <v>3.4319999999999999</v>
      </c>
      <c r="P279">
        <f t="shared" si="19"/>
        <v>29.9</v>
      </c>
      <c r="Q279">
        <v>0.35516526548427363</v>
      </c>
      <c r="R279">
        <v>0.37203835166995508</v>
      </c>
      <c r="S279">
        <v>0.27279638284580254</v>
      </c>
      <c r="T279">
        <v>0.14831851851851852</v>
      </c>
      <c r="U279">
        <v>10.54223703703704</v>
      </c>
      <c r="V279">
        <v>47.684459686279297</v>
      </c>
      <c r="W279">
        <v>4.3555555555555403E-2</v>
      </c>
      <c r="X279">
        <v>0.29366228836837532</v>
      </c>
      <c r="Y279">
        <v>15.540273666381836</v>
      </c>
      <c r="Z279" s="14">
        <v>88.015873809523811</v>
      </c>
      <c r="AA279" s="14">
        <v>81.27777857142857</v>
      </c>
      <c r="AB279" s="14">
        <v>45.875232690476189</v>
      </c>
      <c r="AC279" s="14">
        <v>24.924932428571431</v>
      </c>
      <c r="AD279" s="14">
        <v>31.228584238095237</v>
      </c>
      <c r="AE279" s="14">
        <v>41.706615880952377</v>
      </c>
      <c r="AF279" s="14">
        <v>18.297094095238087</v>
      </c>
      <c r="AG279" s="16">
        <v>70.512823076923084</v>
      </c>
      <c r="AH279" s="14">
        <v>94.259261111111115</v>
      </c>
      <c r="AI279" s="14">
        <v>200</v>
      </c>
      <c r="AJ279" s="14">
        <v>98.48484545454545</v>
      </c>
      <c r="AK279" s="14">
        <v>48.717953846153847</v>
      </c>
      <c r="AL279" s="14">
        <v>94.277777777777771</v>
      </c>
      <c r="AM279" s="14">
        <v>200</v>
      </c>
      <c r="AN279" s="14">
        <v>98.48484545454545</v>
      </c>
      <c r="AO279" s="14">
        <v>41.42307692307692</v>
      </c>
      <c r="AP279" s="14">
        <v>46.250542888888887</v>
      </c>
      <c r="AQ279" s="14"/>
      <c r="AR279" s="14">
        <v>50.522727363636371</v>
      </c>
      <c r="AS279" s="14">
        <v>22.564102538461537</v>
      </c>
      <c r="AT279" s="14">
        <v>26.69058311111111</v>
      </c>
      <c r="AU279" s="14"/>
      <c r="AV279" s="14">
        <v>24.825757545454543</v>
      </c>
      <c r="AW279" s="14">
        <v>29.39743592307692</v>
      </c>
      <c r="AX279" s="14">
        <v>29.385215111111116</v>
      </c>
      <c r="AY279" s="14"/>
      <c r="AZ279" s="14">
        <v>36.409090818181816</v>
      </c>
      <c r="BA279" s="14">
        <v>35.94871792307692</v>
      </c>
      <c r="BB279" s="14">
        <v>47.070066722222222</v>
      </c>
      <c r="BC279" s="14"/>
      <c r="BD279" s="14">
        <v>39.734848454545457</v>
      </c>
      <c r="BE279" s="14">
        <v>17.846153846153847</v>
      </c>
      <c r="BF279" s="14">
        <v>18.123775055555555</v>
      </c>
      <c r="BG279" s="14"/>
      <c r="BH279" s="14">
        <v>19.113636454545453</v>
      </c>
    </row>
    <row r="280" spans="1:60" x14ac:dyDescent="0.2">
      <c r="A280">
        <v>279</v>
      </c>
      <c r="B280" t="s">
        <v>208</v>
      </c>
      <c r="C280" s="5">
        <v>1</v>
      </c>
      <c r="D280">
        <v>2</v>
      </c>
      <c r="E280">
        <v>2</v>
      </c>
      <c r="F280">
        <v>4</v>
      </c>
      <c r="G280" s="5">
        <v>5.2</v>
      </c>
      <c r="H280">
        <v>1.7</v>
      </c>
      <c r="I280">
        <v>28.9</v>
      </c>
      <c r="J280">
        <v>162</v>
      </c>
      <c r="K280" s="14">
        <v>4</v>
      </c>
      <c r="L280">
        <v>65</v>
      </c>
      <c r="M280">
        <f t="shared" si="16"/>
        <v>3.38</v>
      </c>
      <c r="N280">
        <f t="shared" si="17"/>
        <v>1.105</v>
      </c>
      <c r="O280">
        <f t="shared" si="18"/>
        <v>18.785</v>
      </c>
      <c r="P280">
        <f t="shared" si="19"/>
        <v>105.3</v>
      </c>
      <c r="Q280">
        <v>0.37938570367865276</v>
      </c>
      <c r="R280">
        <v>0.3462800015079775</v>
      </c>
      <c r="S280">
        <v>0.27433429481338278</v>
      </c>
      <c r="T280">
        <v>0.12004444444444444</v>
      </c>
      <c r="U280">
        <v>14.540159259259269</v>
      </c>
      <c r="V280">
        <v>89.433158874511719</v>
      </c>
      <c r="W280">
        <v>3.1370370370370021E-2</v>
      </c>
      <c r="X280">
        <v>0.26132296680241596</v>
      </c>
      <c r="Y280">
        <v>15.105738639831543</v>
      </c>
      <c r="Z280" s="14">
        <v>97.872340425531917</v>
      </c>
      <c r="AA280" s="14">
        <v>97.074468085106375</v>
      </c>
      <c r="AB280" s="14">
        <v>37.418819617021285</v>
      </c>
      <c r="AC280" s="14">
        <v>27.222441765957445</v>
      </c>
      <c r="AD280" s="14">
        <v>39.143313042553196</v>
      </c>
      <c r="AE280" s="14">
        <v>38.885486319148939</v>
      </c>
      <c r="AF280" s="14">
        <v>22.297872340425531</v>
      </c>
      <c r="AG280" s="16">
        <v>100</v>
      </c>
      <c r="AH280" s="14">
        <v>94.736842105263165</v>
      </c>
      <c r="AI280" s="14">
        <v>100</v>
      </c>
      <c r="AJ280" s="14">
        <v>100</v>
      </c>
      <c r="AK280" s="14">
        <v>97.500000000000014</v>
      </c>
      <c r="AL280" s="14">
        <v>94.736842105263165</v>
      </c>
      <c r="AM280" s="14">
        <v>100</v>
      </c>
      <c r="AN280" s="14">
        <v>100</v>
      </c>
      <c r="AO280" s="14">
        <v>42.381666666666668</v>
      </c>
      <c r="AP280" s="14">
        <v>36.765413473684205</v>
      </c>
      <c r="AQ280" s="14">
        <v>31.666666500000002</v>
      </c>
      <c r="AR280" s="14">
        <v>32.825757545454543</v>
      </c>
      <c r="AS280" s="14">
        <v>31.091666666666665</v>
      </c>
      <c r="AT280" s="14">
        <v>26.412092789473686</v>
      </c>
      <c r="AU280" s="14">
        <v>25.666666500000002</v>
      </c>
      <c r="AV280" s="14">
        <v>23.628787909090907</v>
      </c>
      <c r="AW280" s="14">
        <v>36.576666666666668</v>
      </c>
      <c r="AX280" s="14">
        <v>35.647055105263156</v>
      </c>
      <c r="AY280" s="14">
        <v>32.166666500000005</v>
      </c>
      <c r="AZ280" s="14">
        <v>49.95075754545455</v>
      </c>
      <c r="BA280" s="14">
        <v>50.39</v>
      </c>
      <c r="BB280" s="14">
        <v>33.904448631578951</v>
      </c>
      <c r="BC280" s="14">
        <v>53</v>
      </c>
      <c r="BD280" s="14">
        <v>29.234848454545453</v>
      </c>
      <c r="BE280" s="14">
        <v>26.178333333333335</v>
      </c>
      <c r="BF280" s="14">
        <v>20.68377194736842</v>
      </c>
      <c r="BG280" s="14">
        <v>17.666666500000002</v>
      </c>
      <c r="BH280" s="14">
        <v>20.636363636363637</v>
      </c>
    </row>
    <row r="281" spans="1:60" x14ac:dyDescent="0.2">
      <c r="A281">
        <v>280</v>
      </c>
      <c r="B281" t="s">
        <v>209</v>
      </c>
      <c r="C281" s="5">
        <v>1</v>
      </c>
      <c r="D281">
        <v>1</v>
      </c>
      <c r="E281">
        <v>1</v>
      </c>
      <c r="F281">
        <v>1</v>
      </c>
      <c r="G281" s="5">
        <v>1</v>
      </c>
      <c r="H281">
        <v>0.3</v>
      </c>
      <c r="I281">
        <v>13.3</v>
      </c>
      <c r="J281">
        <v>63</v>
      </c>
      <c r="K281" s="14">
        <v>6</v>
      </c>
      <c r="L281">
        <v>60</v>
      </c>
      <c r="M281">
        <f t="shared" si="16"/>
        <v>0.6</v>
      </c>
      <c r="N281">
        <f t="shared" si="17"/>
        <v>0.18</v>
      </c>
      <c r="O281">
        <f t="shared" si="18"/>
        <v>7.98</v>
      </c>
      <c r="P281">
        <f t="shared" si="19"/>
        <v>37.799999999999997</v>
      </c>
      <c r="Q281">
        <v>0.55902938940330626</v>
      </c>
      <c r="R281">
        <v>0.21992054254053614</v>
      </c>
      <c r="S281">
        <v>0.22105006805612082</v>
      </c>
      <c r="T281">
        <v>0.21934444444444445</v>
      </c>
      <c r="U281">
        <v>37.092807407407406</v>
      </c>
      <c r="V281">
        <v>65.827545166015625</v>
      </c>
      <c r="W281">
        <v>6.6277777777776353E-2</v>
      </c>
      <c r="X281">
        <v>0.30216301099234444</v>
      </c>
      <c r="Y281">
        <v>16.142551422119141</v>
      </c>
      <c r="Z281" s="14">
        <v>100</v>
      </c>
      <c r="AA281" s="14">
        <v>100</v>
      </c>
      <c r="AB281" s="14">
        <v>71.520884888888887</v>
      </c>
      <c r="AC281" s="14">
        <v>42.943312844444449</v>
      </c>
      <c r="AD281" s="14">
        <v>27.939630466666667</v>
      </c>
      <c r="AE281" s="14">
        <v>76.061868755555551</v>
      </c>
      <c r="AF281" s="14">
        <v>56.010876155555543</v>
      </c>
      <c r="AG281" s="16">
        <v>100</v>
      </c>
      <c r="AH281" s="14">
        <v>100</v>
      </c>
      <c r="AI281" s="14">
        <v>100</v>
      </c>
      <c r="AJ281" s="14">
        <v>100</v>
      </c>
      <c r="AK281" s="14">
        <v>100</v>
      </c>
      <c r="AL281" s="14">
        <v>100</v>
      </c>
      <c r="AM281" s="14">
        <v>100</v>
      </c>
      <c r="AN281" s="14">
        <v>100</v>
      </c>
      <c r="AO281" s="14">
        <v>68.289743538461536</v>
      </c>
      <c r="AP281" s="14">
        <v>71.137373727272731</v>
      </c>
      <c r="AQ281" s="14">
        <v>72.625</v>
      </c>
      <c r="AR281" s="14">
        <v>77.550116500000001</v>
      </c>
      <c r="AS281" s="14">
        <v>40.902564076923071</v>
      </c>
      <c r="AT281" s="14">
        <v>45.538997090909092</v>
      </c>
      <c r="AU281" s="14">
        <v>68.25</v>
      </c>
      <c r="AV281" s="14">
        <v>32.794726124999997</v>
      </c>
      <c r="AW281" s="14">
        <v>24.146153769230772</v>
      </c>
      <c r="AX281" s="14">
        <v>27.097474727272729</v>
      </c>
      <c r="AY281" s="14">
        <v>36.25</v>
      </c>
      <c r="AZ281" s="14">
        <v>34.342365999999998</v>
      </c>
      <c r="BA281" s="14">
        <v>73.453846230769244</v>
      </c>
      <c r="BB281" s="14">
        <v>73.848196227272737</v>
      </c>
      <c r="BC281" s="14">
        <v>82</v>
      </c>
      <c r="BD281" s="14">
        <v>84.902972000000005</v>
      </c>
      <c r="BE281" s="14">
        <v>56.771794846153853</v>
      </c>
      <c r="BF281" s="14">
        <v>58.029870136363634</v>
      </c>
      <c r="BG281" s="14">
        <v>73.625</v>
      </c>
      <c r="BH281" s="14">
        <v>44.818618874999999</v>
      </c>
    </row>
    <row r="282" spans="1:60" x14ac:dyDescent="0.2">
      <c r="A282">
        <v>281</v>
      </c>
      <c r="B282" t="s">
        <v>210</v>
      </c>
      <c r="C282" s="5">
        <v>1</v>
      </c>
      <c r="D282">
        <v>1</v>
      </c>
      <c r="E282">
        <v>1</v>
      </c>
      <c r="F282">
        <v>1</v>
      </c>
      <c r="G282" s="5">
        <v>1</v>
      </c>
      <c r="H282">
        <v>0.3</v>
      </c>
      <c r="I282">
        <v>15.6</v>
      </c>
      <c r="J282">
        <v>71</v>
      </c>
      <c r="K282" s="14">
        <v>60</v>
      </c>
      <c r="L282">
        <v>100</v>
      </c>
      <c r="M282">
        <f t="shared" si="16"/>
        <v>1</v>
      </c>
      <c r="N282">
        <f t="shared" si="17"/>
        <v>0.3</v>
      </c>
      <c r="O282">
        <f t="shared" si="18"/>
        <v>15.6</v>
      </c>
      <c r="P282">
        <f t="shared" si="19"/>
        <v>71</v>
      </c>
      <c r="Q282">
        <v>0.4243219858663782</v>
      </c>
      <c r="R282">
        <v>0.45206126878814645</v>
      </c>
      <c r="S282">
        <v>0.12361674534548169</v>
      </c>
      <c r="T282">
        <v>0.17399999999999999</v>
      </c>
      <c r="U282">
        <v>15.238792592592603</v>
      </c>
      <c r="V282">
        <v>38.753780364990234</v>
      </c>
      <c r="W282">
        <v>6.7851851851850956E-2</v>
      </c>
      <c r="X282">
        <v>0.38995317156236176</v>
      </c>
      <c r="Y282">
        <v>14.96025276184082</v>
      </c>
      <c r="Z282" s="14">
        <v>99.186992682926828</v>
      </c>
      <c r="AA282" s="14">
        <v>100</v>
      </c>
      <c r="AB282" s="14">
        <v>70.910447146341468</v>
      </c>
      <c r="AC282" s="14">
        <v>36.593896170731711</v>
      </c>
      <c r="AD282" s="14">
        <v>27.398486536585363</v>
      </c>
      <c r="AE282" s="14">
        <v>74.859640365853664</v>
      </c>
      <c r="AF282" s="14">
        <v>48.8492057804878</v>
      </c>
      <c r="AG282" s="16">
        <v>97.222224999999995</v>
      </c>
      <c r="AH282" s="14">
        <v>100</v>
      </c>
      <c r="AI282" s="14">
        <v>100</v>
      </c>
      <c r="AJ282" s="14">
        <v>100</v>
      </c>
      <c r="AK282" s="14">
        <v>100</v>
      </c>
      <c r="AL282" s="14">
        <v>100</v>
      </c>
      <c r="AM282" s="14">
        <v>100</v>
      </c>
      <c r="AN282" s="14">
        <v>100</v>
      </c>
      <c r="AO282" s="14">
        <v>65.048611083333341</v>
      </c>
      <c r="AP282" s="14">
        <v>69.127037055555533</v>
      </c>
      <c r="AQ282" s="14">
        <v>87.5</v>
      </c>
      <c r="AR282" s="14">
        <v>78.606481444444455</v>
      </c>
      <c r="AS282" s="14">
        <v>39.236111083333334</v>
      </c>
      <c r="AT282" s="14">
        <v>38.380541277777773</v>
      </c>
      <c r="AU282" s="14">
        <v>49.5</v>
      </c>
      <c r="AV282" s="14">
        <v>26.62962966666667</v>
      </c>
      <c r="AW282" s="14">
        <v>28.638888916666662</v>
      </c>
      <c r="AX282" s="14">
        <v>31.088219333333338</v>
      </c>
      <c r="AY282" s="14">
        <v>6.5</v>
      </c>
      <c r="AZ282" s="14">
        <v>23.009259222222223</v>
      </c>
      <c r="BA282" s="14">
        <v>70.159722250000002</v>
      </c>
      <c r="BB282" s="14">
        <v>73.29834750000002</v>
      </c>
      <c r="BC282" s="14">
        <v>87</v>
      </c>
      <c r="BD282" s="14">
        <v>81.550925888888898</v>
      </c>
      <c r="BE282" s="14">
        <v>55.55555558333333</v>
      </c>
      <c r="BF282" s="14">
        <v>51.540783500000003</v>
      </c>
      <c r="BG282" s="14">
        <v>89.5</v>
      </c>
      <c r="BH282" s="14">
        <v>25.490740777777777</v>
      </c>
    </row>
    <row r="283" spans="1:60" x14ac:dyDescent="0.2">
      <c r="A283">
        <v>282</v>
      </c>
      <c r="B283" t="s">
        <v>211</v>
      </c>
      <c r="C283" s="5">
        <v>1</v>
      </c>
      <c r="D283">
        <v>1</v>
      </c>
      <c r="F283">
        <v>1</v>
      </c>
      <c r="G283" s="5">
        <v>1</v>
      </c>
      <c r="H283">
        <v>0.12</v>
      </c>
      <c r="I283">
        <v>14.3</v>
      </c>
      <c r="J283">
        <v>64</v>
      </c>
      <c r="K283" s="14">
        <v>1</v>
      </c>
      <c r="L283">
        <v>200</v>
      </c>
      <c r="M283">
        <f t="shared" si="16"/>
        <v>2</v>
      </c>
      <c r="N283">
        <f t="shared" si="17"/>
        <v>0.24</v>
      </c>
      <c r="O283">
        <f t="shared" si="18"/>
        <v>28.6</v>
      </c>
      <c r="P283">
        <f t="shared" si="19"/>
        <v>128</v>
      </c>
      <c r="Q283">
        <v>0.42834881227535226</v>
      </c>
      <c r="R283">
        <v>0.36502956047384633</v>
      </c>
      <c r="S283">
        <v>0.20662162725081271</v>
      </c>
      <c r="T283">
        <v>0.19402592592592594</v>
      </c>
      <c r="U283">
        <v>12.419577777777789</v>
      </c>
      <c r="V283">
        <v>33.723129272460938</v>
      </c>
      <c r="W283">
        <v>3.9148148148147689E-2</v>
      </c>
      <c r="X283">
        <v>0.20176761410273306</v>
      </c>
      <c r="Y283">
        <v>13.580047607421875</v>
      </c>
      <c r="Z283" s="14">
        <v>100</v>
      </c>
      <c r="AA283" s="14">
        <v>100</v>
      </c>
      <c r="AB283" s="14">
        <v>66.74571086046511</v>
      </c>
      <c r="AC283" s="14">
        <v>44.699369976744187</v>
      </c>
      <c r="AD283" s="14">
        <v>25.564113116279067</v>
      </c>
      <c r="AE283" s="14">
        <v>70.198272000000017</v>
      </c>
      <c r="AF283" s="14">
        <v>42.566265186046508</v>
      </c>
      <c r="AG283" s="16">
        <v>100</v>
      </c>
      <c r="AH283" s="14">
        <v>100</v>
      </c>
      <c r="AI283" s="14">
        <v>100</v>
      </c>
      <c r="AJ283" s="14">
        <v>100</v>
      </c>
      <c r="AK283" s="14">
        <v>100</v>
      </c>
      <c r="AL283" s="14">
        <v>100</v>
      </c>
      <c r="AM283" s="14">
        <v>100</v>
      </c>
      <c r="AN283" s="14">
        <v>100</v>
      </c>
      <c r="AO283" s="14">
        <v>67.272727272727266</v>
      </c>
      <c r="AP283" s="14">
        <v>59.225380736842105</v>
      </c>
      <c r="AQ283" s="14">
        <v>83</v>
      </c>
      <c r="AR283" s="14">
        <v>75.578333299999997</v>
      </c>
      <c r="AS283" s="14">
        <v>44.987012999999997</v>
      </c>
      <c r="AT283" s="14">
        <v>39.77626836842105</v>
      </c>
      <c r="AU283" s="14">
        <v>62.333333333333336</v>
      </c>
      <c r="AV283" s="14">
        <v>48.446666700000002</v>
      </c>
      <c r="AW283" s="14">
        <v>21.199134181818184</v>
      </c>
      <c r="AX283" s="14">
        <v>23.137704631578949</v>
      </c>
      <c r="AY283" s="14">
        <v>18.5</v>
      </c>
      <c r="AZ283" s="14">
        <v>37.094999999999999</v>
      </c>
      <c r="BA283" s="14">
        <v>67.718614727272723</v>
      </c>
      <c r="BB283" s="14">
        <v>69.107242157894746</v>
      </c>
      <c r="BC283" s="14">
        <v>72.833333333333329</v>
      </c>
      <c r="BD283" s="14">
        <v>74.208333300000007</v>
      </c>
      <c r="BE283" s="14">
        <v>46.60606063636363</v>
      </c>
      <c r="BF283" s="14">
        <v>40.404354526315785</v>
      </c>
      <c r="BG283" s="14">
        <v>47.166666666666664</v>
      </c>
      <c r="BH283" s="14">
        <v>40.85</v>
      </c>
    </row>
    <row r="284" spans="1:60" x14ac:dyDescent="0.2">
      <c r="A284" s="4">
        <v>283</v>
      </c>
      <c r="B284" t="s">
        <v>212</v>
      </c>
      <c r="C284" s="5">
        <v>1</v>
      </c>
      <c r="D284">
        <v>1</v>
      </c>
      <c r="F284">
        <v>2</v>
      </c>
      <c r="G284" s="5">
        <v>2</v>
      </c>
      <c r="H284">
        <v>23.5</v>
      </c>
      <c r="I284">
        <v>0.4</v>
      </c>
      <c r="J284">
        <v>217</v>
      </c>
      <c r="K284" s="14">
        <v>1</v>
      </c>
      <c r="L284">
        <v>250</v>
      </c>
      <c r="M284">
        <f t="shared" si="16"/>
        <v>5</v>
      </c>
      <c r="N284">
        <f t="shared" si="17"/>
        <v>58.75</v>
      </c>
      <c r="O284">
        <f t="shared" si="18"/>
        <v>1</v>
      </c>
      <c r="P284">
        <f t="shared" si="19"/>
        <v>542.5</v>
      </c>
      <c r="Q284">
        <v>0.46380956107771459</v>
      </c>
      <c r="R284">
        <v>0.40153267544252885</v>
      </c>
      <c r="S284">
        <v>0.13465776347975761</v>
      </c>
      <c r="T284">
        <v>0.33594074074074076</v>
      </c>
      <c r="U284">
        <v>38.069025925925928</v>
      </c>
      <c r="V284">
        <v>57.314136505126953</v>
      </c>
      <c r="W284">
        <v>5.4518518518518744E-2</v>
      </c>
      <c r="X284">
        <v>0.16228611748103788</v>
      </c>
      <c r="Y284">
        <v>15.201047897338867</v>
      </c>
      <c r="Z284" s="14">
        <v>94.022484090909103</v>
      </c>
      <c r="AA284" s="14">
        <v>93.189149999999984</v>
      </c>
      <c r="AB284" s="14">
        <v>56.237949136363639</v>
      </c>
      <c r="AC284" s="14">
        <v>34.13720247727273</v>
      </c>
      <c r="AD284" s="14">
        <v>24.5810055</v>
      </c>
      <c r="AE284" s="14">
        <v>54.7324968409091</v>
      </c>
      <c r="AF284" s="14">
        <v>30.840175727272733</v>
      </c>
      <c r="AG284" s="16">
        <v>90.909090909090921</v>
      </c>
      <c r="AH284" s="14">
        <v>91.420489473684214</v>
      </c>
      <c r="AI284" s="14">
        <v>100</v>
      </c>
      <c r="AJ284" s="14">
        <v>100</v>
      </c>
      <c r="AK284" s="14">
        <v>84.545454545454547</v>
      </c>
      <c r="AL284" s="14">
        <v>93.174873684210539</v>
      </c>
      <c r="AM284" s="14">
        <v>100</v>
      </c>
      <c r="AN284" s="14">
        <v>100</v>
      </c>
      <c r="AO284" s="14">
        <v>48.957575727272726</v>
      </c>
      <c r="AP284" s="14">
        <v>54.296295315789479</v>
      </c>
      <c r="AQ284" s="14">
        <v>69.25</v>
      </c>
      <c r="AR284" s="14">
        <v>61.100852250000003</v>
      </c>
      <c r="AS284" s="14">
        <v>29.892424272727272</v>
      </c>
      <c r="AT284" s="14">
        <v>35.854893105263159</v>
      </c>
      <c r="AU284" s="14">
        <v>30.583333333333332</v>
      </c>
      <c r="AV284" s="14">
        <v>38.559659124999996</v>
      </c>
      <c r="AW284" s="14">
        <v>19.421212090909094</v>
      </c>
      <c r="AX284" s="14">
        <v>22.677583736842106</v>
      </c>
      <c r="AY284" s="14">
        <v>28.583333333333332</v>
      </c>
      <c r="AZ284" s="14">
        <v>33.194602250000003</v>
      </c>
      <c r="BA284" s="14">
        <v>44.101515181818179</v>
      </c>
      <c r="BB284" s="14">
        <v>53.906077210526313</v>
      </c>
      <c r="BC284" s="14">
        <v>60.416666666666664</v>
      </c>
      <c r="BD284" s="14">
        <v>67.049715875000004</v>
      </c>
      <c r="BE284" s="14">
        <v>28.356060636363637</v>
      </c>
      <c r="BF284" s="14">
        <v>30.712615842105272</v>
      </c>
      <c r="BG284" s="14">
        <v>19.916666666666668</v>
      </c>
      <c r="BH284" s="14">
        <v>42.751420500000002</v>
      </c>
    </row>
    <row r="285" spans="1:60" x14ac:dyDescent="0.2">
      <c r="A285">
        <v>284</v>
      </c>
      <c r="B285" t="s">
        <v>210</v>
      </c>
      <c r="C285" s="5">
        <v>1</v>
      </c>
      <c r="D285">
        <v>1</v>
      </c>
      <c r="E285">
        <v>1</v>
      </c>
      <c r="F285">
        <v>1</v>
      </c>
      <c r="G285" s="5">
        <v>1</v>
      </c>
      <c r="H285">
        <v>0.3</v>
      </c>
      <c r="I285">
        <v>15.6</v>
      </c>
      <c r="J285">
        <v>71</v>
      </c>
      <c r="K285" s="14">
        <v>20</v>
      </c>
      <c r="L285">
        <v>30</v>
      </c>
      <c r="M285">
        <f t="shared" si="16"/>
        <v>0.3</v>
      </c>
      <c r="N285">
        <f t="shared" si="17"/>
        <v>0.09</v>
      </c>
      <c r="O285">
        <f t="shared" si="18"/>
        <v>4.68</v>
      </c>
      <c r="P285">
        <f t="shared" si="19"/>
        <v>21.3</v>
      </c>
      <c r="Q285">
        <v>0.52050042090709481</v>
      </c>
      <c r="R285">
        <v>0.26643180947101347</v>
      </c>
      <c r="S285">
        <v>0.21306776962187063</v>
      </c>
      <c r="T285">
        <v>0.27783703703703705</v>
      </c>
      <c r="U285">
        <v>48.470759259259268</v>
      </c>
      <c r="V285">
        <v>46.813743591308594</v>
      </c>
      <c r="W285">
        <v>5.4944444444444095E-2</v>
      </c>
      <c r="X285">
        <v>0.19775781166684314</v>
      </c>
      <c r="Y285">
        <v>16.356479644775391</v>
      </c>
      <c r="Z285" s="14">
        <v>99.12868125</v>
      </c>
      <c r="AA285" s="14">
        <v>99.879806250000016</v>
      </c>
      <c r="AB285" s="14">
        <v>70.012886312500001</v>
      </c>
      <c r="AC285" s="14">
        <v>40.721350999999999</v>
      </c>
      <c r="AD285" s="14">
        <v>30.913056656249996</v>
      </c>
      <c r="AE285" s="14">
        <v>75.368218312500005</v>
      </c>
      <c r="AF285" s="14">
        <v>44.441982968749997</v>
      </c>
      <c r="AG285" s="16">
        <v>98.214287500000012</v>
      </c>
      <c r="AH285" s="14">
        <v>99.671050000000008</v>
      </c>
      <c r="AI285" s="14">
        <v>100</v>
      </c>
      <c r="AJ285" s="14">
        <v>98.809528571428572</v>
      </c>
      <c r="AK285" s="14">
        <v>100</v>
      </c>
      <c r="AL285" s="14">
        <v>99.759612500000003</v>
      </c>
      <c r="AM285" s="14">
        <v>100</v>
      </c>
      <c r="AN285" s="14">
        <v>100</v>
      </c>
      <c r="AO285" s="14">
        <v>69.386904625</v>
      </c>
      <c r="AP285" s="14">
        <v>68.720140874999998</v>
      </c>
      <c r="AQ285" s="14">
        <v>68</v>
      </c>
      <c r="AR285" s="14">
        <v>73.970695857142871</v>
      </c>
      <c r="AS285" s="14">
        <v>46.136904625</v>
      </c>
      <c r="AT285" s="14">
        <v>35.637070250000001</v>
      </c>
      <c r="AU285" s="14">
        <v>73</v>
      </c>
      <c r="AV285" s="14">
        <v>41.542124428571427</v>
      </c>
      <c r="AW285" s="14">
        <v>26.641369125000004</v>
      </c>
      <c r="AX285" s="14">
        <v>25.782271687500003</v>
      </c>
      <c r="AY285" s="14">
        <v>58</v>
      </c>
      <c r="AZ285" s="14">
        <v>43.65293042857143</v>
      </c>
      <c r="BA285" s="14">
        <v>76.882440375000002</v>
      </c>
      <c r="BB285" s="14">
        <v>74.682235687499997</v>
      </c>
      <c r="BC285" s="14">
        <v>75</v>
      </c>
      <c r="BD285" s="14">
        <v>75.258241714285717</v>
      </c>
      <c r="BE285" s="14">
        <v>49.608630874999996</v>
      </c>
      <c r="BF285" s="14">
        <v>36.763144124999997</v>
      </c>
      <c r="BG285" s="14">
        <v>74</v>
      </c>
      <c r="BH285" s="14">
        <v>51.866300285714296</v>
      </c>
    </row>
    <row r="286" spans="1:60" x14ac:dyDescent="0.2">
      <c r="A286">
        <v>285</v>
      </c>
      <c r="B286" t="s">
        <v>213</v>
      </c>
      <c r="C286" s="5">
        <v>1</v>
      </c>
      <c r="D286">
        <v>1</v>
      </c>
      <c r="F286">
        <v>1</v>
      </c>
      <c r="G286" s="5">
        <v>0</v>
      </c>
      <c r="H286">
        <v>0.08</v>
      </c>
      <c r="I286">
        <v>7.1</v>
      </c>
      <c r="J286">
        <v>32</v>
      </c>
      <c r="K286" s="14">
        <v>1</v>
      </c>
      <c r="L286">
        <v>1300</v>
      </c>
      <c r="M286">
        <f t="shared" si="16"/>
        <v>0</v>
      </c>
      <c r="N286">
        <f t="shared" si="17"/>
        <v>1.04</v>
      </c>
      <c r="O286">
        <f t="shared" si="18"/>
        <v>92.3</v>
      </c>
      <c r="P286">
        <f t="shared" si="19"/>
        <v>416</v>
      </c>
      <c r="Q286">
        <v>0.42764185918696035</v>
      </c>
      <c r="R286">
        <v>0.35362728431867468</v>
      </c>
      <c r="S286">
        <v>0.2187308564943661</v>
      </c>
      <c r="T286">
        <v>0.15855185185185186</v>
      </c>
      <c r="U286">
        <v>23.024355555555559</v>
      </c>
      <c r="V286">
        <v>57.876255035400391</v>
      </c>
      <c r="W286">
        <v>6.42592592592586E-2</v>
      </c>
      <c r="X286">
        <v>0.40528860753579438</v>
      </c>
      <c r="Y286">
        <v>16.864805221557617</v>
      </c>
      <c r="Z286" s="14">
        <v>100</v>
      </c>
      <c r="AA286" s="14">
        <v>99.259260000000012</v>
      </c>
      <c r="AB286" s="14">
        <v>64.735562000000002</v>
      </c>
      <c r="AC286" s="14">
        <v>36.857599800000003</v>
      </c>
      <c r="AD286" s="14">
        <v>37.807760111111108</v>
      </c>
      <c r="AE286" s="14">
        <v>69.261521577777771</v>
      </c>
      <c r="AF286" s="14">
        <v>41.741120733333332</v>
      </c>
      <c r="AG286" s="16">
        <v>100</v>
      </c>
      <c r="AH286" s="14">
        <v>100</v>
      </c>
      <c r="AI286" s="14">
        <v>100</v>
      </c>
      <c r="AJ286" s="14">
        <v>100</v>
      </c>
      <c r="AK286" s="14">
        <v>97.435900000000004</v>
      </c>
      <c r="AL286" s="14">
        <v>100</v>
      </c>
      <c r="AM286" s="14">
        <v>100</v>
      </c>
      <c r="AN286" s="14">
        <v>100</v>
      </c>
      <c r="AO286" s="14">
        <v>51.115384615384613</v>
      </c>
      <c r="AP286" s="14">
        <v>68.543650850000006</v>
      </c>
      <c r="AQ286" s="14">
        <v>88.5</v>
      </c>
      <c r="AR286" s="14">
        <v>70.072727299999997</v>
      </c>
      <c r="AS286" s="14">
        <v>36.13461538461538</v>
      </c>
      <c r="AT286" s="14">
        <v>38.399523800000011</v>
      </c>
      <c r="AU286" s="14">
        <v>33.5</v>
      </c>
      <c r="AV286" s="14">
        <v>35.385151499999999</v>
      </c>
      <c r="AW286" s="14">
        <v>35.86538461538462</v>
      </c>
      <c r="AX286" s="14">
        <v>37.521626949999998</v>
      </c>
      <c r="AY286" s="14">
        <v>33.5</v>
      </c>
      <c r="AZ286" s="14">
        <v>41.766666600000001</v>
      </c>
      <c r="BA286" s="14">
        <v>57.5</v>
      </c>
      <c r="BB286" s="14">
        <v>73.176150799999988</v>
      </c>
      <c r="BC286" s="14">
        <v>82.5</v>
      </c>
      <c r="BD286" s="14">
        <v>74.074545499999999</v>
      </c>
      <c r="BE286" s="14">
        <v>40.724358923076927</v>
      </c>
      <c r="BF286" s="14">
        <v>41.39380955</v>
      </c>
      <c r="BG286" s="14">
        <v>46</v>
      </c>
      <c r="BH286" s="14">
        <v>42.905757600000001</v>
      </c>
    </row>
    <row r="287" spans="1:60" x14ac:dyDescent="0.2">
      <c r="A287">
        <v>286</v>
      </c>
      <c r="B287" t="s">
        <v>214</v>
      </c>
      <c r="C287" s="5">
        <v>1</v>
      </c>
      <c r="D287">
        <v>2</v>
      </c>
      <c r="E287">
        <v>1</v>
      </c>
      <c r="F287">
        <v>3</v>
      </c>
      <c r="G287" s="5">
        <v>6.6</v>
      </c>
      <c r="H287">
        <v>29.5</v>
      </c>
      <c r="I287">
        <v>58.5</v>
      </c>
      <c r="J287">
        <v>530</v>
      </c>
      <c r="K287" s="14">
        <v>1</v>
      </c>
      <c r="L287">
        <v>100</v>
      </c>
      <c r="M287">
        <f t="shared" si="16"/>
        <v>6.6</v>
      </c>
      <c r="N287">
        <f t="shared" si="17"/>
        <v>29.5</v>
      </c>
      <c r="O287">
        <f t="shared" si="18"/>
        <v>58.5</v>
      </c>
      <c r="P287">
        <f t="shared" si="19"/>
        <v>530</v>
      </c>
      <c r="Q287">
        <v>0.51583070445011769</v>
      </c>
      <c r="R287">
        <v>0.31210744432716758</v>
      </c>
      <c r="S287">
        <v>0.17206185122268861</v>
      </c>
      <c r="T287">
        <v>0.27534444444444445</v>
      </c>
      <c r="U287">
        <v>40.564077777777783</v>
      </c>
      <c r="V287">
        <v>37.060977935791016</v>
      </c>
      <c r="W287">
        <v>6.0314814814813385E-2</v>
      </c>
      <c r="X287">
        <v>0.2190522308758002</v>
      </c>
      <c r="Y287">
        <v>14.881939888000488</v>
      </c>
      <c r="Z287" s="14">
        <v>100</v>
      </c>
      <c r="AA287" s="14">
        <v>100.29853947368422</v>
      </c>
      <c r="AB287" s="14">
        <v>58.049100342105262</v>
      </c>
      <c r="AC287" s="14">
        <v>29.799524000000002</v>
      </c>
      <c r="AD287" s="14">
        <v>24.647323684210523</v>
      </c>
      <c r="AE287" s="14">
        <v>63.286033131578961</v>
      </c>
      <c r="AF287" s="14">
        <v>31.259278078947371</v>
      </c>
      <c r="AG287" s="16">
        <v>100</v>
      </c>
      <c r="AH287" s="14">
        <v>100</v>
      </c>
      <c r="AI287" s="14">
        <v>100</v>
      </c>
      <c r="AJ287" s="14">
        <v>100</v>
      </c>
      <c r="AK287" s="14">
        <v>100</v>
      </c>
      <c r="AL287" s="14">
        <v>100.59707894736843</v>
      </c>
      <c r="AM287" s="14">
        <v>100</v>
      </c>
      <c r="AN287" s="14">
        <v>100</v>
      </c>
      <c r="AO287" s="14">
        <v>51.46</v>
      </c>
      <c r="AP287" s="14">
        <v>62.962033315789483</v>
      </c>
      <c r="AQ287" s="14">
        <v>44</v>
      </c>
      <c r="AR287" s="14">
        <v>56.373397499999996</v>
      </c>
      <c r="AS287" s="14">
        <v>23.89</v>
      </c>
      <c r="AT287" s="14">
        <v>33.690680947368421</v>
      </c>
      <c r="AU287" s="14">
        <v>34.333333000000003</v>
      </c>
      <c r="AV287" s="14">
        <v>27.378205125000001</v>
      </c>
      <c r="AW287" s="14">
        <v>23.715</v>
      </c>
      <c r="AX287" s="14">
        <v>24.802946947368422</v>
      </c>
      <c r="AY287" s="14">
        <v>28.333333</v>
      </c>
      <c r="AZ287" s="14">
        <v>24.982371874999998</v>
      </c>
      <c r="BA287" s="14">
        <v>54.864999999999995</v>
      </c>
      <c r="BB287" s="14">
        <v>69.417747789473694</v>
      </c>
      <c r="BC287" s="14">
        <v>51.333333000000003</v>
      </c>
      <c r="BD287" s="14">
        <v>60.743589749999998</v>
      </c>
      <c r="BE287" s="14">
        <v>26.889999999999997</v>
      </c>
      <c r="BF287" s="14">
        <v>34.562955631578944</v>
      </c>
      <c r="BG287" s="14">
        <v>46</v>
      </c>
      <c r="BH287" s="14">
        <v>27.032051250000002</v>
      </c>
    </row>
    <row r="288" spans="1:60" x14ac:dyDescent="0.2">
      <c r="A288">
        <v>287</v>
      </c>
      <c r="B288" t="s">
        <v>215</v>
      </c>
      <c r="C288" s="5">
        <v>1</v>
      </c>
      <c r="D288">
        <v>2</v>
      </c>
      <c r="E288">
        <v>1</v>
      </c>
      <c r="F288">
        <v>3</v>
      </c>
      <c r="G288" s="5">
        <v>4.3</v>
      </c>
      <c r="H288">
        <v>17.100000000000001</v>
      </c>
      <c r="I288">
        <v>68.900000000000006</v>
      </c>
      <c r="J288">
        <v>449</v>
      </c>
      <c r="K288" s="14">
        <v>1</v>
      </c>
      <c r="L288">
        <v>58</v>
      </c>
      <c r="M288">
        <f t="shared" si="16"/>
        <v>2.4939999999999998</v>
      </c>
      <c r="N288">
        <f t="shared" si="17"/>
        <v>9.918000000000001</v>
      </c>
      <c r="O288">
        <f t="shared" si="18"/>
        <v>39.962000000000003</v>
      </c>
      <c r="P288">
        <f t="shared" si="19"/>
        <v>260.42</v>
      </c>
      <c r="Q288">
        <v>0.51522798328207975</v>
      </c>
      <c r="R288">
        <v>0.30775790025913741</v>
      </c>
      <c r="S288">
        <v>0.17701411645872975</v>
      </c>
      <c r="T288">
        <v>0.18285555555555555</v>
      </c>
      <c r="U288">
        <v>29.033514814814822</v>
      </c>
      <c r="V288">
        <v>39.022876739501953</v>
      </c>
      <c r="W288">
        <v>3.8277777777777418E-2</v>
      </c>
      <c r="X288">
        <v>0.2093334143525532</v>
      </c>
      <c r="Y288">
        <v>15.596339225769043</v>
      </c>
      <c r="Z288" s="14">
        <v>98.769840476190481</v>
      </c>
      <c r="AA288" s="14">
        <v>100</v>
      </c>
      <c r="AB288" s="14">
        <v>53.666428595238095</v>
      </c>
      <c r="AC288" s="14">
        <v>33.177857142857135</v>
      </c>
      <c r="AD288" s="14">
        <v>30.177764571428579</v>
      </c>
      <c r="AE288" s="14">
        <v>61.62960314285715</v>
      </c>
      <c r="AF288" s="14">
        <v>36.124484119047622</v>
      </c>
      <c r="AG288" s="16">
        <v>100</v>
      </c>
      <c r="AH288" s="14">
        <v>97.416664999999995</v>
      </c>
      <c r="AI288" s="14">
        <v>100</v>
      </c>
      <c r="AJ288" s="14">
        <v>100</v>
      </c>
      <c r="AK288" s="14">
        <v>100</v>
      </c>
      <c r="AL288" s="14">
        <v>100</v>
      </c>
      <c r="AM288" s="14">
        <v>100</v>
      </c>
      <c r="AN288" s="14">
        <v>100</v>
      </c>
      <c r="AO288" s="14">
        <v>52.726851888888888</v>
      </c>
      <c r="AP288" s="14">
        <v>60.499500049999995</v>
      </c>
      <c r="AQ288" s="14">
        <v>19</v>
      </c>
      <c r="AR288" s="14">
        <v>48.31439390909091</v>
      </c>
      <c r="AS288" s="14">
        <v>37.309259222222217</v>
      </c>
      <c r="AT288" s="14">
        <v>38.123916700000002</v>
      </c>
      <c r="AU288" s="14">
        <v>7</v>
      </c>
      <c r="AV288" s="14">
        <v>25.564393909090914</v>
      </c>
      <c r="AW288" s="14">
        <v>33.737963000000008</v>
      </c>
      <c r="AX288" s="14">
        <v>30.083583350000005</v>
      </c>
      <c r="AY288" s="14">
        <v>9</v>
      </c>
      <c r="AZ288" s="14">
        <v>31.286616181818182</v>
      </c>
      <c r="BA288" s="14">
        <v>58.762036999999999</v>
      </c>
      <c r="BB288" s="14">
        <v>69.762583299999989</v>
      </c>
      <c r="BC288" s="14">
        <v>29.5</v>
      </c>
      <c r="BD288" s="14">
        <v>55.030303000000004</v>
      </c>
      <c r="BE288" s="14">
        <v>42.096296333333335</v>
      </c>
      <c r="BF288" s="14">
        <v>39.557666650000002</v>
      </c>
      <c r="BG288" s="14">
        <v>18.5</v>
      </c>
      <c r="BH288" s="14">
        <v>28.200757545454543</v>
      </c>
    </row>
    <row r="289" spans="1:60" x14ac:dyDescent="0.2">
      <c r="A289">
        <v>288</v>
      </c>
      <c r="B289" t="s">
        <v>162</v>
      </c>
      <c r="C289" s="5">
        <v>1</v>
      </c>
      <c r="D289">
        <v>2</v>
      </c>
      <c r="E289">
        <v>2</v>
      </c>
      <c r="F289">
        <v>2</v>
      </c>
      <c r="G289" s="5">
        <v>1.24</v>
      </c>
      <c r="H289">
        <v>0.16</v>
      </c>
      <c r="I289">
        <v>7.51</v>
      </c>
      <c r="J289">
        <v>36.75</v>
      </c>
      <c r="K289" s="14">
        <v>50</v>
      </c>
      <c r="L289">
        <v>80</v>
      </c>
      <c r="M289">
        <f t="shared" si="16"/>
        <v>0.99199999999999999</v>
      </c>
      <c r="N289">
        <f t="shared" si="17"/>
        <v>0.128</v>
      </c>
      <c r="O289">
        <f t="shared" si="18"/>
        <v>6.0079999999999991</v>
      </c>
      <c r="P289">
        <f t="shared" si="19"/>
        <v>29.4</v>
      </c>
      <c r="Q289">
        <v>0.54755063480097454</v>
      </c>
      <c r="R289">
        <v>0.32558039908308617</v>
      </c>
      <c r="S289">
        <v>0.12686896611591422</v>
      </c>
      <c r="T289">
        <v>0.40060370370370368</v>
      </c>
      <c r="U289">
        <v>39.548451851851866</v>
      </c>
      <c r="V289">
        <v>39.447170257568359</v>
      </c>
      <c r="W289">
        <v>9.1833333333329728E-2</v>
      </c>
      <c r="X289">
        <v>0.22923735473312523</v>
      </c>
      <c r="Y289">
        <v>15.144224166870117</v>
      </c>
      <c r="Z289" s="14">
        <v>94.083334999999991</v>
      </c>
      <c r="AA289" s="14">
        <v>97.500000000000014</v>
      </c>
      <c r="AB289" s="14">
        <v>60.392500000000005</v>
      </c>
      <c r="AC289" s="14">
        <v>28.642777824999996</v>
      </c>
      <c r="AD289" s="14">
        <v>38.313750049999996</v>
      </c>
      <c r="AE289" s="14">
        <v>60.387777749999998</v>
      </c>
      <c r="AF289" s="14">
        <v>25.748125049999999</v>
      </c>
      <c r="AG289" s="16">
        <v>84.848490909090927</v>
      </c>
      <c r="AH289" s="14">
        <v>97.708331250000001</v>
      </c>
      <c r="AI289" s="14">
        <v>100</v>
      </c>
      <c r="AJ289" s="14">
        <v>96.666669999999996</v>
      </c>
      <c r="AK289" s="14">
        <v>90.909090909090921</v>
      </c>
      <c r="AL289" s="14">
        <v>100</v>
      </c>
      <c r="AM289" s="14">
        <v>100</v>
      </c>
      <c r="AN289" s="14">
        <v>100</v>
      </c>
      <c r="AO289" s="14">
        <v>47.57196963636364</v>
      </c>
      <c r="AP289" s="14">
        <v>58.681770874999998</v>
      </c>
      <c r="AQ289" s="14">
        <v>52.444444333333337</v>
      </c>
      <c r="AR289" s="14">
        <v>79.616666699999996</v>
      </c>
      <c r="AS289" s="14">
        <v>20.462121272727273</v>
      </c>
      <c r="AT289" s="14">
        <v>26.2762153125</v>
      </c>
      <c r="AU289" s="14">
        <v>32.888888999999999</v>
      </c>
      <c r="AV289" s="14">
        <v>40.154166700000005</v>
      </c>
      <c r="AW289" s="14">
        <v>28.526515181818183</v>
      </c>
      <c r="AX289" s="14">
        <v>42.648958437499999</v>
      </c>
      <c r="AY289" s="14">
        <v>46.111111000000001</v>
      </c>
      <c r="AZ289" s="14">
        <v>39.804166699999996</v>
      </c>
      <c r="BA289" s="14">
        <v>52.30681818181818</v>
      </c>
      <c r="BB289" s="14">
        <v>57.136111062499999</v>
      </c>
      <c r="BC289" s="14">
        <v>53.777777666666672</v>
      </c>
      <c r="BD289" s="14">
        <v>76.462500000000006</v>
      </c>
      <c r="BE289" s="14">
        <v>18.806818181818183</v>
      </c>
      <c r="BF289" s="14">
        <v>22.997916750000002</v>
      </c>
      <c r="BG289" s="14">
        <v>14.888889000000001</v>
      </c>
      <c r="BH289" s="14">
        <v>41.0416667</v>
      </c>
    </row>
    <row r="290" spans="1:60" x14ac:dyDescent="0.2">
      <c r="A290">
        <v>289</v>
      </c>
      <c r="B290" t="s">
        <v>706</v>
      </c>
      <c r="C290" s="5">
        <v>1</v>
      </c>
      <c r="D290">
        <v>2</v>
      </c>
      <c r="E290">
        <v>1</v>
      </c>
      <c r="F290">
        <v>3</v>
      </c>
      <c r="G290" s="5">
        <v>5.5</v>
      </c>
      <c r="H290">
        <v>21.1</v>
      </c>
      <c r="I290">
        <v>67.3</v>
      </c>
      <c r="J290">
        <v>471.1</v>
      </c>
      <c r="K290" s="14">
        <v>4</v>
      </c>
      <c r="L290">
        <v>55</v>
      </c>
      <c r="M290">
        <f t="shared" si="16"/>
        <v>3.0249999999999999</v>
      </c>
      <c r="N290">
        <f t="shared" si="17"/>
        <v>11.605</v>
      </c>
      <c r="O290">
        <f t="shared" si="18"/>
        <v>37.015000000000001</v>
      </c>
      <c r="P290">
        <f t="shared" si="19"/>
        <v>259.10500000000002</v>
      </c>
      <c r="Q290">
        <v>0.51261975788793068</v>
      </c>
      <c r="R290">
        <v>0.27562731034804389</v>
      </c>
      <c r="S290">
        <v>0.2117529317640153</v>
      </c>
      <c r="T290">
        <v>0.3308962962962963</v>
      </c>
      <c r="U290">
        <v>57.017181481481487</v>
      </c>
      <c r="V290">
        <v>46.51422119140625</v>
      </c>
      <c r="W290">
        <v>7.9870370370367941E-2</v>
      </c>
      <c r="X290">
        <v>0.2413758366725543</v>
      </c>
      <c r="Y290">
        <v>16.166702270507812</v>
      </c>
      <c r="Z290" s="14">
        <v>87.763924999999986</v>
      </c>
      <c r="AA290" s="14">
        <v>97.599238636363623</v>
      </c>
      <c r="AB290" s="14">
        <v>51.470073068181819</v>
      </c>
      <c r="AC290" s="14">
        <v>35.240353499999998</v>
      </c>
      <c r="AD290" s="14">
        <v>30.818956681818175</v>
      </c>
      <c r="AE290" s="14">
        <v>61.12745415909091</v>
      </c>
      <c r="AF290" s="14">
        <v>39.132147022727274</v>
      </c>
      <c r="AG290" s="16">
        <v>97.083333333333343</v>
      </c>
      <c r="AH290" s="14">
        <v>84.408189473684203</v>
      </c>
      <c r="AI290" s="14">
        <v>50</v>
      </c>
      <c r="AJ290" s="14">
        <v>90.25973636363635</v>
      </c>
      <c r="AK290" s="14">
        <v>97.916666666666671</v>
      </c>
      <c r="AL290" s="14">
        <v>98.387710526315786</v>
      </c>
      <c r="AM290" s="14">
        <v>100</v>
      </c>
      <c r="AN290" s="14">
        <v>95.454545454545453</v>
      </c>
      <c r="AO290" s="14">
        <v>51.645833333333336</v>
      </c>
      <c r="AP290" s="14">
        <v>58.16377821052631</v>
      </c>
      <c r="AQ290" s="14">
        <v>26.5</v>
      </c>
      <c r="AR290" s="14">
        <v>44.256493545454539</v>
      </c>
      <c r="AS290" s="14">
        <v>33.616666666666667</v>
      </c>
      <c r="AT290" s="14">
        <v>39.631420157894738</v>
      </c>
      <c r="AU290" s="14">
        <v>30.5</v>
      </c>
      <c r="AV290" s="14">
        <v>30.288961000000004</v>
      </c>
      <c r="AW290" s="14">
        <v>23.3125</v>
      </c>
      <c r="AX290" s="14">
        <v>34.747095157894741</v>
      </c>
      <c r="AY290" s="14">
        <v>39</v>
      </c>
      <c r="AZ290" s="14">
        <v>30.735389636363639</v>
      </c>
      <c r="BA290" s="14">
        <v>55.925000000000004</v>
      </c>
      <c r="BB290" s="14">
        <v>65.63011942105264</v>
      </c>
      <c r="BC290" s="14">
        <v>63</v>
      </c>
      <c r="BD290" s="14">
        <v>58.685064909090904</v>
      </c>
      <c r="BE290" s="14">
        <v>43.920833333333327</v>
      </c>
      <c r="BF290" s="14">
        <v>41.393618684210523</v>
      </c>
      <c r="BG290" s="14">
        <v>43.5</v>
      </c>
      <c r="BH290" s="14">
        <v>29.207792181818181</v>
      </c>
    </row>
    <row r="291" spans="1:60" x14ac:dyDescent="0.2">
      <c r="A291">
        <v>290</v>
      </c>
      <c r="B291" t="s">
        <v>217</v>
      </c>
      <c r="C291" s="5">
        <v>1</v>
      </c>
      <c r="D291">
        <v>2</v>
      </c>
      <c r="E291">
        <v>1</v>
      </c>
      <c r="F291">
        <v>3</v>
      </c>
      <c r="G291" s="5">
        <v>5</v>
      </c>
      <c r="H291">
        <v>30.14</v>
      </c>
      <c r="I291">
        <v>62.5</v>
      </c>
      <c r="J291">
        <v>542</v>
      </c>
      <c r="K291" s="14">
        <v>2</v>
      </c>
      <c r="L291">
        <v>300</v>
      </c>
      <c r="M291">
        <f t="shared" si="16"/>
        <v>15</v>
      </c>
      <c r="N291">
        <f t="shared" si="17"/>
        <v>90.42</v>
      </c>
      <c r="O291">
        <f t="shared" si="18"/>
        <v>187.5</v>
      </c>
      <c r="P291">
        <f t="shared" si="19"/>
        <v>1626</v>
      </c>
      <c r="Q291">
        <v>0.40769320582885044</v>
      </c>
      <c r="R291">
        <v>0.34752410251188992</v>
      </c>
      <c r="S291">
        <v>0.24478269165927524</v>
      </c>
      <c r="T291">
        <v>0.37061481481481484</v>
      </c>
      <c r="U291">
        <v>23.393592592592597</v>
      </c>
      <c r="V291">
        <v>57.361831665039062</v>
      </c>
      <c r="W291">
        <v>0.10877777777777564</v>
      </c>
      <c r="X291">
        <v>0.29350628585133232</v>
      </c>
      <c r="Y291">
        <v>13.046276092529297</v>
      </c>
      <c r="Z291" s="14">
        <v>95.348837209302317</v>
      </c>
      <c r="AA291" s="14">
        <v>95.348837209302317</v>
      </c>
      <c r="AB291" s="14">
        <v>57.177139488372092</v>
      </c>
      <c r="AC291" s="14">
        <v>35.612935488372095</v>
      </c>
      <c r="AD291" s="14">
        <v>31.859398558139532</v>
      </c>
      <c r="AE291" s="14">
        <v>60.080523627906977</v>
      </c>
      <c r="AF291" s="14">
        <v>32.778209790697673</v>
      </c>
      <c r="AG291" s="16">
        <v>89.999999999999986</v>
      </c>
      <c r="AH291" s="14">
        <v>94.736842105263165</v>
      </c>
      <c r="AI291" s="14">
        <v>100</v>
      </c>
      <c r="AJ291" s="14">
        <v>100</v>
      </c>
      <c r="AK291" s="14">
        <v>89.999999999999986</v>
      </c>
      <c r="AL291" s="14">
        <v>94.736842105263165</v>
      </c>
      <c r="AM291" s="14">
        <v>100</v>
      </c>
      <c r="AN291" s="14">
        <v>100</v>
      </c>
      <c r="AO291" s="14">
        <v>51.430555600000005</v>
      </c>
      <c r="AP291" s="14">
        <v>54.084334263157892</v>
      </c>
      <c r="AQ291" s="14">
        <v>70</v>
      </c>
      <c r="AR291" s="14">
        <v>63.670909099999996</v>
      </c>
      <c r="AS291" s="14">
        <v>30.792222199999998</v>
      </c>
      <c r="AT291" s="14">
        <v>31.837196368421054</v>
      </c>
      <c r="AU291" s="14">
        <v>58.375</v>
      </c>
      <c r="AV291" s="14">
        <v>38.502727299999997</v>
      </c>
      <c r="AW291" s="14">
        <v>27.037222199999995</v>
      </c>
      <c r="AX291" s="14">
        <v>31.603115210526312</v>
      </c>
      <c r="AY291" s="14">
        <v>37.0625</v>
      </c>
      <c r="AZ291" s="14">
        <v>35.0872727</v>
      </c>
      <c r="BA291" s="14">
        <v>56.306666700000008</v>
      </c>
      <c r="BB291" s="14">
        <v>57.999063842105265</v>
      </c>
      <c r="BC291" s="14">
        <v>72.4375</v>
      </c>
      <c r="BD291" s="14">
        <v>62.8663636</v>
      </c>
      <c r="BE291" s="14">
        <v>30.611666700000001</v>
      </c>
      <c r="BF291" s="14">
        <v>29.450525789473684</v>
      </c>
      <c r="BG291" s="14">
        <v>53.3125</v>
      </c>
      <c r="BH291" s="14">
        <v>33.053636400000002</v>
      </c>
    </row>
    <row r="292" spans="1:60" x14ac:dyDescent="0.2">
      <c r="A292">
        <v>291</v>
      </c>
      <c r="B292" t="s">
        <v>218</v>
      </c>
      <c r="C292" s="5">
        <v>1</v>
      </c>
      <c r="D292">
        <v>2</v>
      </c>
      <c r="E292">
        <v>1</v>
      </c>
      <c r="F292">
        <v>3</v>
      </c>
      <c r="G292" s="5">
        <v>4</v>
      </c>
      <c r="H292">
        <v>32.21</v>
      </c>
      <c r="I292">
        <v>53.5</v>
      </c>
      <c r="J292">
        <v>519</v>
      </c>
      <c r="K292" s="14">
        <v>1</v>
      </c>
      <c r="L292">
        <v>11</v>
      </c>
      <c r="M292">
        <f t="shared" si="16"/>
        <v>0.44</v>
      </c>
      <c r="N292">
        <f t="shared" si="17"/>
        <v>3.5430999999999999</v>
      </c>
      <c r="O292">
        <f t="shared" si="18"/>
        <v>5.8849999999999998</v>
      </c>
      <c r="P292">
        <f t="shared" si="19"/>
        <v>57.09</v>
      </c>
      <c r="Q292">
        <v>0.46825985637638634</v>
      </c>
      <c r="R292">
        <v>0.29954653354147504</v>
      </c>
      <c r="S292">
        <v>0.23219361008214137</v>
      </c>
      <c r="T292">
        <v>9.0140740740740743E-2</v>
      </c>
      <c r="U292">
        <v>12.322614814814813</v>
      </c>
      <c r="V292">
        <v>40.564525604248047</v>
      </c>
      <c r="W292">
        <v>2.8592592592592201E-2</v>
      </c>
      <c r="X292">
        <v>0.3171994412030526</v>
      </c>
      <c r="Y292">
        <v>14.488325119018555</v>
      </c>
      <c r="Z292" s="14">
        <v>86.083334090909091</v>
      </c>
      <c r="AA292" s="14">
        <v>87.878788636363623</v>
      </c>
      <c r="AB292" s="14">
        <v>58.931856068181816</v>
      </c>
      <c r="AC292" s="14">
        <v>34.715138863636362</v>
      </c>
      <c r="AD292" s="14">
        <v>28.629696977272729</v>
      </c>
      <c r="AE292" s="14">
        <v>65.153686863636366</v>
      </c>
      <c r="AF292" s="14">
        <v>43.901893931818186</v>
      </c>
      <c r="AG292" s="16">
        <v>77.777777777777771</v>
      </c>
      <c r="AH292" s="14">
        <v>94.087721052631593</v>
      </c>
      <c r="AI292" s="14">
        <v>66.666666666666671</v>
      </c>
      <c r="AJ292" s="14">
        <v>89.999999999999986</v>
      </c>
      <c r="AK292" s="14">
        <v>77.777777777777771</v>
      </c>
      <c r="AL292" s="14">
        <v>100</v>
      </c>
      <c r="AM292" s="14">
        <v>66.666666666666671</v>
      </c>
      <c r="AN292" s="14">
        <v>86.666670000000011</v>
      </c>
      <c r="AO292" s="14">
        <v>63.564814777777784</v>
      </c>
      <c r="AP292" s="14">
        <v>62.837807000000005</v>
      </c>
      <c r="AQ292" s="14">
        <v>61.833333333333336</v>
      </c>
      <c r="AR292" s="14">
        <v>45.600000100000003</v>
      </c>
      <c r="AS292" s="14">
        <v>45.916666666666657</v>
      </c>
      <c r="AT292" s="14">
        <v>34.242368368421047</v>
      </c>
      <c r="AU292" s="14">
        <v>40.5</v>
      </c>
      <c r="AV292" s="14">
        <v>22.061111099999998</v>
      </c>
      <c r="AW292" s="14">
        <v>24.009259222222223</v>
      </c>
      <c r="AX292" s="14">
        <v>31.313508789473687</v>
      </c>
      <c r="AY292" s="14">
        <v>32.333333333333336</v>
      </c>
      <c r="AZ292" s="14">
        <v>25.466666699999998</v>
      </c>
      <c r="BA292" s="14">
        <v>69.379629666666659</v>
      </c>
      <c r="BB292" s="14">
        <v>67.95385963157895</v>
      </c>
      <c r="BC292" s="14">
        <v>65.833333333333329</v>
      </c>
      <c r="BD292" s="14">
        <v>55.622222199999996</v>
      </c>
      <c r="BE292" s="14">
        <v>45.722222222222221</v>
      </c>
      <c r="BF292" s="14">
        <v>43.421929789473687</v>
      </c>
      <c r="BG292" s="14">
        <v>56.5</v>
      </c>
      <c r="BH292" s="14">
        <v>35.616666699999996</v>
      </c>
    </row>
    <row r="293" spans="1:60" x14ac:dyDescent="0.2">
      <c r="A293">
        <v>292</v>
      </c>
      <c r="B293" t="s">
        <v>219</v>
      </c>
      <c r="C293" s="5">
        <v>1</v>
      </c>
      <c r="D293">
        <v>2</v>
      </c>
      <c r="G293" s="5">
        <v>8.9</v>
      </c>
      <c r="H293">
        <v>0.7</v>
      </c>
      <c r="I293">
        <v>51.4</v>
      </c>
      <c r="J293">
        <v>253</v>
      </c>
      <c r="K293" s="14">
        <v>1</v>
      </c>
      <c r="L293">
        <v>60</v>
      </c>
      <c r="M293">
        <f t="shared" si="16"/>
        <v>5.34</v>
      </c>
      <c r="N293">
        <f t="shared" si="17"/>
        <v>0.42</v>
      </c>
      <c r="O293">
        <f t="shared" si="18"/>
        <v>30.84</v>
      </c>
      <c r="P293">
        <f t="shared" si="19"/>
        <v>151.80000000000001</v>
      </c>
      <c r="Q293">
        <v>0.42299605678162844</v>
      </c>
      <c r="R293">
        <v>0.33762984578098487</v>
      </c>
      <c r="S293">
        <v>0.23937409743742116</v>
      </c>
      <c r="T293">
        <v>0.17116666666666666</v>
      </c>
      <c r="U293">
        <v>14.422188888888883</v>
      </c>
      <c r="V293">
        <v>32.405433654785156</v>
      </c>
      <c r="W293">
        <v>4.0370370370369911E-2</v>
      </c>
      <c r="X293">
        <v>0.23585415990479014</v>
      </c>
      <c r="Y293">
        <v>14.992762565612793</v>
      </c>
      <c r="Z293" s="14">
        <v>99.766433333333325</v>
      </c>
      <c r="AA293" s="14">
        <v>100</v>
      </c>
      <c r="AB293" s="14">
        <v>53.521972128205121</v>
      </c>
      <c r="AC293" s="14">
        <v>25.373104820512822</v>
      </c>
      <c r="AD293" s="14">
        <v>24.16442</v>
      </c>
      <c r="AE293" s="14">
        <v>59.303300769230759</v>
      </c>
      <c r="AF293" s="14">
        <v>29.16381041025641</v>
      </c>
      <c r="AG293" s="16">
        <v>100</v>
      </c>
      <c r="AH293" s="14">
        <v>99.520573684210518</v>
      </c>
      <c r="AI293" s="14">
        <v>100</v>
      </c>
      <c r="AJ293" s="14">
        <v>100</v>
      </c>
      <c r="AK293" s="14">
        <v>100</v>
      </c>
      <c r="AL293" s="14">
        <v>100</v>
      </c>
      <c r="AM293" s="14">
        <v>100</v>
      </c>
      <c r="AN293" s="14">
        <v>100</v>
      </c>
      <c r="AO293" s="14">
        <v>51.445833300000004</v>
      </c>
      <c r="AP293" s="14">
        <v>55.920499421052632</v>
      </c>
      <c r="AQ293" s="14">
        <v>60.5</v>
      </c>
      <c r="AR293" s="14">
        <v>48.676136374999999</v>
      </c>
      <c r="AS293" s="14">
        <v>36.493333300000003</v>
      </c>
      <c r="AT293" s="14">
        <v>21.930838789473686</v>
      </c>
      <c r="AU293" s="14">
        <v>9</v>
      </c>
      <c r="AV293" s="14">
        <v>23.741477249999999</v>
      </c>
      <c r="AW293" s="14">
        <v>23.572499999999998</v>
      </c>
      <c r="AX293" s="14">
        <v>25.722182684210527</v>
      </c>
      <c r="AY293" s="14">
        <v>20</v>
      </c>
      <c r="AZ293" s="14">
        <v>22.245738625000001</v>
      </c>
      <c r="BA293" s="14">
        <v>57.070000000000007</v>
      </c>
      <c r="BB293" s="14">
        <v>61.999598210526315</v>
      </c>
      <c r="BC293" s="14">
        <v>53.5</v>
      </c>
      <c r="BD293" s="14">
        <v>57.142045500000002</v>
      </c>
      <c r="BE293" s="14">
        <v>41.609166700000003</v>
      </c>
      <c r="BF293" s="14">
        <v>26.806896315789469</v>
      </c>
      <c r="BG293" s="14">
        <v>1</v>
      </c>
      <c r="BH293" s="14">
        <v>26.245738625000001</v>
      </c>
    </row>
    <row r="294" spans="1:60" x14ac:dyDescent="0.2">
      <c r="A294">
        <v>293</v>
      </c>
      <c r="B294" t="s">
        <v>220</v>
      </c>
      <c r="C294" s="5">
        <v>1</v>
      </c>
      <c r="D294">
        <v>2</v>
      </c>
      <c r="E294">
        <v>1</v>
      </c>
      <c r="F294">
        <v>3</v>
      </c>
      <c r="G294" s="5">
        <v>6.97</v>
      </c>
      <c r="H294">
        <v>25.58</v>
      </c>
      <c r="I294">
        <v>65.11</v>
      </c>
      <c r="J294">
        <v>488</v>
      </c>
      <c r="K294" s="14">
        <v>3</v>
      </c>
      <c r="L294">
        <v>15</v>
      </c>
      <c r="M294">
        <f t="shared" si="16"/>
        <v>1.0454999999999999</v>
      </c>
      <c r="N294">
        <f t="shared" si="17"/>
        <v>3.8369999999999997</v>
      </c>
      <c r="O294">
        <f t="shared" si="18"/>
        <v>9.7665000000000006</v>
      </c>
      <c r="P294">
        <f t="shared" si="19"/>
        <v>73.2</v>
      </c>
      <c r="Q294">
        <v>0.5120617395479945</v>
      </c>
      <c r="R294">
        <v>0.2987741328197896</v>
      </c>
      <c r="S294">
        <v>0.18916412763220761</v>
      </c>
      <c r="T294">
        <v>0.19095555555555555</v>
      </c>
      <c r="U294">
        <v>24.494803703703695</v>
      </c>
      <c r="V294">
        <v>69.654266357421875</v>
      </c>
      <c r="W294">
        <v>4.4685185185184439E-2</v>
      </c>
      <c r="X294">
        <v>0.23400830133053643</v>
      </c>
      <c r="Y294">
        <v>15.049181938171387</v>
      </c>
      <c r="Z294" s="14">
        <v>99.361702127659555</v>
      </c>
      <c r="AA294" s="14">
        <v>97.801419148936162</v>
      </c>
      <c r="AB294" s="14">
        <v>55.118402829787243</v>
      </c>
      <c r="AC294" s="14">
        <v>36.705955744680857</v>
      </c>
      <c r="AD294" s="14">
        <v>33.997300574468085</v>
      </c>
      <c r="AE294" s="14">
        <v>66.741685319148928</v>
      </c>
      <c r="AF294" s="14">
        <v>39.382407723404256</v>
      </c>
      <c r="AG294" s="16">
        <v>99.333333333333343</v>
      </c>
      <c r="AH294" s="14">
        <v>100</v>
      </c>
      <c r="AI294" s="14">
        <v>100</v>
      </c>
      <c r="AJ294" s="14">
        <v>97.142857142857125</v>
      </c>
      <c r="AK294" s="14">
        <v>97.777779999999993</v>
      </c>
      <c r="AL294" s="14">
        <v>99.090909090909093</v>
      </c>
      <c r="AM294" s="14">
        <v>100</v>
      </c>
      <c r="AN294" s="14">
        <v>92.857142857142861</v>
      </c>
      <c r="AO294" s="14">
        <v>58.052380933333332</v>
      </c>
      <c r="AP294" s="14">
        <v>55.434986136363634</v>
      </c>
      <c r="AQ294" s="14">
        <v>51.333333333333336</v>
      </c>
      <c r="AR294" s="14">
        <v>49.458503428571426</v>
      </c>
      <c r="AS294" s="14">
        <v>41.076825399999997</v>
      </c>
      <c r="AT294" s="14">
        <v>39.32073227272727</v>
      </c>
      <c r="AU294" s="14">
        <v>32.333333333333336</v>
      </c>
      <c r="AV294" s="14">
        <v>20.995918428571429</v>
      </c>
      <c r="AW294" s="14">
        <v>40.049523800000003</v>
      </c>
      <c r="AX294" s="14">
        <v>31.245098818181816</v>
      </c>
      <c r="AY294" s="14">
        <v>36.166666666666664</v>
      </c>
      <c r="AZ294" s="14">
        <v>28.748299428571425</v>
      </c>
      <c r="BA294" s="14">
        <v>69.822857133333343</v>
      </c>
      <c r="BB294" s="14">
        <v>68.26243163636363</v>
      </c>
      <c r="BC294" s="14">
        <v>68</v>
      </c>
      <c r="BD294" s="14">
        <v>54.820408142857147</v>
      </c>
      <c r="BE294" s="14">
        <v>47.812063466666672</v>
      </c>
      <c r="BF294" s="14">
        <v>40.811550681818183</v>
      </c>
      <c r="BG294" s="14">
        <v>16.5</v>
      </c>
      <c r="BH294" s="14">
        <v>26.634013714285715</v>
      </c>
    </row>
    <row r="295" spans="1:60" x14ac:dyDescent="0.2">
      <c r="A295">
        <v>294</v>
      </c>
      <c r="B295" t="s">
        <v>110</v>
      </c>
      <c r="C295" s="5">
        <v>1</v>
      </c>
      <c r="D295">
        <v>2</v>
      </c>
      <c r="G295" s="5">
        <v>7.7</v>
      </c>
      <c r="H295">
        <v>18</v>
      </c>
      <c r="I295">
        <v>55</v>
      </c>
      <c r="J295">
        <v>424</v>
      </c>
      <c r="K295" s="14">
        <v>20</v>
      </c>
      <c r="L295">
        <v>5</v>
      </c>
      <c r="M295">
        <f t="shared" si="16"/>
        <v>0.38500000000000001</v>
      </c>
      <c r="N295">
        <f t="shared" si="17"/>
        <v>0.9</v>
      </c>
      <c r="O295">
        <f t="shared" si="18"/>
        <v>2.75</v>
      </c>
      <c r="P295">
        <f t="shared" si="19"/>
        <v>21.2</v>
      </c>
      <c r="Q295">
        <v>0.39836980044583414</v>
      </c>
      <c r="R295">
        <v>0.35270834318166933</v>
      </c>
      <c r="S295">
        <v>0.24892185637246828</v>
      </c>
      <c r="T295">
        <v>0.23623703703703702</v>
      </c>
      <c r="U295">
        <v>20.362048148148148</v>
      </c>
      <c r="V295">
        <v>49.580963134765625</v>
      </c>
      <c r="W295">
        <v>9.490740740740454E-2</v>
      </c>
      <c r="X295">
        <v>0.40174651950331158</v>
      </c>
      <c r="Y295">
        <v>15.191156387329102</v>
      </c>
      <c r="Z295" s="14">
        <v>87.059033333333332</v>
      </c>
      <c r="AA295" s="14">
        <v>96.825397619047621</v>
      </c>
      <c r="AB295" s="14">
        <v>48.590216047619052</v>
      </c>
      <c r="AC295" s="14">
        <v>27.677307357142858</v>
      </c>
      <c r="AD295" s="14">
        <v>36.385358357142863</v>
      </c>
      <c r="AE295" s="14">
        <v>56.652627833333341</v>
      </c>
      <c r="AF295" s="14">
        <v>27.070887309523808</v>
      </c>
      <c r="AG295" s="16">
        <v>84.047621428571404</v>
      </c>
      <c r="AH295" s="14">
        <v>84.249656250000001</v>
      </c>
      <c r="AI295" s="14">
        <v>83.333333333333329</v>
      </c>
      <c r="AJ295" s="14">
        <v>97.979799999999997</v>
      </c>
      <c r="AK295" s="14">
        <v>94.047621428571432</v>
      </c>
      <c r="AL295" s="14">
        <v>100</v>
      </c>
      <c r="AM295" s="14">
        <v>83.333333333333329</v>
      </c>
      <c r="AN295" s="14">
        <v>100</v>
      </c>
      <c r="AO295" s="14">
        <v>47.429761857142857</v>
      </c>
      <c r="AP295" s="14">
        <v>51.045055812499996</v>
      </c>
      <c r="AQ295" s="14">
        <v>43.666666666666664</v>
      </c>
      <c r="AR295" s="14">
        <v>47.672390555555552</v>
      </c>
      <c r="AS295" s="14">
        <v>27.746428642857143</v>
      </c>
      <c r="AT295" s="14">
        <v>28.125564375</v>
      </c>
      <c r="AU295" s="14">
        <v>38.833333333333336</v>
      </c>
      <c r="AV295" s="14">
        <v>23.054208666666668</v>
      </c>
      <c r="AW295" s="14">
        <v>37.091666642857142</v>
      </c>
      <c r="AX295" s="14">
        <v>30.79309975</v>
      </c>
      <c r="AY295" s="14">
        <v>30.333333333333332</v>
      </c>
      <c r="AZ295" s="14">
        <v>47.245791333333337</v>
      </c>
      <c r="BA295" s="14">
        <v>57.92738099999999</v>
      </c>
      <c r="BB295" s="14">
        <v>57.276784375000005</v>
      </c>
      <c r="BC295" s="14">
        <v>50.166666666666664</v>
      </c>
      <c r="BD295" s="14">
        <v>55.722053888888894</v>
      </c>
      <c r="BE295" s="14">
        <v>32.869047642857147</v>
      </c>
      <c r="BF295" s="14">
        <v>28.569980687499999</v>
      </c>
      <c r="BG295" s="14">
        <v>33.666666666666664</v>
      </c>
      <c r="BH295" s="14">
        <v>13.187878777777778</v>
      </c>
    </row>
    <row r="296" spans="1:60" x14ac:dyDescent="0.2">
      <c r="A296">
        <v>295</v>
      </c>
      <c r="B296" t="s">
        <v>221</v>
      </c>
      <c r="C296" s="5">
        <v>1</v>
      </c>
      <c r="D296">
        <v>2</v>
      </c>
      <c r="E296">
        <v>1</v>
      </c>
      <c r="F296">
        <v>3</v>
      </c>
      <c r="G296" s="5">
        <v>5.4</v>
      </c>
      <c r="H296">
        <v>29</v>
      </c>
      <c r="I296">
        <v>60</v>
      </c>
      <c r="J296">
        <v>525</v>
      </c>
      <c r="K296" s="14">
        <v>1</v>
      </c>
      <c r="L296">
        <v>37.5</v>
      </c>
      <c r="M296">
        <f t="shared" si="16"/>
        <v>2.0249999999999999</v>
      </c>
      <c r="N296">
        <f t="shared" si="17"/>
        <v>10.875</v>
      </c>
      <c r="O296">
        <f t="shared" si="18"/>
        <v>22.5</v>
      </c>
      <c r="P296">
        <f t="shared" si="19"/>
        <v>196.875</v>
      </c>
      <c r="Q296">
        <v>0.51526427032984201</v>
      </c>
      <c r="R296">
        <v>0.28204623251946254</v>
      </c>
      <c r="S296">
        <v>0.20268949715071768</v>
      </c>
      <c r="T296">
        <v>0.10791111111111111</v>
      </c>
      <c r="U296">
        <v>18.846344444444441</v>
      </c>
      <c r="V296">
        <v>53.703010559082031</v>
      </c>
      <c r="W296">
        <v>2.1555555555555387E-2</v>
      </c>
      <c r="X296">
        <v>0.19975288303129993</v>
      </c>
      <c r="Y296">
        <v>14.427853584289551</v>
      </c>
      <c r="Z296" s="14">
        <v>97.165533333333329</v>
      </c>
      <c r="AA296" s="14">
        <v>97.165533333333329</v>
      </c>
      <c r="AB296" s="14">
        <v>52.352802642857149</v>
      </c>
      <c r="AC296" s="14">
        <v>36.001571476190477</v>
      </c>
      <c r="AD296" s="14">
        <v>28.897029142857143</v>
      </c>
      <c r="AE296" s="14">
        <v>63.845568095238093</v>
      </c>
      <c r="AF296" s="14">
        <v>37.667384904761903</v>
      </c>
      <c r="AG296" s="16">
        <v>89.74359230769231</v>
      </c>
      <c r="AH296" s="14">
        <v>100</v>
      </c>
      <c r="AI296" s="14">
        <v>100</v>
      </c>
      <c r="AJ296" s="14">
        <v>102.04081428571428</v>
      </c>
      <c r="AK296" s="14">
        <v>89.74359230769231</v>
      </c>
      <c r="AL296" s="14">
        <v>100</v>
      </c>
      <c r="AM296" s="14">
        <v>100</v>
      </c>
      <c r="AN296" s="14">
        <v>102.04081428571428</v>
      </c>
      <c r="AO296" s="14">
        <v>58.370512846153844</v>
      </c>
      <c r="AP296" s="14">
        <v>46.388483470588234</v>
      </c>
      <c r="AQ296" s="14">
        <v>64</v>
      </c>
      <c r="AR296" s="14">
        <v>47.342403571428569</v>
      </c>
      <c r="AS296" s="14">
        <v>50.939743615384607</v>
      </c>
      <c r="AT296" s="14">
        <v>29.951454823529414</v>
      </c>
      <c r="AU296" s="14">
        <v>38.1</v>
      </c>
      <c r="AV296" s="14">
        <v>21.453514714285713</v>
      </c>
      <c r="AW296" s="14">
        <v>34.18589746153846</v>
      </c>
      <c r="AX296" s="14">
        <v>26.112781588235293</v>
      </c>
      <c r="AY296" s="14">
        <v>30.3</v>
      </c>
      <c r="AZ296" s="14">
        <v>24.834467142857143</v>
      </c>
      <c r="BA296" s="14">
        <v>65.60128207692307</v>
      </c>
      <c r="BB296" s="14">
        <v>61.521870352941171</v>
      </c>
      <c r="BC296" s="14">
        <v>69.099999999999994</v>
      </c>
      <c r="BD296" s="14">
        <v>62.475056714285714</v>
      </c>
      <c r="BE296" s="14">
        <v>49.67820515384615</v>
      </c>
      <c r="BF296" s="14">
        <v>34.867367352941173</v>
      </c>
      <c r="BG296" s="14">
        <v>37.200000000000003</v>
      </c>
      <c r="BH296" s="14">
        <v>22.495464857142856</v>
      </c>
    </row>
    <row r="297" spans="1:60" x14ac:dyDescent="0.2">
      <c r="A297">
        <v>296</v>
      </c>
      <c r="B297" t="s">
        <v>222</v>
      </c>
      <c r="C297" s="5">
        <v>1</v>
      </c>
      <c r="D297">
        <v>2</v>
      </c>
      <c r="E297">
        <v>1</v>
      </c>
      <c r="F297">
        <v>3</v>
      </c>
      <c r="G297" s="5">
        <v>4.18</v>
      </c>
      <c r="H297">
        <v>20.88</v>
      </c>
      <c r="I297">
        <v>70.98</v>
      </c>
      <c r="J297">
        <v>501</v>
      </c>
      <c r="K297" s="14">
        <v>30</v>
      </c>
      <c r="L297">
        <v>35</v>
      </c>
      <c r="M297">
        <f t="shared" si="16"/>
        <v>1.4629999999999999</v>
      </c>
      <c r="N297">
        <f t="shared" si="17"/>
        <v>7.3079999999999998</v>
      </c>
      <c r="O297">
        <f t="shared" si="18"/>
        <v>24.843000000000004</v>
      </c>
      <c r="P297">
        <f t="shared" si="19"/>
        <v>175.35</v>
      </c>
      <c r="Q297">
        <v>0.41692813262562933</v>
      </c>
      <c r="R297">
        <v>0.38289043943379508</v>
      </c>
      <c r="S297">
        <v>0.20018142794056984</v>
      </c>
      <c r="T297">
        <v>0.22292962962962962</v>
      </c>
      <c r="U297">
        <v>31.239081481481492</v>
      </c>
      <c r="V297">
        <v>65.492324829101562</v>
      </c>
      <c r="W297">
        <v>4.7259259259259258E-2</v>
      </c>
      <c r="X297">
        <v>0.2119918260205014</v>
      </c>
      <c r="Y297">
        <v>14.459499359130859</v>
      </c>
      <c r="Z297" s="14">
        <v>97.407406666666674</v>
      </c>
      <c r="AA297" s="14">
        <v>98.148148888888898</v>
      </c>
      <c r="AB297" s="14">
        <v>50.52315695555555</v>
      </c>
      <c r="AC297" s="14">
        <v>36.437830688888894</v>
      </c>
      <c r="AD297" s="14">
        <v>31.076657888888889</v>
      </c>
      <c r="AE297" s="14">
        <v>57.234700199999992</v>
      </c>
      <c r="AF297" s="14">
        <v>35.814021133333334</v>
      </c>
      <c r="AG297" s="16">
        <v>100</v>
      </c>
      <c r="AH297" s="14">
        <v>99.166664999999995</v>
      </c>
      <c r="AI297" s="14">
        <v>100</v>
      </c>
      <c r="AJ297" s="14">
        <v>89.999999999999986</v>
      </c>
      <c r="AK297" s="14">
        <v>97.435900000000004</v>
      </c>
      <c r="AL297" s="14">
        <v>100</v>
      </c>
      <c r="AM297" s="14">
        <v>100</v>
      </c>
      <c r="AN297" s="14">
        <v>95</v>
      </c>
      <c r="AO297" s="14">
        <v>53.926282076923073</v>
      </c>
      <c r="AP297" s="14">
        <v>51.074305500000008</v>
      </c>
      <c r="AQ297" s="14">
        <v>51.5</v>
      </c>
      <c r="AR297" s="14">
        <v>44.801428600000001</v>
      </c>
      <c r="AS297" s="14">
        <v>41.46153846153846</v>
      </c>
      <c r="AT297" s="14">
        <v>36.071785699999992</v>
      </c>
      <c r="AU297" s="14">
        <v>24.5</v>
      </c>
      <c r="AV297" s="14">
        <v>33.0266667</v>
      </c>
      <c r="AW297" s="14">
        <v>30.03205130769231</v>
      </c>
      <c r="AX297" s="14">
        <v>31.0511707</v>
      </c>
      <c r="AY297" s="14">
        <v>25.5</v>
      </c>
      <c r="AZ297" s="14">
        <v>33.600952399999997</v>
      </c>
      <c r="BA297" s="14">
        <v>63.262820538461533</v>
      </c>
      <c r="BB297" s="14">
        <v>59.345099249999997</v>
      </c>
      <c r="BC297" s="14">
        <v>31</v>
      </c>
      <c r="BD297" s="14">
        <v>50.424285699999999</v>
      </c>
      <c r="BE297" s="14">
        <v>47.35256407692308</v>
      </c>
      <c r="BF297" s="14">
        <v>36.344999950000002</v>
      </c>
      <c r="BG297" s="14">
        <v>15.5</v>
      </c>
      <c r="BH297" s="14">
        <v>23.814761900000001</v>
      </c>
    </row>
    <row r="298" spans="1:60" x14ac:dyDescent="0.2">
      <c r="A298">
        <v>297</v>
      </c>
      <c r="B298" t="s">
        <v>223</v>
      </c>
      <c r="C298" s="5">
        <v>1</v>
      </c>
      <c r="D298">
        <v>2</v>
      </c>
      <c r="E298">
        <v>1</v>
      </c>
      <c r="F298">
        <v>3</v>
      </c>
      <c r="G298" s="5">
        <v>10.14</v>
      </c>
      <c r="H298">
        <v>26.36</v>
      </c>
      <c r="I298">
        <v>60.85</v>
      </c>
      <c r="J298">
        <v>507</v>
      </c>
      <c r="K298" s="14">
        <v>7</v>
      </c>
      <c r="L298">
        <v>14</v>
      </c>
      <c r="M298">
        <f t="shared" si="16"/>
        <v>1.4196</v>
      </c>
      <c r="N298">
        <f t="shared" si="17"/>
        <v>3.6903999999999995</v>
      </c>
      <c r="O298">
        <f t="shared" si="18"/>
        <v>8.5190000000000001</v>
      </c>
      <c r="P298">
        <f t="shared" si="19"/>
        <v>70.98</v>
      </c>
      <c r="Q298">
        <v>0.45521397667911057</v>
      </c>
      <c r="R298">
        <v>0.3193547023665948</v>
      </c>
      <c r="S298">
        <v>0.22543132095430102</v>
      </c>
      <c r="T298">
        <v>0.1971111111111111</v>
      </c>
      <c r="U298">
        <v>19.397218518518514</v>
      </c>
      <c r="V298">
        <v>74.047721862792969</v>
      </c>
      <c r="W298">
        <v>4.118518518518486E-2</v>
      </c>
      <c r="X298">
        <v>0.20894400601277552</v>
      </c>
      <c r="Y298">
        <v>15.860121726989746</v>
      </c>
      <c r="Z298" s="14">
        <v>96.71432093023256</v>
      </c>
      <c r="AA298" s="14">
        <v>98.246586046511624</v>
      </c>
      <c r="AB298" s="14">
        <v>43.29188030232558</v>
      </c>
      <c r="AC298" s="14">
        <v>26.099390581395344</v>
      </c>
      <c r="AD298" s="14">
        <v>31.705854441860463</v>
      </c>
      <c r="AE298" s="14">
        <v>50.018497116279072</v>
      </c>
      <c r="AF298" s="14">
        <v>28.287737488372095</v>
      </c>
      <c r="AG298" s="16">
        <v>96.571429999999992</v>
      </c>
      <c r="AH298" s="14">
        <v>95.205629999999999</v>
      </c>
      <c r="AI298" s="14">
        <v>100</v>
      </c>
      <c r="AJ298" s="14">
        <v>98.989899999999992</v>
      </c>
      <c r="AK298" s="14">
        <v>96.388889999999989</v>
      </c>
      <c r="AL298" s="14">
        <v>98.03571500000001</v>
      </c>
      <c r="AM298" s="14">
        <v>100</v>
      </c>
      <c r="AN298" s="14">
        <v>100</v>
      </c>
      <c r="AO298" s="14">
        <v>51.579762000000002</v>
      </c>
      <c r="AP298" s="14">
        <v>46.47972515</v>
      </c>
      <c r="AQ298" s="14">
        <v>19</v>
      </c>
      <c r="AR298" s="14">
        <v>34.378066363636364</v>
      </c>
      <c r="AS298" s="14">
        <v>20.734603200000002</v>
      </c>
      <c r="AT298" s="14">
        <v>30.197975450000001</v>
      </c>
      <c r="AU298" s="14">
        <v>11</v>
      </c>
      <c r="AV298" s="14">
        <v>26.269841272727273</v>
      </c>
      <c r="AW298" s="14">
        <v>28.481349099999999</v>
      </c>
      <c r="AX298" s="14">
        <v>31.534452150000003</v>
      </c>
      <c r="AY298" s="14">
        <v>9</v>
      </c>
      <c r="AZ298" s="14">
        <v>39.077200636363635</v>
      </c>
      <c r="BA298" s="14">
        <v>50.769365199999996</v>
      </c>
      <c r="BB298" s="14">
        <v>51.342784600000002</v>
      </c>
      <c r="BC298" s="14">
        <v>19</v>
      </c>
      <c r="BD298" s="14">
        <v>52.567821090909092</v>
      </c>
      <c r="BE298" s="14">
        <v>28.3350793</v>
      </c>
      <c r="BF298" s="14">
        <v>31.994349899999996</v>
      </c>
      <c r="BG298" s="14">
        <v>9</v>
      </c>
      <c r="BH298" s="14">
        <v>25.012265545454547</v>
      </c>
    </row>
    <row r="299" spans="1:60" x14ac:dyDescent="0.2">
      <c r="A299">
        <v>298</v>
      </c>
      <c r="B299" t="s">
        <v>705</v>
      </c>
      <c r="C299" s="5">
        <v>1</v>
      </c>
      <c r="D299">
        <v>2</v>
      </c>
      <c r="E299">
        <v>1</v>
      </c>
      <c r="G299" s="5">
        <v>2.94</v>
      </c>
      <c r="H299">
        <v>20.58</v>
      </c>
      <c r="I299">
        <v>73.52</v>
      </c>
      <c r="J299">
        <v>470</v>
      </c>
      <c r="K299" s="14">
        <v>1</v>
      </c>
      <c r="L299">
        <v>11.33</v>
      </c>
      <c r="M299">
        <f t="shared" si="16"/>
        <v>0.33310200000000001</v>
      </c>
      <c r="N299">
        <f t="shared" si="17"/>
        <v>2.3317139999999998</v>
      </c>
      <c r="O299">
        <f t="shared" si="18"/>
        <v>8.3298159999999992</v>
      </c>
      <c r="P299">
        <f t="shared" si="19"/>
        <v>53.251000000000005</v>
      </c>
      <c r="Q299">
        <v>0.44065896870629806</v>
      </c>
      <c r="R299">
        <v>0.29462017730866508</v>
      </c>
      <c r="S299">
        <v>0.26472085398501671</v>
      </c>
      <c r="T299">
        <v>0.20760370370370371</v>
      </c>
      <c r="U299">
        <v>40.667670370370359</v>
      </c>
      <c r="V299">
        <v>56.326385498046875</v>
      </c>
      <c r="W299">
        <v>2.8518518518517947E-2</v>
      </c>
      <c r="X299">
        <v>0.13736998911743967</v>
      </c>
      <c r="Y299">
        <v>16.067604064941406</v>
      </c>
      <c r="Z299" s="14">
        <v>99.555555555555557</v>
      </c>
      <c r="AA299" s="14">
        <v>97.247862222222238</v>
      </c>
      <c r="AB299" s="14">
        <v>47.634847355555557</v>
      </c>
      <c r="AC299" s="14">
        <v>34.261140244444448</v>
      </c>
      <c r="AD299" s="14">
        <v>24.489157022222226</v>
      </c>
      <c r="AE299" s="14">
        <v>53.16826844444445</v>
      </c>
      <c r="AF299" s="14">
        <v>30.454480622222224</v>
      </c>
      <c r="AG299" s="16">
        <v>98.333333333333343</v>
      </c>
      <c r="AH299" s="14">
        <v>100</v>
      </c>
      <c r="AI299" s="14">
        <v>100</v>
      </c>
      <c r="AJ299" s="14">
        <v>100</v>
      </c>
      <c r="AK299" s="14">
        <v>98.333333333333343</v>
      </c>
      <c r="AL299" s="14">
        <v>99.825172727272744</v>
      </c>
      <c r="AM299" s="14">
        <v>100</v>
      </c>
      <c r="AN299" s="14">
        <v>89.999999999999986</v>
      </c>
      <c r="AO299" s="14">
        <v>50.81388883333333</v>
      </c>
      <c r="AP299" s="14">
        <v>49.537566590909094</v>
      </c>
      <c r="AQ299" s="14">
        <v>15.5</v>
      </c>
      <c r="AR299" s="14">
        <v>42.847500000000004</v>
      </c>
      <c r="AS299" s="14">
        <v>32.56388883333333</v>
      </c>
      <c r="AT299" s="14">
        <v>39.541347500000001</v>
      </c>
      <c r="AU299" s="14">
        <v>16</v>
      </c>
      <c r="AV299" s="14">
        <v>26.5075</v>
      </c>
      <c r="AW299" s="14">
        <v>19.8</v>
      </c>
      <c r="AX299" s="14">
        <v>25.658124227272729</v>
      </c>
      <c r="AY299" s="14">
        <v>27</v>
      </c>
      <c r="AZ299" s="14">
        <v>27.2933333</v>
      </c>
      <c r="BA299" s="14">
        <v>52.708333333333336</v>
      </c>
      <c r="BB299" s="14">
        <v>57.091912727272728</v>
      </c>
      <c r="BC299" s="14">
        <v>63</v>
      </c>
      <c r="BD299" s="14">
        <v>44.105000000000004</v>
      </c>
      <c r="BE299" s="14">
        <v>23.344444416666672</v>
      </c>
      <c r="BF299" s="14">
        <v>36.100452818181815</v>
      </c>
      <c r="BG299" s="14">
        <v>19.5</v>
      </c>
      <c r="BH299" s="14">
        <v>27.660833299999997</v>
      </c>
    </row>
    <row r="300" spans="1:60" x14ac:dyDescent="0.2">
      <c r="A300">
        <v>299</v>
      </c>
      <c r="B300" t="s">
        <v>334</v>
      </c>
      <c r="C300" s="5">
        <v>1</v>
      </c>
      <c r="D300">
        <v>2</v>
      </c>
      <c r="F300">
        <v>2</v>
      </c>
      <c r="G300" s="5">
        <v>3.53</v>
      </c>
      <c r="H300">
        <v>0.38</v>
      </c>
      <c r="I300">
        <v>5</v>
      </c>
      <c r="J300">
        <v>39</v>
      </c>
      <c r="K300" s="14">
        <v>70</v>
      </c>
      <c r="L300">
        <v>380</v>
      </c>
      <c r="M300">
        <f t="shared" si="16"/>
        <v>13.413999999999998</v>
      </c>
      <c r="N300">
        <f t="shared" si="17"/>
        <v>1.444</v>
      </c>
      <c r="O300">
        <f t="shared" si="18"/>
        <v>19</v>
      </c>
      <c r="P300">
        <f t="shared" si="19"/>
        <v>148.19999999999999</v>
      </c>
      <c r="Q300">
        <v>0.45145640309513263</v>
      </c>
      <c r="R300">
        <v>0.46248383563933243</v>
      </c>
      <c r="S300">
        <v>8.6059761265525836E-2</v>
      </c>
      <c r="T300">
        <v>0.42268148148148149</v>
      </c>
      <c r="U300">
        <v>60.312966666666654</v>
      </c>
      <c r="V300">
        <v>51.982063293457031</v>
      </c>
      <c r="W300">
        <v>0.11285185185184564</v>
      </c>
      <c r="X300">
        <v>0.2669902912621212</v>
      </c>
      <c r="Y300">
        <v>16.004348754882812</v>
      </c>
      <c r="Z300" s="14">
        <v>98.062013953488375</v>
      </c>
      <c r="AA300" s="14">
        <v>99.418604651162795</v>
      </c>
      <c r="AB300" s="14">
        <v>60.696260279069762</v>
      </c>
      <c r="AC300" s="14">
        <v>36.758054465116281</v>
      </c>
      <c r="AD300" s="14">
        <v>48.681365674418608</v>
      </c>
      <c r="AE300" s="14">
        <v>63.883637</v>
      </c>
      <c r="AF300" s="14">
        <v>32.302187860465118</v>
      </c>
      <c r="AG300" s="16">
        <v>100</v>
      </c>
      <c r="AH300" s="14">
        <v>96.296294444444456</v>
      </c>
      <c r="AI300" s="14">
        <v>100</v>
      </c>
      <c r="AJ300" s="14">
        <v>98.611108333333334</v>
      </c>
      <c r="AK300" s="14">
        <v>97.500000000000014</v>
      </c>
      <c r="AL300" s="14">
        <v>100</v>
      </c>
      <c r="AM300" s="14">
        <v>100</v>
      </c>
      <c r="AN300" s="14">
        <v>100</v>
      </c>
      <c r="AO300" s="14">
        <v>61.058333399999995</v>
      </c>
      <c r="AP300" s="14">
        <v>47.825325444444445</v>
      </c>
      <c r="AQ300" s="14">
        <v>73.777777666666665</v>
      </c>
      <c r="AR300" s="14">
        <v>76.43055558333333</v>
      </c>
      <c r="AS300" s="14">
        <v>35.654166699999998</v>
      </c>
      <c r="AT300" s="14">
        <v>32.050876944444454</v>
      </c>
      <c r="AU300" s="14">
        <v>18.888889000000002</v>
      </c>
      <c r="AV300" s="14">
        <v>49.206018583333332</v>
      </c>
      <c r="AW300" s="14">
        <v>36.616666600000002</v>
      </c>
      <c r="AX300" s="14">
        <v>53.572151388888884</v>
      </c>
      <c r="AY300" s="14">
        <v>54.333333333333336</v>
      </c>
      <c r="AZ300" s="14">
        <v>49.986111083333334</v>
      </c>
      <c r="BA300" s="14">
        <v>68.787499999999994</v>
      </c>
      <c r="BB300" s="14">
        <v>52.969706888888886</v>
      </c>
      <c r="BC300" s="14">
        <v>65.111111000000008</v>
      </c>
      <c r="BD300" s="14">
        <v>75.86111116666666</v>
      </c>
      <c r="BE300" s="14">
        <v>26.5</v>
      </c>
      <c r="BF300" s="14">
        <v>31.024362333333329</v>
      </c>
      <c r="BG300" s="14">
        <v>12.666666666666666</v>
      </c>
      <c r="BH300" s="14">
        <v>43.962963000000002</v>
      </c>
    </row>
    <row r="301" spans="1:60" x14ac:dyDescent="0.2">
      <c r="A301">
        <v>300</v>
      </c>
      <c r="B301" t="s">
        <v>225</v>
      </c>
      <c r="C301" s="5">
        <v>1</v>
      </c>
      <c r="D301">
        <v>2</v>
      </c>
      <c r="G301" s="5">
        <v>7</v>
      </c>
      <c r="H301">
        <v>3.34</v>
      </c>
      <c r="I301">
        <v>47.7</v>
      </c>
      <c r="J301">
        <v>253</v>
      </c>
      <c r="K301" s="14">
        <v>1</v>
      </c>
      <c r="L301">
        <v>500</v>
      </c>
      <c r="M301">
        <f t="shared" si="16"/>
        <v>35</v>
      </c>
      <c r="N301">
        <f t="shared" si="17"/>
        <v>16.7</v>
      </c>
      <c r="O301">
        <f t="shared" si="18"/>
        <v>238.5</v>
      </c>
      <c r="P301">
        <f t="shared" si="19"/>
        <v>1265</v>
      </c>
      <c r="Q301">
        <v>0.44972945758546351</v>
      </c>
      <c r="R301">
        <v>0.3373983328488841</v>
      </c>
      <c r="S301">
        <v>0.21287220956563685</v>
      </c>
      <c r="T301">
        <v>0.35171851851851854</v>
      </c>
      <c r="U301">
        <v>28.576907407407418</v>
      </c>
      <c r="V301">
        <v>55.317604064941406</v>
      </c>
      <c r="W301">
        <v>5.7388888888888968E-2</v>
      </c>
      <c r="X301">
        <v>0.1631670948991199</v>
      </c>
      <c r="Y301">
        <v>14.519105911254883</v>
      </c>
      <c r="Z301" s="14">
        <v>99.917287179487175</v>
      </c>
      <c r="AA301" s="14">
        <v>100.23310000000001</v>
      </c>
      <c r="AB301" s="14">
        <v>48.175494564102557</v>
      </c>
      <c r="AC301" s="14">
        <v>27.660094128205134</v>
      </c>
      <c r="AD301" s="14">
        <v>26.596586230769226</v>
      </c>
      <c r="AE301" s="14">
        <v>49.350000205128204</v>
      </c>
      <c r="AF301" s="14">
        <v>25.322667717948718</v>
      </c>
      <c r="AG301" s="16">
        <v>100</v>
      </c>
      <c r="AH301" s="14">
        <v>99.8302210526316</v>
      </c>
      <c r="AI301" s="14">
        <v>100</v>
      </c>
      <c r="AJ301" s="14">
        <v>100</v>
      </c>
      <c r="AK301" s="14">
        <v>100</v>
      </c>
      <c r="AL301" s="14">
        <v>100.47846842105264</v>
      </c>
      <c r="AM301" s="14">
        <v>100</v>
      </c>
      <c r="AN301" s="14">
        <v>100</v>
      </c>
      <c r="AO301" s="14">
        <v>54.629999999999995</v>
      </c>
      <c r="AP301" s="14">
        <v>47.257166736842102</v>
      </c>
      <c r="AQ301" s="14">
        <v>58.666666666666664</v>
      </c>
      <c r="AR301" s="14">
        <v>36.951160000000002</v>
      </c>
      <c r="AS301" s="14">
        <v>29.893333300000002</v>
      </c>
      <c r="AT301" s="14">
        <v>29.434012421052635</v>
      </c>
      <c r="AU301" s="14">
        <v>32</v>
      </c>
      <c r="AV301" s="14">
        <v>17.794871714285712</v>
      </c>
      <c r="AW301" s="14">
        <v>28.689999999999998</v>
      </c>
      <c r="AX301" s="14">
        <v>27.9088722631579</v>
      </c>
      <c r="AY301" s="14">
        <v>13.333333333333334</v>
      </c>
      <c r="AZ301" s="14">
        <v>25.728327142857147</v>
      </c>
      <c r="BA301" s="14">
        <v>54.206666699999992</v>
      </c>
      <c r="BB301" s="14">
        <v>48.762820894736848</v>
      </c>
      <c r="BC301" s="14">
        <v>50.666666666666664</v>
      </c>
      <c r="BD301" s="14">
        <v>43.441392</v>
      </c>
      <c r="BE301" s="14">
        <v>42.253333299999994</v>
      </c>
      <c r="BF301" s="14">
        <v>23.641220368421052</v>
      </c>
      <c r="BG301" s="14">
        <v>7.666666666666667</v>
      </c>
      <c r="BH301" s="14">
        <v>13.266788714285715</v>
      </c>
    </row>
    <row r="302" spans="1:60" x14ac:dyDescent="0.2">
      <c r="A302">
        <v>301</v>
      </c>
      <c r="B302" t="s">
        <v>226</v>
      </c>
      <c r="C302" s="5">
        <v>1</v>
      </c>
      <c r="D302">
        <v>2</v>
      </c>
      <c r="E302">
        <v>2</v>
      </c>
      <c r="F302">
        <v>5</v>
      </c>
      <c r="G302" s="5">
        <v>22</v>
      </c>
      <c r="H302">
        <v>6.1</v>
      </c>
      <c r="I302">
        <v>0</v>
      </c>
      <c r="J302">
        <v>140</v>
      </c>
      <c r="K302" s="14">
        <v>2</v>
      </c>
      <c r="L302">
        <v>300</v>
      </c>
      <c r="M302">
        <f t="shared" si="16"/>
        <v>66</v>
      </c>
      <c r="N302">
        <f t="shared" si="17"/>
        <v>18.3</v>
      </c>
      <c r="O302">
        <f t="shared" si="18"/>
        <v>0</v>
      </c>
      <c r="P302">
        <f t="shared" si="19"/>
        <v>420</v>
      </c>
      <c r="Q302">
        <v>0.51057893192577952</v>
      </c>
      <c r="R302">
        <v>0.30691504179657708</v>
      </c>
      <c r="S302">
        <v>0.18250602627764648</v>
      </c>
      <c r="T302">
        <v>0.47719259259259261</v>
      </c>
      <c r="U302">
        <v>57.761200000000002</v>
      </c>
      <c r="V302">
        <v>57.49835205078125</v>
      </c>
      <c r="W302">
        <v>0.18455555555556349</v>
      </c>
      <c r="X302">
        <v>0.38675276695489164</v>
      </c>
      <c r="Y302">
        <v>15.872184753417969</v>
      </c>
      <c r="Z302" s="14">
        <v>93.58473023255813</v>
      </c>
      <c r="AA302" s="14">
        <v>97.109634883720929</v>
      </c>
      <c r="AB302" s="14">
        <v>45.362977232558137</v>
      </c>
      <c r="AC302" s="14">
        <v>30.762261139534886</v>
      </c>
      <c r="AD302" s="14">
        <v>28.138170372093025</v>
      </c>
      <c r="AE302" s="14">
        <v>54.124316767441861</v>
      </c>
      <c r="AF302" s="14">
        <v>34.626413232558143</v>
      </c>
      <c r="AG302" s="16">
        <v>96.337000000000003</v>
      </c>
      <c r="AH302" s="14">
        <v>95.159638888888892</v>
      </c>
      <c r="AI302" s="14">
        <v>100</v>
      </c>
      <c r="AJ302" s="14">
        <v>85.888889999999989</v>
      </c>
      <c r="AK302" s="14">
        <v>98.901100000000014</v>
      </c>
      <c r="AL302" s="14">
        <v>100</v>
      </c>
      <c r="AM302" s="14">
        <v>50</v>
      </c>
      <c r="AN302" s="14">
        <v>99</v>
      </c>
      <c r="AO302" s="14">
        <v>53.164468923076917</v>
      </c>
      <c r="AP302" s="14">
        <v>56.823020499999998</v>
      </c>
      <c r="AQ302" s="14">
        <v>24</v>
      </c>
      <c r="AR302" s="14">
        <v>18.8655556</v>
      </c>
      <c r="AS302" s="14">
        <v>44.294505461538463</v>
      </c>
      <c r="AT302" s="14">
        <v>28.998690888888884</v>
      </c>
      <c r="AU302" s="14">
        <v>1</v>
      </c>
      <c r="AV302" s="14">
        <v>22.2972222</v>
      </c>
      <c r="AW302" s="14">
        <v>28.621245461538461</v>
      </c>
      <c r="AX302" s="14">
        <v>30.599297611111108</v>
      </c>
      <c r="AY302" s="14">
        <v>14</v>
      </c>
      <c r="AZ302" s="14">
        <v>25.907777799999998</v>
      </c>
      <c r="BA302" s="14">
        <v>65.343223384615385</v>
      </c>
      <c r="BB302" s="14">
        <v>69.868231166666675</v>
      </c>
      <c r="BC302" s="14">
        <v>27</v>
      </c>
      <c r="BD302" s="14">
        <v>16.625555600000002</v>
      </c>
      <c r="BE302" s="14">
        <v>50.212271000000001</v>
      </c>
      <c r="BF302" s="14">
        <v>44.669668000000001</v>
      </c>
      <c r="BG302" s="14">
        <v>1</v>
      </c>
      <c r="BH302" s="14">
        <v>3.0122222000000001</v>
      </c>
    </row>
    <row r="303" spans="1:60" x14ac:dyDescent="0.2">
      <c r="A303">
        <v>302</v>
      </c>
      <c r="B303" t="s">
        <v>227</v>
      </c>
      <c r="C303" s="5">
        <v>1</v>
      </c>
      <c r="D303">
        <v>2</v>
      </c>
      <c r="E303">
        <v>2</v>
      </c>
      <c r="F303">
        <v>4</v>
      </c>
      <c r="G303" s="5">
        <v>14</v>
      </c>
      <c r="H303">
        <v>8.7799999999999994</v>
      </c>
      <c r="I303">
        <v>14.1</v>
      </c>
      <c r="J303">
        <v>193</v>
      </c>
      <c r="K303" s="14">
        <v>6</v>
      </c>
      <c r="L303">
        <v>180</v>
      </c>
      <c r="M303">
        <f t="shared" si="16"/>
        <v>25.2</v>
      </c>
      <c r="N303">
        <f t="shared" si="17"/>
        <v>15.803999999999998</v>
      </c>
      <c r="O303">
        <f t="shared" si="18"/>
        <v>25.38</v>
      </c>
      <c r="P303">
        <f t="shared" si="19"/>
        <v>347.4</v>
      </c>
      <c r="Q303">
        <v>0.56225311727872873</v>
      </c>
      <c r="R303">
        <v>0.31910056936187275</v>
      </c>
      <c r="S303">
        <v>0.11864631335939152</v>
      </c>
      <c r="T303">
        <v>0.41075925925925927</v>
      </c>
      <c r="U303">
        <v>39.065162962962972</v>
      </c>
      <c r="V303">
        <v>31.501131057739258</v>
      </c>
      <c r="W303">
        <v>8.4870370370367779E-2</v>
      </c>
      <c r="X303">
        <v>0.20661827690364998</v>
      </c>
      <c r="Y303">
        <v>15.374037742614746</v>
      </c>
      <c r="Z303" s="14">
        <v>96.116072499999987</v>
      </c>
      <c r="AA303" s="14">
        <v>97.142857500000005</v>
      </c>
      <c r="AB303" s="14">
        <v>38.0587862</v>
      </c>
      <c r="AC303" s="14">
        <v>23.734643899999998</v>
      </c>
      <c r="AD303" s="14">
        <v>26.729865775</v>
      </c>
      <c r="AE303" s="14">
        <v>41.08110035</v>
      </c>
      <c r="AF303" s="14">
        <v>21.175789200000001</v>
      </c>
      <c r="AG303" s="16">
        <v>100</v>
      </c>
      <c r="AH303" s="14">
        <v>91.071431250000018</v>
      </c>
      <c r="AI303" s="14">
        <v>100</v>
      </c>
      <c r="AJ303" s="14">
        <v>97.916666666666671</v>
      </c>
      <c r="AK303" s="14">
        <v>100</v>
      </c>
      <c r="AL303" s="14">
        <v>92.857143750000006</v>
      </c>
      <c r="AM303" s="14">
        <v>100</v>
      </c>
      <c r="AN303" s="14">
        <v>100</v>
      </c>
      <c r="AO303" s="14">
        <v>48.03555553333333</v>
      </c>
      <c r="AP303" s="14">
        <v>39.328594312500002</v>
      </c>
      <c r="AQ303" s="14">
        <v>7.833333333333333</v>
      </c>
      <c r="AR303" s="14">
        <v>24.843434333333335</v>
      </c>
      <c r="AS303" s="14">
        <v>33.455555533333332</v>
      </c>
      <c r="AT303" s="14">
        <v>21.760142000000002</v>
      </c>
      <c r="AU303" s="14">
        <v>4</v>
      </c>
      <c r="AV303" s="14">
        <v>14.565025166666667</v>
      </c>
      <c r="AW303" s="14">
        <v>29.444444466666667</v>
      </c>
      <c r="AX303" s="14">
        <v>28.683802624999998</v>
      </c>
      <c r="AY303" s="14">
        <v>17.5</v>
      </c>
      <c r="AZ303" s="14">
        <v>19.347853666666669</v>
      </c>
      <c r="BA303" s="14">
        <v>50.7822222</v>
      </c>
      <c r="BB303" s="14">
        <v>46.782154312499998</v>
      </c>
      <c r="BC303" s="14">
        <v>14.166666666666666</v>
      </c>
      <c r="BD303" s="14">
        <v>15.082701999999999</v>
      </c>
      <c r="BE303" s="14">
        <v>34.85111113333334</v>
      </c>
      <c r="BF303" s="14">
        <v>18.224416187500001</v>
      </c>
      <c r="BG303" s="14">
        <v>1.3333333333333333</v>
      </c>
      <c r="BH303" s="14">
        <v>4.7790403333333336</v>
      </c>
    </row>
    <row r="304" spans="1:60" x14ac:dyDescent="0.2">
      <c r="A304">
        <v>303</v>
      </c>
      <c r="B304" t="s">
        <v>180</v>
      </c>
      <c r="C304" s="5">
        <v>1</v>
      </c>
      <c r="D304">
        <v>2</v>
      </c>
      <c r="E304">
        <v>2</v>
      </c>
      <c r="F304">
        <v>2</v>
      </c>
      <c r="G304" s="5">
        <v>2.46</v>
      </c>
      <c r="H304">
        <v>0.28000000000000003</v>
      </c>
      <c r="I304">
        <v>2.34</v>
      </c>
      <c r="J304">
        <v>23</v>
      </c>
      <c r="K304" s="14">
        <v>7</v>
      </c>
      <c r="L304">
        <v>50</v>
      </c>
      <c r="M304">
        <f t="shared" si="16"/>
        <v>1.23</v>
      </c>
      <c r="N304">
        <f t="shared" si="17"/>
        <v>0.14000000000000001</v>
      </c>
      <c r="O304">
        <f t="shared" si="18"/>
        <v>1.17</v>
      </c>
      <c r="P304">
        <f t="shared" si="19"/>
        <v>11.5</v>
      </c>
      <c r="Q304">
        <v>0.41858020124260414</v>
      </c>
      <c r="R304">
        <v>0.39161746509285539</v>
      </c>
      <c r="S304">
        <v>0.1898023336645262</v>
      </c>
      <c r="T304">
        <v>0.38772592592592592</v>
      </c>
      <c r="U304">
        <v>34.251333333333321</v>
      </c>
      <c r="V304">
        <v>50.872959136962891</v>
      </c>
      <c r="W304">
        <v>5.768518518518477E-2</v>
      </c>
      <c r="X304">
        <v>0.14877825115106019</v>
      </c>
      <c r="Y304">
        <v>15.315033912658691</v>
      </c>
      <c r="Z304" s="14">
        <v>95.626648780487812</v>
      </c>
      <c r="AA304" s="14">
        <v>99.512195121951223</v>
      </c>
      <c r="AB304" s="14">
        <v>56.668873170731707</v>
      </c>
      <c r="AC304" s="14">
        <v>23.388422951219511</v>
      </c>
      <c r="AD304" s="14">
        <v>28.993390975609756</v>
      </c>
      <c r="AE304" s="14">
        <v>52.544689658536591</v>
      </c>
      <c r="AF304" s="14">
        <v>23.511102487804877</v>
      </c>
      <c r="AG304" s="16">
        <v>98.181818181818187</v>
      </c>
      <c r="AH304" s="14">
        <v>92.034629999999979</v>
      </c>
      <c r="AI304" s="14">
        <v>100</v>
      </c>
      <c r="AJ304" s="14">
        <v>100</v>
      </c>
      <c r="AK304" s="14">
        <v>98.181818181818187</v>
      </c>
      <c r="AL304" s="14">
        <v>100</v>
      </c>
      <c r="AM304" s="14">
        <v>100</v>
      </c>
      <c r="AN304" s="14">
        <v>100</v>
      </c>
      <c r="AO304" s="14">
        <v>45.636363636363633</v>
      </c>
      <c r="AP304" s="14">
        <v>59.578630499999996</v>
      </c>
      <c r="AQ304" s="14">
        <v>65.833333333333329</v>
      </c>
      <c r="AR304" s="14">
        <v>61.76445571428571</v>
      </c>
      <c r="AS304" s="14">
        <v>22.593939363636366</v>
      </c>
      <c r="AT304" s="14">
        <v>19.2023385</v>
      </c>
      <c r="AU304" s="14">
        <v>50.5</v>
      </c>
      <c r="AV304" s="14">
        <v>24.977891142857143</v>
      </c>
      <c r="AW304" s="14">
        <v>25.109090909090909</v>
      </c>
      <c r="AX304" s="14">
        <v>29.010677700000002</v>
      </c>
      <c r="AY304" s="14">
        <v>49.666666666666664</v>
      </c>
      <c r="AZ304" s="14">
        <v>26.187925142857146</v>
      </c>
      <c r="BA304" s="14">
        <v>47.442424272727273</v>
      </c>
      <c r="BB304" s="14">
        <v>49.959887600000002</v>
      </c>
      <c r="BC304" s="14">
        <v>57.333333333333336</v>
      </c>
      <c r="BD304" s="14">
        <v>65.895408142857136</v>
      </c>
      <c r="BE304" s="14">
        <v>27.066666636363639</v>
      </c>
      <c r="BF304" s="14">
        <v>20.595319649999997</v>
      </c>
      <c r="BG304" s="14">
        <v>35.666666666666664</v>
      </c>
      <c r="BH304" s="14">
        <v>21.045068000000004</v>
      </c>
    </row>
    <row r="305" spans="1:60" x14ac:dyDescent="0.2">
      <c r="A305">
        <v>304</v>
      </c>
      <c r="B305" t="s">
        <v>228</v>
      </c>
      <c r="C305" s="5">
        <v>1</v>
      </c>
      <c r="D305">
        <v>2</v>
      </c>
      <c r="E305">
        <v>2</v>
      </c>
      <c r="F305">
        <v>2</v>
      </c>
      <c r="G305" s="5">
        <v>2</v>
      </c>
      <c r="H305">
        <v>5.7</v>
      </c>
      <c r="I305">
        <v>11.2</v>
      </c>
      <c r="J305">
        <v>107</v>
      </c>
      <c r="K305" s="14">
        <v>1</v>
      </c>
      <c r="L305">
        <v>400</v>
      </c>
      <c r="M305">
        <f t="shared" si="16"/>
        <v>8</v>
      </c>
      <c r="N305">
        <f t="shared" si="17"/>
        <v>22.8</v>
      </c>
      <c r="O305">
        <f t="shared" si="18"/>
        <v>44.8</v>
      </c>
      <c r="P305">
        <f t="shared" si="19"/>
        <v>428</v>
      </c>
      <c r="Q305">
        <v>0.43139002423499817</v>
      </c>
      <c r="R305">
        <v>0.36588352057827284</v>
      </c>
      <c r="S305">
        <v>0.20272645518670493</v>
      </c>
      <c r="T305">
        <v>0.46970000000000001</v>
      </c>
      <c r="U305">
        <v>25.616788888888891</v>
      </c>
      <c r="V305">
        <v>36.842483520507812</v>
      </c>
      <c r="W305">
        <v>0.12777777777777227</v>
      </c>
      <c r="X305">
        <v>0.27204125564780129</v>
      </c>
      <c r="Y305">
        <v>15.885286331176758</v>
      </c>
      <c r="Z305" s="14">
        <v>89.756413636363618</v>
      </c>
      <c r="AA305" s="14">
        <v>92.905763636363631</v>
      </c>
      <c r="AB305" s="14">
        <v>60.156583409090906</v>
      </c>
      <c r="AC305" s="14">
        <v>36.24273331818182</v>
      </c>
      <c r="AD305" s="14">
        <v>43.08020438636364</v>
      </c>
      <c r="AE305" s="14">
        <v>69.217544227272725</v>
      </c>
      <c r="AF305" s="14">
        <v>41.556817386363633</v>
      </c>
      <c r="AG305" s="16">
        <v>74.941730769230787</v>
      </c>
      <c r="AH305" s="14">
        <v>93.423142105263139</v>
      </c>
      <c r="AI305" s="14">
        <v>100</v>
      </c>
      <c r="AJ305" s="14">
        <v>100</v>
      </c>
      <c r="AK305" s="14">
        <v>80.06993846153847</v>
      </c>
      <c r="AL305" s="14">
        <v>96.549705263157918</v>
      </c>
      <c r="AM305" s="14">
        <v>100</v>
      </c>
      <c r="AN305" s="14">
        <v>101.5625</v>
      </c>
      <c r="AO305" s="14">
        <v>53.67202799999999</v>
      </c>
      <c r="AP305" s="14">
        <v>64.483214947368438</v>
      </c>
      <c r="AQ305" s="14">
        <v>73.875</v>
      </c>
      <c r="AR305" s="14">
        <v>53.559027749999998</v>
      </c>
      <c r="AS305" s="14">
        <v>36.638927692307689</v>
      </c>
      <c r="AT305" s="14">
        <v>32.312823684210521</v>
      </c>
      <c r="AU305" s="14">
        <v>46.875</v>
      </c>
      <c r="AV305" s="14">
        <v>39.616319500000003</v>
      </c>
      <c r="AW305" s="14">
        <v>49.468764615384615</v>
      </c>
      <c r="AX305" s="14">
        <v>37.495850736842101</v>
      </c>
      <c r="AY305" s="14">
        <v>39.25</v>
      </c>
      <c r="AZ305" s="14">
        <v>47.876736125000001</v>
      </c>
      <c r="BA305" s="14">
        <v>64.184848538461537</v>
      </c>
      <c r="BB305" s="14">
        <v>72.734767473684215</v>
      </c>
      <c r="BC305" s="14">
        <v>80.5</v>
      </c>
      <c r="BD305" s="14">
        <v>63.401041625000005</v>
      </c>
      <c r="BE305" s="14">
        <v>39.364801923076918</v>
      </c>
      <c r="BF305" s="14">
        <v>45.057414368421057</v>
      </c>
      <c r="BG305" s="14">
        <v>51.125</v>
      </c>
      <c r="BH305" s="14">
        <v>32.020833375000002</v>
      </c>
    </row>
    <row r="306" spans="1:60" x14ac:dyDescent="0.2">
      <c r="A306">
        <v>305</v>
      </c>
      <c r="B306" t="s">
        <v>335</v>
      </c>
      <c r="C306" s="5">
        <v>1</v>
      </c>
      <c r="D306">
        <v>1</v>
      </c>
      <c r="E306">
        <v>2</v>
      </c>
      <c r="F306">
        <v>2</v>
      </c>
      <c r="G306" s="5">
        <v>3.7</v>
      </c>
      <c r="H306">
        <v>0.54</v>
      </c>
      <c r="I306">
        <v>14.07</v>
      </c>
      <c r="J306">
        <v>77.77</v>
      </c>
      <c r="K306" s="14">
        <v>134</v>
      </c>
      <c r="L306">
        <v>90</v>
      </c>
      <c r="M306">
        <f t="shared" si="16"/>
        <v>3.33</v>
      </c>
      <c r="N306">
        <f t="shared" si="17"/>
        <v>0.48599999999999999</v>
      </c>
      <c r="O306">
        <f t="shared" si="18"/>
        <v>12.663</v>
      </c>
      <c r="P306">
        <f t="shared" si="19"/>
        <v>69.992999999999995</v>
      </c>
      <c r="Q306">
        <v>0.35147767589654372</v>
      </c>
      <c r="R306">
        <v>0.48376503632864037</v>
      </c>
      <c r="S306">
        <v>0.16475728777480081</v>
      </c>
      <c r="T306">
        <v>0.33792962962962964</v>
      </c>
      <c r="U306">
        <v>46.299385185185173</v>
      </c>
      <c r="V306">
        <v>52.020057678222656</v>
      </c>
      <c r="W306">
        <v>0.11864814814814278</v>
      </c>
      <c r="X306">
        <v>0.35110312249973752</v>
      </c>
      <c r="Y306">
        <v>16.21031379699707</v>
      </c>
      <c r="Z306" s="14">
        <v>94.55991818181819</v>
      </c>
      <c r="AA306" s="14">
        <v>97.727272727272734</v>
      </c>
      <c r="AB306" s="14">
        <v>55.562883295454533</v>
      </c>
      <c r="AC306" s="14">
        <v>30.666002863636365</v>
      </c>
      <c r="AD306" s="14">
        <v>36.155813409090904</v>
      </c>
      <c r="AE306" s="14">
        <v>57.942740704545464</v>
      </c>
      <c r="AF306" s="14">
        <v>31.171815204545453</v>
      </c>
      <c r="AG306" s="16">
        <v>87.878790909090924</v>
      </c>
      <c r="AH306" s="14">
        <v>97.455894736842126</v>
      </c>
      <c r="AI306" s="14">
        <v>100</v>
      </c>
      <c r="AJ306" s="14">
        <v>94.230769999999993</v>
      </c>
      <c r="AK306" s="14">
        <v>90.909090909090921</v>
      </c>
      <c r="AL306" s="14">
        <v>100</v>
      </c>
      <c r="AM306" s="14">
        <v>100</v>
      </c>
      <c r="AN306" s="14">
        <v>100</v>
      </c>
      <c r="AO306" s="14">
        <v>50.515151454545453</v>
      </c>
      <c r="AP306" s="14">
        <v>59.634153526315792</v>
      </c>
      <c r="AQ306" s="14">
        <v>38.75</v>
      </c>
      <c r="AR306" s="14">
        <v>60.105128199999989</v>
      </c>
      <c r="AS306" s="14">
        <v>29.560606090909094</v>
      </c>
      <c r="AT306" s="14">
        <v>28.455277842105261</v>
      </c>
      <c r="AU306" s="14">
        <v>22.5</v>
      </c>
      <c r="AV306" s="14">
        <v>39.348718000000005</v>
      </c>
      <c r="AW306" s="14">
        <v>31.757575727272727</v>
      </c>
      <c r="AX306" s="14">
        <v>43.078779789473685</v>
      </c>
      <c r="AY306" s="14">
        <v>15.5</v>
      </c>
      <c r="AZ306" s="14">
        <v>36.102564100000002</v>
      </c>
      <c r="BA306" s="14">
        <v>52.348484818181824</v>
      </c>
      <c r="BB306" s="14">
        <v>62.206130999999999</v>
      </c>
      <c r="BC306" s="14">
        <v>43</v>
      </c>
      <c r="BD306" s="14">
        <v>61.973076900000002</v>
      </c>
      <c r="BE306" s="14">
        <v>25.818181818181817</v>
      </c>
      <c r="BF306" s="14">
        <v>26.167118631578948</v>
      </c>
      <c r="BG306" s="14">
        <v>42</v>
      </c>
      <c r="BH306" s="14">
        <v>42.2384615</v>
      </c>
    </row>
    <row r="307" spans="1:60" x14ac:dyDescent="0.2">
      <c r="A307">
        <v>306</v>
      </c>
      <c r="B307" t="s">
        <v>229</v>
      </c>
      <c r="C307" s="5">
        <v>1</v>
      </c>
      <c r="D307">
        <v>2</v>
      </c>
      <c r="E307">
        <v>2</v>
      </c>
      <c r="F307">
        <v>2</v>
      </c>
      <c r="G307" s="5">
        <v>2</v>
      </c>
      <c r="H307">
        <v>6.71</v>
      </c>
      <c r="I307">
        <v>12.1</v>
      </c>
      <c r="J307">
        <v>117</v>
      </c>
      <c r="K307" s="14">
        <v>10</v>
      </c>
      <c r="L307">
        <v>230</v>
      </c>
      <c r="M307">
        <f t="shared" si="16"/>
        <v>4.5999999999999996</v>
      </c>
      <c r="N307">
        <f t="shared" si="17"/>
        <v>15.433</v>
      </c>
      <c r="O307">
        <f t="shared" si="18"/>
        <v>27.83</v>
      </c>
      <c r="P307">
        <f t="shared" si="19"/>
        <v>269.10000000000002</v>
      </c>
      <c r="Q307">
        <v>0.57529738827119992</v>
      </c>
      <c r="R307">
        <v>0.30807457126453502</v>
      </c>
      <c r="S307">
        <v>0.11662804046424124</v>
      </c>
      <c r="T307">
        <v>0.47968888888888889</v>
      </c>
      <c r="U307">
        <v>53.982066666666668</v>
      </c>
      <c r="V307">
        <v>43.723819732666016</v>
      </c>
      <c r="W307">
        <v>0.10842592592592018</v>
      </c>
      <c r="X307">
        <v>0.22603384909971316</v>
      </c>
      <c r="Y307">
        <v>15.434473991394043</v>
      </c>
      <c r="Z307" s="14">
        <v>40.391963043478299</v>
      </c>
      <c r="AA307" s="14">
        <v>56.786480434782604</v>
      </c>
      <c r="AB307" s="14">
        <v>38.962808804347823</v>
      </c>
      <c r="AC307" s="14">
        <v>22.549085978260869</v>
      </c>
      <c r="AD307" s="14">
        <v>31.171932652173915</v>
      </c>
      <c r="AE307" s="14">
        <v>40.951037543478257</v>
      </c>
      <c r="AF307" s="14">
        <v>20.747224956521737</v>
      </c>
      <c r="AG307" s="16">
        <v>48.626893750000001</v>
      </c>
      <c r="AH307" s="14">
        <v>35.526315789473692</v>
      </c>
      <c r="AI307" s="14">
        <v>50</v>
      </c>
      <c r="AJ307" s="14">
        <v>33.8888888888889</v>
      </c>
      <c r="AK307" s="14">
        <v>57.050193749999998</v>
      </c>
      <c r="AL307" s="14">
        <v>57.53289473684211</v>
      </c>
      <c r="AM307" s="14">
        <v>75</v>
      </c>
      <c r="AN307" s="14">
        <v>50.694444444444443</v>
      </c>
      <c r="AO307" s="14">
        <v>44.740861750000001</v>
      </c>
      <c r="AP307" s="14">
        <v>37.049232473684206</v>
      </c>
      <c r="AQ307" s="14">
        <v>34.125</v>
      </c>
      <c r="AR307" s="14">
        <v>33.805555555555557</v>
      </c>
      <c r="AS307" s="14">
        <v>27.325757624999998</v>
      </c>
      <c r="AT307" s="14">
        <v>18.400438578947366</v>
      </c>
      <c r="AU307" s="14">
        <v>23.625</v>
      </c>
      <c r="AV307" s="14">
        <v>22.576388888888889</v>
      </c>
      <c r="AW307" s="14">
        <v>27.5592803125</v>
      </c>
      <c r="AX307" s="14">
        <v>34.332785105263156</v>
      </c>
      <c r="AY307" s="14">
        <v>24</v>
      </c>
      <c r="AZ307" s="14">
        <v>32.515277777777776</v>
      </c>
      <c r="BA307" s="14">
        <v>44.882670437500003</v>
      </c>
      <c r="BB307" s="14">
        <v>42.901315789473685</v>
      </c>
      <c r="BC307" s="14">
        <v>37</v>
      </c>
      <c r="BD307" s="14">
        <v>30.722222222222221</v>
      </c>
      <c r="BE307" s="14">
        <v>29.936032187499997</v>
      </c>
      <c r="BF307" s="14">
        <v>18.32609647368421</v>
      </c>
      <c r="BG307" s="14">
        <v>18.125</v>
      </c>
      <c r="BH307" s="14">
        <v>10.105555555555556</v>
      </c>
    </row>
    <row r="308" spans="1:60" x14ac:dyDescent="0.2">
      <c r="A308">
        <v>307</v>
      </c>
      <c r="B308" t="s">
        <v>230</v>
      </c>
      <c r="C308" s="5">
        <v>1</v>
      </c>
      <c r="D308">
        <v>2</v>
      </c>
      <c r="E308">
        <v>2</v>
      </c>
      <c r="F308">
        <v>4</v>
      </c>
      <c r="G308" s="5">
        <v>20</v>
      </c>
      <c r="H308">
        <v>9.57</v>
      </c>
      <c r="I308">
        <v>1.3</v>
      </c>
      <c r="J308">
        <v>170</v>
      </c>
      <c r="K308" s="14">
        <v>1</v>
      </c>
      <c r="L308">
        <v>125</v>
      </c>
      <c r="M308">
        <f t="shared" si="16"/>
        <v>25</v>
      </c>
      <c r="N308">
        <f t="shared" si="17"/>
        <v>11.9625</v>
      </c>
      <c r="O308">
        <f t="shared" si="18"/>
        <v>1.625</v>
      </c>
      <c r="P308">
        <f t="shared" si="19"/>
        <v>212.5</v>
      </c>
      <c r="Q308">
        <v>0.45304082465712503</v>
      </c>
      <c r="R308">
        <v>0.3424091910740466</v>
      </c>
      <c r="S308">
        <v>0.2045499842688496</v>
      </c>
      <c r="T308">
        <v>0.25299629629629627</v>
      </c>
      <c r="U308">
        <v>21.305396296296294</v>
      </c>
      <c r="V308">
        <v>40.961723327636719</v>
      </c>
      <c r="W308">
        <v>7.4574074074073404E-2</v>
      </c>
      <c r="X308">
        <v>0.29476350114918703</v>
      </c>
      <c r="Y308">
        <v>15.771140098571777</v>
      </c>
      <c r="Z308" s="14">
        <v>96.899225581395342</v>
      </c>
      <c r="AA308" s="14">
        <v>96.89922558139537</v>
      </c>
      <c r="AB308" s="14">
        <v>49.903955790697665</v>
      </c>
      <c r="AC308" s="14">
        <v>27.368502883720925</v>
      </c>
      <c r="AD308" s="14">
        <v>31.188661069767441</v>
      </c>
      <c r="AE308" s="14">
        <v>54.175133348837207</v>
      </c>
      <c r="AF308" s="14">
        <v>28.427692720930228</v>
      </c>
      <c r="AG308" s="16">
        <v>100</v>
      </c>
      <c r="AH308" s="14">
        <v>98.412700000000001</v>
      </c>
      <c r="AI308" s="14">
        <v>100</v>
      </c>
      <c r="AJ308" s="14">
        <v>85.714285714285722</v>
      </c>
      <c r="AK308" s="14">
        <v>100</v>
      </c>
      <c r="AL308" s="14">
        <v>98.412700000000001</v>
      </c>
      <c r="AM308" s="14">
        <v>100</v>
      </c>
      <c r="AN308" s="14">
        <v>85.714285714285722</v>
      </c>
      <c r="AO308" s="14">
        <v>52.236596769230765</v>
      </c>
      <c r="AP308" s="14">
        <v>56.432005666666662</v>
      </c>
      <c r="AQ308" s="14">
        <v>14.25</v>
      </c>
      <c r="AR308" s="14">
        <v>36.174603142857144</v>
      </c>
      <c r="AS308" s="14">
        <v>31.576923076923077</v>
      </c>
      <c r="AT308" s="14">
        <v>26.069368333333333</v>
      </c>
      <c r="AU308" s="14">
        <v>38.25</v>
      </c>
      <c r="AV308" s="14">
        <v>20.341269857142859</v>
      </c>
      <c r="AW308" s="14">
        <v>36.333333307692314</v>
      </c>
      <c r="AX308" s="14">
        <v>27.881014999999998</v>
      </c>
      <c r="AY308" s="14">
        <v>29</v>
      </c>
      <c r="AZ308" s="14">
        <v>32.18253971428571</v>
      </c>
      <c r="BA308" s="14">
        <v>56.933566461538462</v>
      </c>
      <c r="BB308" s="14">
        <v>62.108726571428576</v>
      </c>
      <c r="BC308" s="14">
        <v>7.5</v>
      </c>
      <c r="BD308" s="14">
        <v>38.587301714285715</v>
      </c>
      <c r="BE308" s="14">
        <v>36.643356615384612</v>
      </c>
      <c r="BF308" s="14">
        <v>29.665314047619045</v>
      </c>
      <c r="BG308" s="14">
        <v>1</v>
      </c>
      <c r="BH308" s="14">
        <v>17.293650857142858</v>
      </c>
    </row>
    <row r="309" spans="1:60" x14ac:dyDescent="0.2">
      <c r="A309">
        <v>308</v>
      </c>
      <c r="B309" t="s">
        <v>231</v>
      </c>
      <c r="C309" s="5">
        <v>1</v>
      </c>
      <c r="D309">
        <v>2</v>
      </c>
      <c r="E309">
        <v>2</v>
      </c>
      <c r="F309">
        <v>4</v>
      </c>
      <c r="G309" s="5">
        <v>17.600000000000001</v>
      </c>
      <c r="H309">
        <v>2.2999999999999998</v>
      </c>
      <c r="I309">
        <v>35.5</v>
      </c>
      <c r="J309">
        <v>233</v>
      </c>
      <c r="K309" s="14">
        <v>1</v>
      </c>
      <c r="L309">
        <v>30</v>
      </c>
      <c r="M309">
        <f t="shared" si="16"/>
        <v>5.28</v>
      </c>
      <c r="N309">
        <f t="shared" si="17"/>
        <v>0.69</v>
      </c>
      <c r="O309">
        <f t="shared" si="18"/>
        <v>10.65</v>
      </c>
      <c r="P309">
        <f t="shared" si="19"/>
        <v>69.900000000000006</v>
      </c>
      <c r="Q309">
        <v>0.491552058418052</v>
      </c>
      <c r="R309">
        <v>0.30345452696132419</v>
      </c>
      <c r="S309">
        <v>0.20499341462060089</v>
      </c>
      <c r="T309">
        <v>0.33277037037037038</v>
      </c>
      <c r="U309">
        <v>25.912711111111122</v>
      </c>
      <c r="V309">
        <v>34.084434509277344</v>
      </c>
      <c r="W309">
        <v>7.4777777777776624E-2</v>
      </c>
      <c r="X309">
        <v>0.22471284836612598</v>
      </c>
      <c r="Y309">
        <v>14.982215881347656</v>
      </c>
      <c r="Z309" s="14">
        <v>85.618057500000006</v>
      </c>
      <c r="AA309" s="14">
        <v>88.731482499999998</v>
      </c>
      <c r="AB309" s="14">
        <v>44.54603195</v>
      </c>
      <c r="AC309" s="14">
        <v>30.112606024999998</v>
      </c>
      <c r="AD309" s="14">
        <v>33.833375199999992</v>
      </c>
      <c r="AE309" s="14">
        <v>46.745265849999996</v>
      </c>
      <c r="AF309" s="14">
        <v>28.74381275</v>
      </c>
      <c r="AG309" s="16">
        <v>83.749999999999986</v>
      </c>
      <c r="AH309" s="14">
        <v>90.123461111111112</v>
      </c>
      <c r="AI309" s="14">
        <v>66.666666666666671</v>
      </c>
      <c r="AJ309" s="14">
        <v>85.000000000000014</v>
      </c>
      <c r="AK309" s="14">
        <v>89.999999999999986</v>
      </c>
      <c r="AL309" s="14">
        <v>92.181072222222227</v>
      </c>
      <c r="AM309" s="14">
        <v>66.666666666666671</v>
      </c>
      <c r="AN309" s="14">
        <v>87.777777777777771</v>
      </c>
      <c r="AO309" s="14">
        <v>39.549999900000003</v>
      </c>
      <c r="AP309" s="14">
        <v>54.447663666666671</v>
      </c>
      <c r="AQ309" s="14">
        <v>17.333333333333332</v>
      </c>
      <c r="AR309" s="14">
        <v>39.364814777777781</v>
      </c>
      <c r="AS309" s="14">
        <v>31.05</v>
      </c>
      <c r="AT309" s="14">
        <v>34.762272666666675</v>
      </c>
      <c r="AU309" s="14">
        <v>17.666666666666668</v>
      </c>
      <c r="AV309" s="14">
        <v>23.920370333333334</v>
      </c>
      <c r="AW309" s="14">
        <v>31.216666699999998</v>
      </c>
      <c r="AX309" s="14">
        <v>31.568611555555556</v>
      </c>
      <c r="AY309" s="14">
        <v>46</v>
      </c>
      <c r="AZ309" s="14">
        <v>37.214814777777775</v>
      </c>
      <c r="BA309" s="14">
        <v>40.524999999999999</v>
      </c>
      <c r="BB309" s="14">
        <v>59.530220388888893</v>
      </c>
      <c r="BC309" s="14">
        <v>18.333333333333332</v>
      </c>
      <c r="BD309" s="14">
        <v>37.557407444444443</v>
      </c>
      <c r="BE309" s="14">
        <v>33.950000000000003</v>
      </c>
      <c r="BF309" s="14">
        <v>33.67976905555556</v>
      </c>
      <c r="BG309" s="14">
        <v>8</v>
      </c>
      <c r="BH309" s="14">
        <v>20.00185188888889</v>
      </c>
    </row>
    <row r="310" spans="1:60" x14ac:dyDescent="0.2">
      <c r="A310">
        <v>309</v>
      </c>
      <c r="B310" t="s">
        <v>232</v>
      </c>
      <c r="C310" s="5">
        <v>1</v>
      </c>
      <c r="D310">
        <v>2</v>
      </c>
      <c r="E310">
        <v>2</v>
      </c>
      <c r="F310">
        <v>5</v>
      </c>
      <c r="G310" s="5">
        <v>18</v>
      </c>
      <c r="H310">
        <v>7.61</v>
      </c>
      <c r="I310">
        <v>17.3</v>
      </c>
      <c r="J310">
        <v>211</v>
      </c>
      <c r="K310" s="14">
        <v>2</v>
      </c>
      <c r="L310">
        <v>300</v>
      </c>
      <c r="M310">
        <f t="shared" si="16"/>
        <v>54</v>
      </c>
      <c r="N310">
        <f t="shared" si="17"/>
        <v>22.83</v>
      </c>
      <c r="O310">
        <f t="shared" si="18"/>
        <v>51.9</v>
      </c>
      <c r="P310">
        <f t="shared" si="19"/>
        <v>633</v>
      </c>
      <c r="Q310">
        <v>0.51350963715352116</v>
      </c>
      <c r="R310">
        <v>0.32735137071275516</v>
      </c>
      <c r="S310">
        <v>0.15913899213367438</v>
      </c>
      <c r="T310">
        <v>0.31407777777777779</v>
      </c>
      <c r="U310">
        <v>31.70631111111112</v>
      </c>
      <c r="V310">
        <v>49.935657501220703</v>
      </c>
      <c r="W310">
        <v>8.3314814814812066E-2</v>
      </c>
      <c r="X310">
        <v>0.26526809825354958</v>
      </c>
      <c r="Y310">
        <v>15.082571029663086</v>
      </c>
      <c r="Z310" s="14">
        <v>86.903600000000012</v>
      </c>
      <c r="AA310" s="14">
        <v>95.373377272727282</v>
      </c>
      <c r="AB310" s="14">
        <v>42.326081181818182</v>
      </c>
      <c r="AC310" s="14">
        <v>29.087683181818182</v>
      </c>
      <c r="AD310" s="14">
        <v>31.535370136363635</v>
      </c>
      <c r="AE310" s="14">
        <v>48.130918727272729</v>
      </c>
      <c r="AF310" s="14">
        <v>27.947367795454547</v>
      </c>
      <c r="AG310" s="16">
        <v>92.424245454545456</v>
      </c>
      <c r="AH310" s="14">
        <v>87.800147368421051</v>
      </c>
      <c r="AI310" s="14">
        <v>83.333333333333329</v>
      </c>
      <c r="AJ310" s="14">
        <v>80.808081818181819</v>
      </c>
      <c r="AK310" s="14">
        <v>97.727272727272734</v>
      </c>
      <c r="AL310" s="14">
        <v>93.233084210526314</v>
      </c>
      <c r="AM310" s="14">
        <v>83.333333333333329</v>
      </c>
      <c r="AN310" s="14">
        <v>100</v>
      </c>
      <c r="AO310" s="14">
        <v>53.469696909090906</v>
      </c>
      <c r="AP310" s="14">
        <v>53.990515526315782</v>
      </c>
      <c r="AQ310" s="14">
        <v>24.333333333333332</v>
      </c>
      <c r="AR310" s="14">
        <v>15.94191918181818</v>
      </c>
      <c r="AS310" s="14">
        <v>37.242424272727277</v>
      </c>
      <c r="AT310" s="14">
        <v>34.394576263157894</v>
      </c>
      <c r="AU310" s="14">
        <v>24</v>
      </c>
      <c r="AV310" s="14">
        <v>13.154040363636364</v>
      </c>
      <c r="AW310" s="14">
        <v>28.962121181818187</v>
      </c>
      <c r="AX310" s="14">
        <v>34.216412736842102</v>
      </c>
      <c r="AY310" s="14">
        <v>32.333333333333336</v>
      </c>
      <c r="AZ310" s="14">
        <v>29.260100999999999</v>
      </c>
      <c r="BA310" s="14">
        <v>58.25</v>
      </c>
      <c r="BB310" s="14">
        <v>61.856542789473679</v>
      </c>
      <c r="BC310" s="14">
        <v>36.833333333333336</v>
      </c>
      <c r="BD310" s="14">
        <v>17.385100999999999</v>
      </c>
      <c r="BE310" s="14">
        <v>45.23484845454545</v>
      </c>
      <c r="BF310" s="14">
        <v>32.966565210526312</v>
      </c>
      <c r="BG310" s="14">
        <v>4</v>
      </c>
      <c r="BH310" s="14">
        <v>8.5214646363636355</v>
      </c>
    </row>
    <row r="311" spans="1:60" x14ac:dyDescent="0.2">
      <c r="A311">
        <v>310</v>
      </c>
      <c r="B311" t="s">
        <v>233</v>
      </c>
      <c r="C311" s="5">
        <v>1</v>
      </c>
      <c r="D311">
        <v>2</v>
      </c>
      <c r="E311">
        <v>2</v>
      </c>
      <c r="F311">
        <v>5</v>
      </c>
      <c r="G311" s="5">
        <v>14.07</v>
      </c>
      <c r="H311">
        <v>3.92</v>
      </c>
      <c r="I311">
        <v>52.46</v>
      </c>
      <c r="J311">
        <v>306</v>
      </c>
      <c r="K311" s="14">
        <v>1</v>
      </c>
      <c r="L311">
        <v>65</v>
      </c>
      <c r="M311">
        <f t="shared" si="16"/>
        <v>9.1455000000000002</v>
      </c>
      <c r="N311">
        <f t="shared" si="17"/>
        <v>2.548</v>
      </c>
      <c r="O311">
        <f t="shared" si="18"/>
        <v>34.099000000000004</v>
      </c>
      <c r="P311">
        <f t="shared" si="19"/>
        <v>198.9</v>
      </c>
      <c r="Q311">
        <v>0.49371636952230696</v>
      </c>
      <c r="R311">
        <v>0.33582595860970976</v>
      </c>
      <c r="S311">
        <v>0.17045767186797192</v>
      </c>
      <c r="T311">
        <v>0.46028888888888891</v>
      </c>
      <c r="U311">
        <v>35.405125925925915</v>
      </c>
      <c r="V311">
        <v>46.463302612304688</v>
      </c>
      <c r="W311">
        <v>0.14720370370370364</v>
      </c>
      <c r="X311">
        <v>0.31980720642430666</v>
      </c>
      <c r="Y311">
        <v>15.438855171203613</v>
      </c>
      <c r="Z311" s="14">
        <v>95.296935000000005</v>
      </c>
      <c r="AA311" s="14">
        <v>99.236109999999982</v>
      </c>
      <c r="AB311" s="14">
        <v>48.064885650000001</v>
      </c>
      <c r="AC311" s="14">
        <v>31.968163300000004</v>
      </c>
      <c r="AD311" s="14">
        <v>37.709141549999998</v>
      </c>
      <c r="AE311" s="14">
        <v>55.386850475000003</v>
      </c>
      <c r="AF311" s="14">
        <v>36.641346349999999</v>
      </c>
      <c r="AG311" s="16">
        <v>87.5</v>
      </c>
      <c r="AH311" s="14">
        <v>98.499361111111099</v>
      </c>
      <c r="AI311" s="14">
        <v>100</v>
      </c>
      <c r="AJ311" s="14">
        <v>98.412700000000001</v>
      </c>
      <c r="AK311" s="14">
        <v>100</v>
      </c>
      <c r="AL311" s="14">
        <v>98.611111111111114</v>
      </c>
      <c r="AM311" s="14">
        <v>100</v>
      </c>
      <c r="AN311" s="14">
        <v>99.206342857142843</v>
      </c>
      <c r="AO311" s="14">
        <v>64.097222166666668</v>
      </c>
      <c r="AP311" s="14">
        <v>51.909622444444452</v>
      </c>
      <c r="AQ311" s="14">
        <v>9.6666666666666661</v>
      </c>
      <c r="AR311" s="14">
        <v>27.150793714285715</v>
      </c>
      <c r="AS311" s="14">
        <v>42.611111083333334</v>
      </c>
      <c r="AT311" s="14">
        <v>32.731720944444447</v>
      </c>
      <c r="AU311" s="14">
        <v>7.666666666666667</v>
      </c>
      <c r="AV311" s="14">
        <v>22.174603142857141</v>
      </c>
      <c r="AW311" s="14">
        <v>31.833333333333339</v>
      </c>
      <c r="AX311" s="14">
        <v>41.807351555555556</v>
      </c>
      <c r="AY311" s="14">
        <v>30.666666666666668</v>
      </c>
      <c r="AZ311" s="14">
        <v>40.261904857142852</v>
      </c>
      <c r="BA311" s="14">
        <v>69.638888916666659</v>
      </c>
      <c r="BB311" s="14">
        <v>62.430655333333334</v>
      </c>
      <c r="BC311" s="14">
        <v>9.3333333333333339</v>
      </c>
      <c r="BD311" s="14">
        <v>32.579365142857142</v>
      </c>
      <c r="BE311" s="14">
        <v>46.430555500000004</v>
      </c>
      <c r="BF311" s="14">
        <v>43.178300611111112</v>
      </c>
      <c r="BG311" s="14">
        <v>9.6666666666666661</v>
      </c>
      <c r="BH311" s="14">
        <v>14.611110999999998</v>
      </c>
    </row>
    <row r="312" spans="1:60" ht="16" x14ac:dyDescent="0.2">
      <c r="A312">
        <v>311</v>
      </c>
      <c r="B312" s="24" t="s">
        <v>763</v>
      </c>
      <c r="C312" s="5">
        <v>1</v>
      </c>
      <c r="D312">
        <v>2</v>
      </c>
      <c r="E312">
        <v>2</v>
      </c>
      <c r="F312">
        <v>5</v>
      </c>
      <c r="G312" s="5">
        <v>21</v>
      </c>
      <c r="H312">
        <v>4</v>
      </c>
      <c r="I312">
        <v>0</v>
      </c>
      <c r="J312">
        <v>121</v>
      </c>
      <c r="K312" s="14">
        <v>1</v>
      </c>
      <c r="L312">
        <v>200</v>
      </c>
      <c r="M312">
        <f t="shared" si="16"/>
        <v>42</v>
      </c>
      <c r="N312">
        <f t="shared" si="17"/>
        <v>8</v>
      </c>
      <c r="O312">
        <f t="shared" si="18"/>
        <v>0</v>
      </c>
      <c r="P312">
        <f t="shared" si="19"/>
        <v>242</v>
      </c>
      <c r="Q312">
        <v>0.51870424086516764</v>
      </c>
      <c r="R312">
        <v>0.27688712541856497</v>
      </c>
      <c r="S312">
        <v>0.20440863371625762</v>
      </c>
      <c r="T312">
        <v>0.35034074074074073</v>
      </c>
      <c r="U312">
        <v>59.32629259259258</v>
      </c>
      <c r="V312">
        <v>48.943103790283203</v>
      </c>
      <c r="W312">
        <v>8.6407407407404477E-2</v>
      </c>
      <c r="X312">
        <v>0.24663819350472774</v>
      </c>
      <c r="Y312">
        <v>16.134050369262695</v>
      </c>
      <c r="Z312" s="14">
        <v>100</v>
      </c>
      <c r="AA312" s="14">
        <v>100</v>
      </c>
      <c r="AB312" s="14">
        <v>55.998597815789466</v>
      </c>
      <c r="AC312" s="14">
        <v>41.179844526315783</v>
      </c>
      <c r="AD312" s="14">
        <v>33.299461736842105</v>
      </c>
      <c r="AE312" s="14">
        <v>60.617424263157893</v>
      </c>
      <c r="AF312" s="14">
        <v>39.406977657894743</v>
      </c>
      <c r="AG312" s="16">
        <v>100</v>
      </c>
      <c r="AH312" s="14">
        <v>100</v>
      </c>
      <c r="AI312" s="14">
        <v>100</v>
      </c>
      <c r="AJ312" s="14">
        <v>100</v>
      </c>
      <c r="AK312" s="14">
        <v>100</v>
      </c>
      <c r="AL312" s="14">
        <v>100</v>
      </c>
      <c r="AM312" s="14">
        <v>100</v>
      </c>
      <c r="AN312" s="14">
        <v>100</v>
      </c>
      <c r="AO312" s="14">
        <v>77.996666699999992</v>
      </c>
      <c r="AP312" s="14">
        <v>59.527060052631583</v>
      </c>
      <c r="AQ312" s="14">
        <v>56</v>
      </c>
      <c r="AR312" s="14">
        <v>14.995129857142857</v>
      </c>
      <c r="AS312" s="14">
        <v>49.260000000000005</v>
      </c>
      <c r="AT312" s="14">
        <v>39.488995263157882</v>
      </c>
      <c r="AU312" s="14">
        <v>50.5</v>
      </c>
      <c r="AV312" s="14">
        <v>31.563311714285714</v>
      </c>
      <c r="AW312" s="14">
        <v>35.255000000000003</v>
      </c>
      <c r="AX312" s="14">
        <v>29.644138789473686</v>
      </c>
      <c r="AY312" s="14">
        <v>54</v>
      </c>
      <c r="AZ312" s="14">
        <v>34.512987000000003</v>
      </c>
      <c r="BA312" s="14">
        <v>84.016666700000002</v>
      </c>
      <c r="BB312" s="14">
        <v>63.113636368421055</v>
      </c>
      <c r="BC312" s="14">
        <v>91</v>
      </c>
      <c r="BD312" s="14">
        <v>11.733766285714285</v>
      </c>
      <c r="BE312" s="14">
        <v>64.371666700000006</v>
      </c>
      <c r="BF312" s="14">
        <v>41.702073315789484</v>
      </c>
      <c r="BG312" s="14">
        <v>18.5</v>
      </c>
      <c r="BH312" s="14">
        <v>3.4870130000000001</v>
      </c>
    </row>
    <row r="313" spans="1:60" x14ac:dyDescent="0.2">
      <c r="A313">
        <v>312</v>
      </c>
      <c r="B313" t="s">
        <v>343</v>
      </c>
      <c r="C313" s="5">
        <v>1</v>
      </c>
      <c r="D313">
        <v>2</v>
      </c>
      <c r="F313">
        <v>5</v>
      </c>
      <c r="G313" s="5">
        <v>13.24</v>
      </c>
      <c r="H313">
        <v>1.45</v>
      </c>
      <c r="I313">
        <v>4</v>
      </c>
      <c r="J313">
        <v>82.55</v>
      </c>
      <c r="K313" s="14">
        <v>4</v>
      </c>
      <c r="L313">
        <v>235</v>
      </c>
      <c r="M313">
        <f t="shared" si="16"/>
        <v>31.114000000000001</v>
      </c>
      <c r="N313">
        <f t="shared" si="17"/>
        <v>3.4075000000000002</v>
      </c>
      <c r="O313">
        <f t="shared" si="18"/>
        <v>9.4</v>
      </c>
      <c r="P313">
        <f t="shared" si="19"/>
        <v>193.99250000000001</v>
      </c>
      <c r="Q313">
        <v>0.39415462441709948</v>
      </c>
      <c r="R313">
        <v>0.33438620864096802</v>
      </c>
      <c r="S313">
        <v>0.27145916694201655</v>
      </c>
      <c r="T313">
        <v>0.44546666666666668</v>
      </c>
      <c r="U313">
        <v>23.896148148148143</v>
      </c>
      <c r="V313">
        <v>58.194404602050781</v>
      </c>
      <c r="W313">
        <v>9.8240740740736771E-2</v>
      </c>
      <c r="X313">
        <v>0.22053443746049858</v>
      </c>
      <c r="Y313">
        <v>15.939497947692871</v>
      </c>
      <c r="Z313" s="14">
        <v>73.047697674418572</v>
      </c>
      <c r="AA313" s="14">
        <v>93.904125581395334</v>
      </c>
      <c r="AB313" s="14">
        <v>50.854735209302333</v>
      </c>
      <c r="AC313" s="14">
        <v>33.892927418604657</v>
      </c>
      <c r="AD313" s="14">
        <v>44.32201527906976</v>
      </c>
      <c r="AE313" s="14">
        <v>53.783930720930222</v>
      </c>
      <c r="AF313" s="14">
        <v>29.544937511627914</v>
      </c>
      <c r="AG313" s="16">
        <v>75.634922222222215</v>
      </c>
      <c r="AH313" s="14">
        <v>72.067314285714289</v>
      </c>
      <c r="AI313" s="14">
        <v>80</v>
      </c>
      <c r="AJ313" s="14">
        <v>68.365387500000011</v>
      </c>
      <c r="AK313" s="14">
        <v>96.666666666666657</v>
      </c>
      <c r="AL313" s="14">
        <v>93.964857142857142</v>
      </c>
      <c r="AM313" s="14">
        <v>100</v>
      </c>
      <c r="AN313" s="14">
        <v>86.826925000000003</v>
      </c>
      <c r="AO313" s="14">
        <v>49.582539666666669</v>
      </c>
      <c r="AP313" s="14">
        <v>57.019926142857145</v>
      </c>
      <c r="AQ313" s="14">
        <v>44.8</v>
      </c>
      <c r="AR313" s="14">
        <v>39.8865385</v>
      </c>
      <c r="AS313" s="14">
        <v>37.361111111111114</v>
      </c>
      <c r="AT313" s="14">
        <v>34.646507047619053</v>
      </c>
      <c r="AU313" s="14">
        <v>30.4</v>
      </c>
      <c r="AV313" s="14">
        <v>30.196153875</v>
      </c>
      <c r="AW313" s="14">
        <v>48.864285666666675</v>
      </c>
      <c r="AX313" s="14">
        <v>40.954524238095239</v>
      </c>
      <c r="AY313" s="14">
        <v>34.6</v>
      </c>
      <c r="AZ313" s="14">
        <v>54.127884625</v>
      </c>
      <c r="BA313" s="14">
        <v>52.440476222222223</v>
      </c>
      <c r="BB313" s="14">
        <v>64.481983714285718</v>
      </c>
      <c r="BC313" s="14">
        <v>45.6</v>
      </c>
      <c r="BD313" s="14">
        <v>32.327884624999996</v>
      </c>
      <c r="BE313" s="14">
        <v>29.859523777777774</v>
      </c>
      <c r="BF313" s="14">
        <v>35.44049738095238</v>
      </c>
      <c r="BG313" s="14">
        <v>24.6</v>
      </c>
      <c r="BH313" s="14">
        <v>16.805769250000001</v>
      </c>
    </row>
    <row r="314" spans="1:60" x14ac:dyDescent="0.2">
      <c r="A314">
        <v>313</v>
      </c>
      <c r="B314" t="s">
        <v>344</v>
      </c>
      <c r="C314" s="5">
        <v>1</v>
      </c>
      <c r="D314">
        <v>2</v>
      </c>
      <c r="E314">
        <v>1</v>
      </c>
      <c r="G314" s="5">
        <v>2.72</v>
      </c>
      <c r="H314">
        <v>9.7799999999999994</v>
      </c>
      <c r="I314">
        <v>39.130000000000003</v>
      </c>
      <c r="J314">
        <v>255.43</v>
      </c>
      <c r="K314" s="14">
        <v>1</v>
      </c>
      <c r="L314">
        <v>92</v>
      </c>
      <c r="M314">
        <f t="shared" si="16"/>
        <v>2.5024000000000002</v>
      </c>
      <c r="N314">
        <f t="shared" si="17"/>
        <v>8.9976000000000003</v>
      </c>
      <c r="O314">
        <f t="shared" si="18"/>
        <v>35.999600000000001</v>
      </c>
      <c r="P314">
        <f t="shared" si="19"/>
        <v>234.99560000000002</v>
      </c>
      <c r="Q314">
        <v>0.51672456910254516</v>
      </c>
      <c r="R314">
        <v>0.27121959845478277</v>
      </c>
      <c r="S314">
        <v>0.2120558324426626</v>
      </c>
      <c r="T314">
        <v>0.16156296296296296</v>
      </c>
      <c r="U314">
        <v>19.776192592592594</v>
      </c>
      <c r="V314">
        <v>57.636104583740234</v>
      </c>
      <c r="W314">
        <v>6.2592592592592464E-2</v>
      </c>
      <c r="X314">
        <v>0.38741919215074877</v>
      </c>
      <c r="Y314">
        <v>14.457435607910156</v>
      </c>
      <c r="Z314" s="14">
        <v>100</v>
      </c>
      <c r="AA314" s="14">
        <v>99.6875</v>
      </c>
      <c r="AB314" s="14">
        <v>54.322918250000001</v>
      </c>
      <c r="AC314" s="14">
        <v>36.735787925000004</v>
      </c>
      <c r="AD314" s="14">
        <v>33.365722600000005</v>
      </c>
      <c r="AE314" s="14">
        <v>62.505747550000002</v>
      </c>
      <c r="AF314" s="14">
        <v>41.501657725000008</v>
      </c>
      <c r="AG314" s="16">
        <v>100</v>
      </c>
      <c r="AH314" s="14">
        <v>100</v>
      </c>
      <c r="AI314" s="14">
        <v>100</v>
      </c>
      <c r="AJ314" s="14">
        <v>100</v>
      </c>
      <c r="AK314" s="14">
        <v>98.958333333333329</v>
      </c>
      <c r="AL314" s="14">
        <v>100</v>
      </c>
      <c r="AM314" s="14">
        <v>100</v>
      </c>
      <c r="AN314" s="14">
        <v>100</v>
      </c>
      <c r="AO314" s="14">
        <v>57.84375</v>
      </c>
      <c r="AP314" s="14">
        <v>58.274143722222234</v>
      </c>
      <c r="AQ314" s="14">
        <v>68</v>
      </c>
      <c r="AR314" s="14">
        <v>40.206349222222222</v>
      </c>
      <c r="AS314" s="14">
        <v>38.576388916666666</v>
      </c>
      <c r="AT314" s="14">
        <v>37.945269444444442</v>
      </c>
      <c r="AU314" s="14">
        <v>71</v>
      </c>
      <c r="AV314" s="14">
        <v>28.055555555555557</v>
      </c>
      <c r="AW314" s="14">
        <v>31.496527750000002</v>
      </c>
      <c r="AX314" s="14">
        <v>34.702928555555559</v>
      </c>
      <c r="AY314" s="14">
        <v>84</v>
      </c>
      <c r="AZ314" s="14">
        <v>27.557539666666667</v>
      </c>
      <c r="BA314" s="14">
        <v>64.722222250000002</v>
      </c>
      <c r="BB314" s="14">
        <v>64.313036888888888</v>
      </c>
      <c r="BC314" s="14">
        <v>64</v>
      </c>
      <c r="BD314" s="14">
        <v>55.769841222222219</v>
      </c>
      <c r="BE314" s="14">
        <v>51.357638916666666</v>
      </c>
      <c r="BF314" s="14">
        <v>42.657122944444446</v>
      </c>
      <c r="BG314" s="14">
        <v>74</v>
      </c>
      <c r="BH314" s="14">
        <v>22.43849211111111</v>
      </c>
    </row>
    <row r="315" spans="1:60" x14ac:dyDescent="0.2">
      <c r="A315">
        <v>314</v>
      </c>
      <c r="B315" t="s">
        <v>345</v>
      </c>
      <c r="C315" s="5">
        <v>1</v>
      </c>
      <c r="D315">
        <v>2</v>
      </c>
      <c r="E315">
        <v>2</v>
      </c>
      <c r="F315">
        <v>5</v>
      </c>
      <c r="G315" s="8">
        <v>6.4</v>
      </c>
      <c r="H315">
        <v>1.62</v>
      </c>
      <c r="I315">
        <v>10.57</v>
      </c>
      <c r="J315">
        <v>93.83</v>
      </c>
      <c r="K315" s="14">
        <v>2</v>
      </c>
      <c r="L315">
        <v>320</v>
      </c>
      <c r="M315">
        <f t="shared" si="16"/>
        <v>20.48</v>
      </c>
      <c r="N315">
        <f t="shared" si="17"/>
        <v>5.1840000000000011</v>
      </c>
      <c r="O315">
        <f t="shared" si="18"/>
        <v>33.823999999999998</v>
      </c>
      <c r="P315">
        <f t="shared" si="19"/>
        <v>300.25599999999997</v>
      </c>
      <c r="Q315">
        <v>0.53378788738058425</v>
      </c>
      <c r="R315">
        <v>0.28468275566510493</v>
      </c>
      <c r="S315">
        <v>0.18152935695431532</v>
      </c>
      <c r="T315">
        <v>0.35354444444444444</v>
      </c>
      <c r="U315">
        <v>37.840688888888877</v>
      </c>
      <c r="V315">
        <v>68.987098693847656</v>
      </c>
      <c r="W315">
        <v>0.10868518518518039</v>
      </c>
      <c r="X315">
        <v>0.3074159045433934</v>
      </c>
      <c r="Y315">
        <v>17.370637893676758</v>
      </c>
      <c r="Z315" s="14">
        <v>84.166666666666686</v>
      </c>
      <c r="AA315" s="14">
        <v>93.126984444444446</v>
      </c>
      <c r="AB315" s="14">
        <v>53.136375644444442</v>
      </c>
      <c r="AC315" s="14">
        <v>33.940740733333335</v>
      </c>
      <c r="AD315" s="14">
        <v>49.0040476</v>
      </c>
      <c r="AE315" s="14">
        <v>57.281613755555554</v>
      </c>
      <c r="AF315" s="14">
        <v>36.828095244444448</v>
      </c>
      <c r="AG315" s="16">
        <v>91.836735714285723</v>
      </c>
      <c r="AH315" s="14">
        <v>87.111526315789462</v>
      </c>
      <c r="AI315" s="14">
        <v>33.333349999999996</v>
      </c>
      <c r="AJ315" s="14">
        <v>78</v>
      </c>
      <c r="AK315" s="14">
        <v>95.408164285714278</v>
      </c>
      <c r="AL315" s="14">
        <v>92.368421052631589</v>
      </c>
      <c r="AM315" s="14">
        <v>50</v>
      </c>
      <c r="AN315" s="14">
        <v>100</v>
      </c>
      <c r="AO315" s="14">
        <v>62.681122428571427</v>
      </c>
      <c r="AP315" s="14">
        <v>62.490789473684202</v>
      </c>
      <c r="AQ315" s="14">
        <v>40.166666499999998</v>
      </c>
      <c r="AR315" s="14">
        <v>24.5942857</v>
      </c>
      <c r="AS315" s="14">
        <v>40.686224499999994</v>
      </c>
      <c r="AT315" s="14">
        <v>37.740225578947367</v>
      </c>
      <c r="AU315" s="14">
        <v>28.166666500000002</v>
      </c>
      <c r="AV315" s="14">
        <v>18.4328571</v>
      </c>
      <c r="AW315" s="14">
        <v>43.767857142857146</v>
      </c>
      <c r="AX315" s="14">
        <v>53.812969894736845</v>
      </c>
      <c r="AY315" s="14">
        <v>51</v>
      </c>
      <c r="AZ315" s="14">
        <v>46.7985714</v>
      </c>
      <c r="BA315" s="14">
        <v>63.165816357142852</v>
      </c>
      <c r="BB315" s="14">
        <v>68.035526315789483</v>
      </c>
      <c r="BC315" s="14">
        <v>38.666666500000005</v>
      </c>
      <c r="BD315" s="14">
        <v>32.334285699999995</v>
      </c>
      <c r="BE315" s="14">
        <v>48.517857142857146</v>
      </c>
      <c r="BF315" s="14">
        <v>39.916040105263157</v>
      </c>
      <c r="BG315" s="14">
        <v>34.833333499999995</v>
      </c>
      <c r="BH315" s="14">
        <v>14.994285700000001</v>
      </c>
    </row>
    <row r="316" spans="1:60" x14ac:dyDescent="0.2">
      <c r="A316">
        <v>315</v>
      </c>
      <c r="B316" t="s">
        <v>346</v>
      </c>
      <c r="C316" s="5">
        <v>1</v>
      </c>
      <c r="D316">
        <v>2</v>
      </c>
      <c r="E316">
        <v>2</v>
      </c>
      <c r="F316">
        <v>5</v>
      </c>
      <c r="G316" s="5">
        <v>13.73</v>
      </c>
      <c r="H316">
        <v>4.16</v>
      </c>
      <c r="I316">
        <v>2.35</v>
      </c>
      <c r="J316">
        <v>130.22</v>
      </c>
      <c r="K316" s="14">
        <v>2</v>
      </c>
      <c r="L316">
        <v>120</v>
      </c>
      <c r="M316">
        <f t="shared" si="16"/>
        <v>16.476000000000003</v>
      </c>
      <c r="N316">
        <f t="shared" si="17"/>
        <v>4.9920000000000009</v>
      </c>
      <c r="O316">
        <f t="shared" si="18"/>
        <v>2.82</v>
      </c>
      <c r="P316">
        <f t="shared" si="19"/>
        <v>156.26400000000001</v>
      </c>
      <c r="Q316">
        <v>0.61412274572395154</v>
      </c>
      <c r="R316">
        <v>0.27136513096093756</v>
      </c>
      <c r="S316">
        <v>0.11451212331511217</v>
      </c>
      <c r="T316">
        <v>0.33152592592592595</v>
      </c>
      <c r="U316">
        <v>42.753722222222223</v>
      </c>
      <c r="V316">
        <v>57.005027770996094</v>
      </c>
      <c r="W316">
        <v>8.6611111111108072E-2</v>
      </c>
      <c r="X316">
        <v>0.26124988828312606</v>
      </c>
      <c r="Y316">
        <v>16.173986434936523</v>
      </c>
      <c r="Z316" s="14">
        <v>74.969538775510188</v>
      </c>
      <c r="AA316" s="14">
        <v>87.321012244897943</v>
      </c>
      <c r="AB316" s="14">
        <v>49.957179204081633</v>
      </c>
      <c r="AC316" s="14">
        <v>34.356237510204082</v>
      </c>
      <c r="AD316" s="14">
        <v>51.598677448979586</v>
      </c>
      <c r="AE316" s="14">
        <v>54.027040224489795</v>
      </c>
      <c r="AF316" s="14">
        <v>34.503709938775515</v>
      </c>
      <c r="AG316" s="16">
        <v>57.77778</v>
      </c>
      <c r="AH316" s="14">
        <v>90.609538095238108</v>
      </c>
      <c r="AI316" s="14">
        <v>50</v>
      </c>
      <c r="AJ316" s="14">
        <v>73.094581818181823</v>
      </c>
      <c r="AK316" s="14">
        <v>80</v>
      </c>
      <c r="AL316" s="14">
        <v>97.039071428571447</v>
      </c>
      <c r="AM316" s="14">
        <v>100</v>
      </c>
      <c r="AN316" s="14">
        <v>76.446281818181831</v>
      </c>
      <c r="AO316" s="14">
        <v>54.605555533333337</v>
      </c>
      <c r="AP316" s="14">
        <v>61.545948190476189</v>
      </c>
      <c r="AQ316" s="14">
        <v>2.5</v>
      </c>
      <c r="AR316" s="14">
        <v>30.123048727272728</v>
      </c>
      <c r="AS316" s="14">
        <v>31.338888866666665</v>
      </c>
      <c r="AT316" s="14">
        <v>43.561499857142863</v>
      </c>
      <c r="AU316" s="14">
        <v>1</v>
      </c>
      <c r="AV316" s="14">
        <v>26.961891636363635</v>
      </c>
      <c r="AW316" s="14">
        <v>55.494444466666664</v>
      </c>
      <c r="AX316" s="14">
        <v>52.825605714285714</v>
      </c>
      <c r="AY316" s="14">
        <v>44</v>
      </c>
      <c r="AZ316" s="14">
        <v>45.325527999999998</v>
      </c>
      <c r="BA316" s="14">
        <v>58.616666666666667</v>
      </c>
      <c r="BB316" s="14">
        <v>68.886205904761908</v>
      </c>
      <c r="BC316" s="14">
        <v>29.5</v>
      </c>
      <c r="BD316" s="14">
        <v>23.860422454545457</v>
      </c>
      <c r="BE316" s="14">
        <v>38.038888866666667</v>
      </c>
      <c r="BF316" s="14">
        <v>46.161975428571424</v>
      </c>
      <c r="BG316" s="14">
        <v>2.5</v>
      </c>
      <c r="BH316" s="14">
        <v>13.24517909090909</v>
      </c>
    </row>
    <row r="317" spans="1:60" x14ac:dyDescent="0.2">
      <c r="A317">
        <v>316</v>
      </c>
      <c r="B317" t="s">
        <v>694</v>
      </c>
      <c r="C317" s="5">
        <v>1</v>
      </c>
      <c r="D317">
        <v>2</v>
      </c>
      <c r="E317">
        <v>2</v>
      </c>
      <c r="G317" s="5">
        <v>3.9</v>
      </c>
      <c r="H317">
        <v>4.0999999999999996</v>
      </c>
      <c r="I317">
        <v>11</v>
      </c>
      <c r="J317">
        <v>97</v>
      </c>
      <c r="K317" s="14">
        <v>1</v>
      </c>
      <c r="L317">
        <v>400</v>
      </c>
      <c r="M317">
        <f t="shared" si="16"/>
        <v>15.6</v>
      </c>
      <c r="N317">
        <f t="shared" si="17"/>
        <v>16.399999999999999</v>
      </c>
      <c r="O317">
        <f t="shared" si="18"/>
        <v>44</v>
      </c>
      <c r="P317">
        <f t="shared" si="19"/>
        <v>388</v>
      </c>
      <c r="Q317">
        <v>0.37506585986841701</v>
      </c>
      <c r="R317">
        <v>0.3529170758465518</v>
      </c>
      <c r="S317">
        <v>0.27201706428505562</v>
      </c>
      <c r="T317">
        <v>0.39797037037037036</v>
      </c>
      <c r="U317">
        <v>28.768592592592597</v>
      </c>
      <c r="V317">
        <v>58.107837677001953</v>
      </c>
      <c r="W317">
        <v>0.10683333333332794</v>
      </c>
      <c r="X317">
        <v>0.26844544540816873</v>
      </c>
      <c r="Y317">
        <v>17.022769927978516</v>
      </c>
      <c r="Z317" s="14">
        <v>87.782161538461551</v>
      </c>
      <c r="AA317" s="14">
        <v>91.19658205128205</v>
      </c>
      <c r="AB317" s="14">
        <v>55.021098538461537</v>
      </c>
      <c r="AC317" s="14">
        <v>35.838265307692303</v>
      </c>
      <c r="AD317" s="14">
        <v>46.171886538461536</v>
      </c>
      <c r="AE317" s="14">
        <v>60.188868000000006</v>
      </c>
      <c r="AF317" s="14">
        <v>35.788415743589745</v>
      </c>
      <c r="AG317" s="16">
        <v>75</v>
      </c>
      <c r="AH317" s="14">
        <v>91.295547368421055</v>
      </c>
      <c r="AI317" s="14">
        <v>100</v>
      </c>
      <c r="AJ317" s="14">
        <v>98.412700000000001</v>
      </c>
      <c r="AK317" s="14">
        <v>79.166666666666671</v>
      </c>
      <c r="AL317" s="14">
        <v>95.087721052631593</v>
      </c>
      <c r="AM317" s="14">
        <v>100</v>
      </c>
      <c r="AN317" s="14">
        <v>100</v>
      </c>
      <c r="AO317" s="14">
        <v>55.458333333333336</v>
      </c>
      <c r="AP317" s="14">
        <v>55.01619431578947</v>
      </c>
      <c r="AQ317" s="14">
        <v>66.333332999999996</v>
      </c>
      <c r="AR317" s="14">
        <v>52.668831142857144</v>
      </c>
      <c r="AS317" s="14">
        <v>34.388888916666666</v>
      </c>
      <c r="AT317" s="14">
        <v>35.865519526315794</v>
      </c>
      <c r="AU317" s="14">
        <v>42.666666999999997</v>
      </c>
      <c r="AV317" s="14">
        <v>37.27344885714286</v>
      </c>
      <c r="AW317" s="14">
        <v>54.208333333333336</v>
      </c>
      <c r="AX317" s="14">
        <v>48.101889368421048</v>
      </c>
      <c r="AY317" s="14">
        <v>50.333333000000003</v>
      </c>
      <c r="AZ317" s="14">
        <v>26.562049142857145</v>
      </c>
      <c r="BA317" s="14">
        <v>56.958333333333336</v>
      </c>
      <c r="BB317" s="14">
        <v>64.126113368421059</v>
      </c>
      <c r="BC317" s="14">
        <v>76.666667000000004</v>
      </c>
      <c r="BD317" s="14">
        <v>52.686147285714291</v>
      </c>
      <c r="BE317" s="14">
        <v>33.888888916666666</v>
      </c>
      <c r="BF317" s="14">
        <v>39.120985210526321</v>
      </c>
      <c r="BG317" s="14">
        <v>52.333333000000003</v>
      </c>
      <c r="BH317" s="14">
        <v>27.635642142857144</v>
      </c>
    </row>
    <row r="318" spans="1:60" x14ac:dyDescent="0.2">
      <c r="A318">
        <v>317</v>
      </c>
      <c r="B318" t="s">
        <v>681</v>
      </c>
      <c r="C318" s="5">
        <v>1</v>
      </c>
      <c r="D318">
        <v>1</v>
      </c>
      <c r="E318">
        <v>2</v>
      </c>
      <c r="F318">
        <v>2</v>
      </c>
      <c r="G318" s="5">
        <v>2.7</v>
      </c>
      <c r="H318">
        <v>2.2000000000000002</v>
      </c>
      <c r="I318">
        <v>25.5</v>
      </c>
      <c r="J318">
        <v>123</v>
      </c>
      <c r="K318" s="14">
        <v>31</v>
      </c>
      <c r="L318">
        <v>150</v>
      </c>
      <c r="M318">
        <f t="shared" si="16"/>
        <v>4.05</v>
      </c>
      <c r="N318">
        <f t="shared" si="17"/>
        <v>3.3</v>
      </c>
      <c r="O318">
        <f t="shared" si="18"/>
        <v>38.25</v>
      </c>
      <c r="P318">
        <f t="shared" si="19"/>
        <v>184.5</v>
      </c>
      <c r="Q318">
        <v>0.48738875305464402</v>
      </c>
      <c r="R318">
        <v>0.35605079330432049</v>
      </c>
      <c r="S318">
        <v>0.1565604536410147</v>
      </c>
      <c r="T318">
        <v>0.47064814814814815</v>
      </c>
      <c r="U318">
        <v>53.912977777777769</v>
      </c>
      <c r="V318">
        <v>56.164680480957031</v>
      </c>
      <c r="W318">
        <v>0.1667037037037056</v>
      </c>
      <c r="X318">
        <v>0.35420027542790095</v>
      </c>
      <c r="Y318">
        <v>14.924437522888184</v>
      </c>
      <c r="Z318" s="14">
        <v>96.818180555555557</v>
      </c>
      <c r="AA318" s="14">
        <v>100</v>
      </c>
      <c r="AB318" s="14">
        <v>66.766337972222217</v>
      </c>
      <c r="AC318" s="14">
        <v>45.751288666666667</v>
      </c>
      <c r="AD318" s="14">
        <v>39.278479277777784</v>
      </c>
      <c r="AE318" s="14">
        <v>76.637930861111116</v>
      </c>
      <c r="AF318" s="14">
        <v>50.250386777777777</v>
      </c>
      <c r="AG318" s="16">
        <v>94.545454545454561</v>
      </c>
      <c r="AH318" s="14">
        <v>99.715906250000003</v>
      </c>
      <c r="AI318" s="14">
        <v>100</v>
      </c>
      <c r="AJ318" s="14">
        <v>92.857142857142861</v>
      </c>
      <c r="AK318" s="14">
        <v>100</v>
      </c>
      <c r="AL318" s="14">
        <v>100</v>
      </c>
      <c r="AM318" s="14">
        <v>100</v>
      </c>
      <c r="AN318" s="14">
        <v>100</v>
      </c>
      <c r="AO318" s="14">
        <v>61.054545545454545</v>
      </c>
      <c r="AP318" s="14">
        <v>69.699260374999994</v>
      </c>
      <c r="AQ318" s="14">
        <v>60.75</v>
      </c>
      <c r="AR318" s="14">
        <v>70.757142857142853</v>
      </c>
      <c r="AS318" s="14">
        <v>46.836363636363629</v>
      </c>
      <c r="AT318" s="14">
        <v>43.859149500000008</v>
      </c>
      <c r="AU318" s="14">
        <v>48.25</v>
      </c>
      <c r="AV318" s="14">
        <v>47.657142857142858</v>
      </c>
      <c r="AW318" s="14">
        <v>33.387878818181818</v>
      </c>
      <c r="AX318" s="14">
        <v>38.509911687500001</v>
      </c>
      <c r="AY318" s="14">
        <v>44.75</v>
      </c>
      <c r="AZ318" s="14">
        <v>48.728571428571421</v>
      </c>
      <c r="BA318" s="14">
        <v>73.069696909090922</v>
      </c>
      <c r="BB318" s="14">
        <v>79.599927812499999</v>
      </c>
      <c r="BC318" s="14">
        <v>69</v>
      </c>
      <c r="BD318" s="14">
        <v>77.657142857142844</v>
      </c>
      <c r="BE318" s="14">
        <v>52.839393909090909</v>
      </c>
      <c r="BF318" s="14">
        <v>52.973786937500002</v>
      </c>
      <c r="BG318" s="14">
        <v>39.5</v>
      </c>
      <c r="BH318" s="14">
        <v>43.028571428571425</v>
      </c>
    </row>
    <row r="319" spans="1:60" x14ac:dyDescent="0.2">
      <c r="A319">
        <v>318</v>
      </c>
      <c r="B319" t="s">
        <v>347</v>
      </c>
      <c r="C319" s="5">
        <v>1</v>
      </c>
      <c r="D319">
        <v>2</v>
      </c>
      <c r="E319">
        <v>2</v>
      </c>
      <c r="F319">
        <v>5</v>
      </c>
      <c r="G319" s="5">
        <v>12.6</v>
      </c>
      <c r="H319">
        <v>18.2</v>
      </c>
      <c r="I319">
        <v>9.1999999999999993</v>
      </c>
      <c r="J319">
        <v>248</v>
      </c>
      <c r="K319" s="14">
        <v>3</v>
      </c>
      <c r="L319">
        <v>197</v>
      </c>
      <c r="M319">
        <f t="shared" si="16"/>
        <v>24.821999999999999</v>
      </c>
      <c r="N319">
        <f t="shared" si="17"/>
        <v>35.853999999999999</v>
      </c>
      <c r="O319">
        <f t="shared" si="18"/>
        <v>18.123999999999999</v>
      </c>
      <c r="P319">
        <f t="shared" si="19"/>
        <v>488.56</v>
      </c>
      <c r="Q319">
        <v>0.48746009897244758</v>
      </c>
      <c r="R319">
        <v>0.30983129553176353</v>
      </c>
      <c r="S319">
        <v>0.20270860549578162</v>
      </c>
      <c r="T319">
        <v>0.24515185185185184</v>
      </c>
      <c r="U319">
        <v>27.462811111111108</v>
      </c>
      <c r="V319">
        <v>58.629467010498047</v>
      </c>
      <c r="W319">
        <v>7.9685185185182111E-2</v>
      </c>
      <c r="X319">
        <v>0.3250441902977621</v>
      </c>
      <c r="Y319">
        <v>16.516666412353516</v>
      </c>
      <c r="Z319" s="14">
        <v>96.515152272727263</v>
      </c>
      <c r="AA319" s="14">
        <v>95.075756818181816</v>
      </c>
      <c r="AB319" s="14">
        <v>38.856601727272725</v>
      </c>
      <c r="AC319" s="14">
        <v>26.649053022727276</v>
      </c>
      <c r="AD319" s="14">
        <v>29.378625545454543</v>
      </c>
      <c r="AE319" s="14">
        <v>41.549729409090915</v>
      </c>
      <c r="AF319" s="14">
        <v>25.635092022727271</v>
      </c>
      <c r="AG319" s="16">
        <v>95.833333333333329</v>
      </c>
      <c r="AH319" s="14">
        <v>94.561405263157909</v>
      </c>
      <c r="AI319" s="14">
        <v>100</v>
      </c>
      <c r="AJ319" s="14">
        <v>100</v>
      </c>
      <c r="AK319" s="14">
        <v>87.5</v>
      </c>
      <c r="AL319" s="14">
        <v>96.491226315789476</v>
      </c>
      <c r="AM319" s="14">
        <v>100</v>
      </c>
      <c r="AN319" s="14">
        <v>100</v>
      </c>
      <c r="AO319" s="14">
        <v>53.895833333333336</v>
      </c>
      <c r="AP319" s="14">
        <v>39.770551368421046</v>
      </c>
      <c r="AQ319" s="14">
        <v>52.666666666666664</v>
      </c>
      <c r="AR319" s="14">
        <v>14.930000000000001</v>
      </c>
      <c r="AS319" s="14">
        <v>42.145833333333336</v>
      </c>
      <c r="AT319" s="14">
        <v>25.716228052631578</v>
      </c>
      <c r="AU319" s="14">
        <v>21.666666666666668</v>
      </c>
      <c r="AV319" s="14">
        <v>11.32</v>
      </c>
      <c r="AW319" s="14">
        <v>30.666666666666668</v>
      </c>
      <c r="AX319" s="14">
        <v>31.829448631578945</v>
      </c>
      <c r="AY319" s="14">
        <v>17.333333333333332</v>
      </c>
      <c r="AZ319" s="14">
        <v>26.79</v>
      </c>
      <c r="BA319" s="14">
        <v>63.552083333333336</v>
      </c>
      <c r="BB319" s="14">
        <v>44.777004947368418</v>
      </c>
      <c r="BC319" s="14">
        <v>54.666666666666664</v>
      </c>
      <c r="BD319" s="14">
        <v>5.08</v>
      </c>
      <c r="BE319" s="14">
        <v>47.947916666666664</v>
      </c>
      <c r="BF319" s="14">
        <v>23.140476263157893</v>
      </c>
      <c r="BG319" s="14">
        <v>29.666666666666668</v>
      </c>
      <c r="BH319" s="14">
        <v>2.39</v>
      </c>
    </row>
    <row r="320" spans="1:60" x14ac:dyDescent="0.2">
      <c r="A320">
        <v>319</v>
      </c>
      <c r="B320" t="s">
        <v>348</v>
      </c>
      <c r="C320" s="5">
        <v>1</v>
      </c>
      <c r="D320">
        <v>2</v>
      </c>
      <c r="E320">
        <v>2</v>
      </c>
      <c r="F320">
        <v>5</v>
      </c>
      <c r="G320" s="5">
        <v>18.2</v>
      </c>
      <c r="H320">
        <v>17.2</v>
      </c>
      <c r="I320">
        <v>0</v>
      </c>
      <c r="J320">
        <v>248</v>
      </c>
      <c r="K320" s="14">
        <v>1</v>
      </c>
      <c r="L320">
        <v>2000</v>
      </c>
      <c r="M320">
        <f t="shared" si="16"/>
        <v>364</v>
      </c>
      <c r="N320">
        <f t="shared" si="17"/>
        <v>344</v>
      </c>
      <c r="O320">
        <f t="shared" si="18"/>
        <v>0</v>
      </c>
      <c r="P320">
        <f t="shared" si="19"/>
        <v>4960</v>
      </c>
      <c r="Q320">
        <v>0.54846810534591528</v>
      </c>
      <c r="R320">
        <v>0.28463615498299755</v>
      </c>
      <c r="S320">
        <v>0.1668957396710766</v>
      </c>
      <c r="T320">
        <v>0.29357037037037037</v>
      </c>
      <c r="U320">
        <v>38.175385185185178</v>
      </c>
      <c r="V320">
        <v>50.931262969970703</v>
      </c>
      <c r="W320">
        <v>8.3388888888886292E-2</v>
      </c>
      <c r="X320">
        <v>0.28405076705691484</v>
      </c>
      <c r="Y320">
        <v>16.713623046875</v>
      </c>
      <c r="Z320" s="14">
        <v>94.841269047619051</v>
      </c>
      <c r="AA320" s="14">
        <v>97.61904761904762</v>
      </c>
      <c r="AB320" s="14">
        <v>46.552390000000003</v>
      </c>
      <c r="AC320" s="14">
        <v>30.586580095238094</v>
      </c>
      <c r="AD320" s="14">
        <v>36.206728000000005</v>
      </c>
      <c r="AE320" s="14">
        <v>57.330266952380953</v>
      </c>
      <c r="AF320" s="14">
        <v>28.945229071428571</v>
      </c>
      <c r="AG320" s="16">
        <v>92.307692307692307</v>
      </c>
      <c r="AH320" s="14">
        <v>99.122805263157886</v>
      </c>
      <c r="AI320" s="14">
        <v>100</v>
      </c>
      <c r="AJ320" s="14">
        <v>87.5</v>
      </c>
      <c r="AK320" s="14">
        <v>92.307692307692307</v>
      </c>
      <c r="AL320" s="14">
        <v>100</v>
      </c>
      <c r="AM320" s="14">
        <v>100</v>
      </c>
      <c r="AN320" s="14">
        <v>100</v>
      </c>
      <c r="AO320" s="14">
        <v>53.094871769230771</v>
      </c>
      <c r="AP320" s="14">
        <v>59.052651578947369</v>
      </c>
      <c r="AQ320" s="14">
        <v>18</v>
      </c>
      <c r="AR320" s="14">
        <v>13.370833375</v>
      </c>
      <c r="AS320" s="14">
        <v>36.35</v>
      </c>
      <c r="AT320" s="14">
        <v>32.581738473684211</v>
      </c>
      <c r="AU320" s="14">
        <v>1</v>
      </c>
      <c r="AV320" s="14">
        <v>23.879166625</v>
      </c>
      <c r="AW320" s="14">
        <v>33.446153846153848</v>
      </c>
      <c r="AX320" s="14">
        <v>37.048205736842107</v>
      </c>
      <c r="AY320" s="14">
        <v>45.5</v>
      </c>
      <c r="AZ320" s="14">
        <v>36.370833375000004</v>
      </c>
      <c r="BA320" s="14">
        <v>62.510256384615381</v>
      </c>
      <c r="BB320" s="14">
        <v>69.080940999999996</v>
      </c>
      <c r="BC320" s="14">
        <v>73.5</v>
      </c>
      <c r="BD320" s="14">
        <v>16.962499999999999</v>
      </c>
      <c r="BE320" s="14">
        <v>40.252564076923086</v>
      </c>
      <c r="BF320" s="14">
        <v>35.488576578947367</v>
      </c>
      <c r="BG320" s="14">
        <v>1</v>
      </c>
      <c r="BH320" s="14">
        <v>2.016666625</v>
      </c>
    </row>
    <row r="321" spans="1:60" x14ac:dyDescent="0.2">
      <c r="A321">
        <v>320</v>
      </c>
      <c r="B321" t="s">
        <v>682</v>
      </c>
      <c r="C321" s="5">
        <v>1</v>
      </c>
      <c r="D321">
        <v>2</v>
      </c>
      <c r="E321">
        <v>1</v>
      </c>
      <c r="G321" s="5">
        <v>2.8</v>
      </c>
      <c r="H321">
        <v>15.2</v>
      </c>
      <c r="I321">
        <v>17.8</v>
      </c>
      <c r="J321">
        <v>219</v>
      </c>
      <c r="K321" s="14">
        <v>1</v>
      </c>
      <c r="L321">
        <v>125</v>
      </c>
      <c r="M321">
        <f t="shared" si="16"/>
        <v>3.5</v>
      </c>
      <c r="N321">
        <f t="shared" si="17"/>
        <v>19</v>
      </c>
      <c r="O321">
        <f t="shared" si="18"/>
        <v>22.25</v>
      </c>
      <c r="P321">
        <f t="shared" si="19"/>
        <v>273.75</v>
      </c>
      <c r="Q321">
        <v>0.44730032379012574</v>
      </c>
      <c r="R321">
        <v>0.35047208938818269</v>
      </c>
      <c r="S321">
        <v>0.20222758682171119</v>
      </c>
      <c r="T321">
        <v>0.34983703703703706</v>
      </c>
      <c r="U321">
        <v>24.619611111111112</v>
      </c>
      <c r="V321">
        <v>37.001483917236328</v>
      </c>
      <c r="W321">
        <v>0.1072962962962907</v>
      </c>
      <c r="X321">
        <v>0.30670365037687908</v>
      </c>
      <c r="Y321">
        <v>15.226608276367188</v>
      </c>
      <c r="Z321" s="14">
        <v>49.386423809523762</v>
      </c>
      <c r="AA321" s="14">
        <v>57.40950714285713</v>
      </c>
      <c r="AB321" s="14">
        <v>47.588870880952378</v>
      </c>
      <c r="AC321" s="14">
        <v>28.907108809523812</v>
      </c>
      <c r="AD321" s="14">
        <v>34.288900714285717</v>
      </c>
      <c r="AE321" s="14">
        <v>49.571320047619047</v>
      </c>
      <c r="AF321" s="14">
        <v>31.815890833333327</v>
      </c>
      <c r="AG321" s="16">
        <v>44.861116666666675</v>
      </c>
      <c r="AH321" s="14">
        <v>50.535923529411761</v>
      </c>
      <c r="AI321" s="14">
        <v>66.666666666666671</v>
      </c>
      <c r="AJ321" s="14">
        <v>47.678570000000001</v>
      </c>
      <c r="AK321" s="14">
        <v>56.25</v>
      </c>
      <c r="AL321" s="14">
        <v>54.965505882352936</v>
      </c>
      <c r="AM321" s="14">
        <v>66.666666666666671</v>
      </c>
      <c r="AN321" s="14">
        <v>60.178570000000001</v>
      </c>
      <c r="AO321" s="14">
        <v>47.066666750000003</v>
      </c>
      <c r="AP321" s="14">
        <v>48.415151529411766</v>
      </c>
      <c r="AQ321" s="14">
        <v>49.333333333333336</v>
      </c>
      <c r="AR321" s="14">
        <v>46.287500000000001</v>
      </c>
      <c r="AS321" s="14">
        <v>32.019444499999999</v>
      </c>
      <c r="AT321" s="14">
        <v>24.75257688235294</v>
      </c>
      <c r="AU321" s="14">
        <v>42.666666666666664</v>
      </c>
      <c r="AV321" s="14">
        <v>28.107142899999996</v>
      </c>
      <c r="AW321" s="14">
        <v>34.997222166666667</v>
      </c>
      <c r="AX321" s="14">
        <v>35.986723941176464</v>
      </c>
      <c r="AY321" s="14">
        <v>33</v>
      </c>
      <c r="AZ321" s="14">
        <v>30.939285699999999</v>
      </c>
      <c r="BA321" s="14">
        <v>49.527777833333325</v>
      </c>
      <c r="BB321" s="14">
        <v>48.997981117647051</v>
      </c>
      <c r="BC321" s="14">
        <v>53.333333333333336</v>
      </c>
      <c r="BD321" s="14">
        <v>49.469642900000004</v>
      </c>
      <c r="BE321" s="14">
        <v>35.358333333333334</v>
      </c>
      <c r="BF321" s="14">
        <v>28.522242882352941</v>
      </c>
      <c r="BG321" s="14">
        <v>47.666666666666664</v>
      </c>
      <c r="BH321" s="14">
        <v>28.408928600000003</v>
      </c>
    </row>
    <row r="322" spans="1:60" x14ac:dyDescent="0.2">
      <c r="A322">
        <v>321</v>
      </c>
      <c r="B322" t="s">
        <v>349</v>
      </c>
      <c r="C322" s="5">
        <v>1</v>
      </c>
      <c r="D322">
        <v>2</v>
      </c>
      <c r="E322">
        <v>2</v>
      </c>
      <c r="G322" s="5">
        <v>13</v>
      </c>
      <c r="H322">
        <v>11.1</v>
      </c>
      <c r="I322">
        <v>0.7</v>
      </c>
      <c r="J322">
        <v>154</v>
      </c>
      <c r="K322" s="14">
        <v>1</v>
      </c>
      <c r="L322">
        <v>50</v>
      </c>
      <c r="M322">
        <f t="shared" ref="M322:M385" si="20">G322*$L322/100</f>
        <v>6.5</v>
      </c>
      <c r="N322">
        <f t="shared" ref="N322:N385" si="21">H322*$L322/100</f>
        <v>5.55</v>
      </c>
      <c r="O322">
        <f t="shared" ref="O322:O385" si="22">I322*$L322/100</f>
        <v>0.35</v>
      </c>
      <c r="P322">
        <f t="shared" ref="P322:P385" si="23">J322*$L322/100</f>
        <v>77</v>
      </c>
      <c r="Q322">
        <v>0.39420996061200969</v>
      </c>
      <c r="R322">
        <v>0.33718329878022091</v>
      </c>
      <c r="S322">
        <v>0.26860674060772022</v>
      </c>
      <c r="T322">
        <v>0.29642592592592593</v>
      </c>
      <c r="U322">
        <v>17.405637037037025</v>
      </c>
      <c r="V322">
        <v>36.843429565429688</v>
      </c>
      <c r="W322">
        <v>4.6592592592592297E-2</v>
      </c>
      <c r="X322">
        <v>0.15718123321046942</v>
      </c>
      <c r="Y322">
        <v>12.664301872253418</v>
      </c>
      <c r="Z322" s="14">
        <v>98.24515000000001</v>
      </c>
      <c r="AA322" s="14">
        <v>99.047619047619051</v>
      </c>
      <c r="AB322" s="14">
        <v>50.047044142857146</v>
      </c>
      <c r="AC322" s="14">
        <v>24.594021904761899</v>
      </c>
      <c r="AD322" s="14">
        <v>30.095038357142855</v>
      </c>
      <c r="AE322" s="14">
        <v>51.873506999999996</v>
      </c>
      <c r="AF322" s="14">
        <v>24.397269500000004</v>
      </c>
      <c r="AG322" s="16">
        <v>98.571428571428584</v>
      </c>
      <c r="AH322" s="14">
        <v>97.173489473684228</v>
      </c>
      <c r="AI322" s="14">
        <v>100</v>
      </c>
      <c r="AJ322" s="14">
        <v>100</v>
      </c>
      <c r="AK322" s="14">
        <v>97.142857142857125</v>
      </c>
      <c r="AL322" s="14">
        <v>100</v>
      </c>
      <c r="AM322" s="14">
        <v>100</v>
      </c>
      <c r="AN322" s="14">
        <v>100</v>
      </c>
      <c r="AO322" s="14">
        <v>49.626190428571427</v>
      </c>
      <c r="AP322" s="14">
        <v>55.079013263157883</v>
      </c>
      <c r="AQ322" s="14">
        <v>57</v>
      </c>
      <c r="AR322" s="14">
        <v>35.243990857142862</v>
      </c>
      <c r="AS322" s="14">
        <v>28.604761928571431</v>
      </c>
      <c r="AT322" s="14">
        <v>26.066818631578947</v>
      </c>
      <c r="AU322" s="14">
        <v>15.5</v>
      </c>
      <c r="AV322" s="14">
        <v>15.173242714285715</v>
      </c>
      <c r="AW322" s="14">
        <v>28.889880928571426</v>
      </c>
      <c r="AX322" s="14">
        <v>31.916956157894742</v>
      </c>
      <c r="AY322" s="14">
        <v>10.5</v>
      </c>
      <c r="AZ322" s="14">
        <v>33.158730142857145</v>
      </c>
      <c r="BA322" s="14">
        <v>53.364880928571424</v>
      </c>
      <c r="BB322" s="14">
        <v>58.735901894736848</v>
      </c>
      <c r="BC322" s="14">
        <v>49</v>
      </c>
      <c r="BD322" s="14">
        <v>31.085260714285717</v>
      </c>
      <c r="BE322" s="14">
        <v>27.122619071428574</v>
      </c>
      <c r="BF322" s="14">
        <v>28.954239789473682</v>
      </c>
      <c r="BG322" s="14">
        <v>12</v>
      </c>
      <c r="BH322" s="14">
        <v>10.119728</v>
      </c>
    </row>
    <row r="323" spans="1:60" x14ac:dyDescent="0.2">
      <c r="A323">
        <v>322</v>
      </c>
      <c r="B323" t="s">
        <v>350</v>
      </c>
      <c r="C323" s="5">
        <v>1</v>
      </c>
      <c r="D323">
        <v>2</v>
      </c>
      <c r="E323">
        <v>2</v>
      </c>
      <c r="F323">
        <v>5</v>
      </c>
      <c r="G323" s="5">
        <v>15.32</v>
      </c>
      <c r="H323">
        <v>6</v>
      </c>
      <c r="I323">
        <v>3.43</v>
      </c>
      <c r="J323">
        <v>135</v>
      </c>
      <c r="K323" s="14">
        <v>2</v>
      </c>
      <c r="L323">
        <v>850</v>
      </c>
      <c r="M323">
        <f t="shared" si="20"/>
        <v>130.22</v>
      </c>
      <c r="N323">
        <f t="shared" si="21"/>
        <v>51</v>
      </c>
      <c r="O323">
        <f t="shared" si="22"/>
        <v>29.155000000000001</v>
      </c>
      <c r="P323">
        <f t="shared" si="23"/>
        <v>1147.5</v>
      </c>
      <c r="Q323">
        <v>0.49944116979742403</v>
      </c>
      <c r="R323">
        <v>0.33410084876818807</v>
      </c>
      <c r="S323">
        <v>0.16645798143436732</v>
      </c>
      <c r="T323">
        <v>0.50089629629629628</v>
      </c>
      <c r="U323">
        <v>54.48424814814814</v>
      </c>
      <c r="V323">
        <v>52.760272979736328</v>
      </c>
      <c r="W323">
        <v>0.16392592592592922</v>
      </c>
      <c r="X323">
        <v>0.32726519868088971</v>
      </c>
      <c r="Y323">
        <v>16.398571014404297</v>
      </c>
      <c r="Z323" s="14">
        <v>47.691121276595759</v>
      </c>
      <c r="AA323" s="14">
        <v>71.682325531914898</v>
      </c>
      <c r="AB323" s="14">
        <v>32.419478234042558</v>
      </c>
      <c r="AC323" s="14">
        <v>21.726984893617022</v>
      </c>
      <c r="AD323" s="14">
        <v>48.525716127659578</v>
      </c>
      <c r="AE323" s="14">
        <v>31.182278765957452</v>
      </c>
      <c r="AF323" s="14">
        <v>10.980531000000001</v>
      </c>
      <c r="AG323" s="16">
        <v>30.803568750000011</v>
      </c>
      <c r="AH323" s="14">
        <v>40.613095000000008</v>
      </c>
      <c r="AI323" s="14">
        <v>100</v>
      </c>
      <c r="AJ323" s="14">
        <v>79.545462500000014</v>
      </c>
      <c r="AK323" s="14">
        <v>73.511900000000011</v>
      </c>
      <c r="AL323" s="14">
        <v>61.916670000000011</v>
      </c>
      <c r="AM323" s="14">
        <v>100</v>
      </c>
      <c r="AN323" s="14">
        <v>81.818187500000008</v>
      </c>
      <c r="AO323" s="14">
        <v>39.690476187500003</v>
      </c>
      <c r="AP323" s="14">
        <v>32.758392900000004</v>
      </c>
      <c r="AQ323" s="14">
        <v>41.333333333333336</v>
      </c>
      <c r="AR323" s="14">
        <v>13.6875</v>
      </c>
      <c r="AS323" s="14">
        <v>26.9375</v>
      </c>
      <c r="AT323" s="14">
        <v>17.853869049999997</v>
      </c>
      <c r="AU323" s="14">
        <v>27</v>
      </c>
      <c r="AV323" s="14">
        <v>19.011363625000001</v>
      </c>
      <c r="AW323" s="14">
        <v>52.852678562500003</v>
      </c>
      <c r="AX323" s="14">
        <v>52.004047650000004</v>
      </c>
      <c r="AY323" s="14">
        <v>24.555555666666667</v>
      </c>
      <c r="AZ323" s="14">
        <v>40.164772624999998</v>
      </c>
      <c r="BA323" s="14">
        <v>42.514881000000003</v>
      </c>
      <c r="BB323" s="14">
        <v>31.803571499999997</v>
      </c>
      <c r="BC323" s="14">
        <v>36.888888999999999</v>
      </c>
      <c r="BD323" s="14">
        <v>4.8238636249999995</v>
      </c>
      <c r="BE323" s="14">
        <v>18.075892875000001</v>
      </c>
      <c r="BF323" s="14">
        <v>9.7223214500000008</v>
      </c>
      <c r="BG323" s="14">
        <v>6.7777776666666663</v>
      </c>
      <c r="BH323" s="14">
        <v>1.511363625</v>
      </c>
    </row>
    <row r="324" spans="1:60" x14ac:dyDescent="0.2">
      <c r="A324">
        <v>323</v>
      </c>
      <c r="B324" t="s">
        <v>351</v>
      </c>
      <c r="C324" s="5">
        <v>1</v>
      </c>
      <c r="D324">
        <v>2</v>
      </c>
      <c r="E324">
        <v>2</v>
      </c>
      <c r="G324" s="5">
        <v>14.35</v>
      </c>
      <c r="H324">
        <v>5.84</v>
      </c>
      <c r="I324">
        <v>5.17</v>
      </c>
      <c r="J324">
        <v>132.63</v>
      </c>
      <c r="K324" s="14">
        <v>3</v>
      </c>
      <c r="L324">
        <v>377</v>
      </c>
      <c r="M324">
        <f t="shared" si="20"/>
        <v>54.099499999999999</v>
      </c>
      <c r="N324">
        <f t="shared" si="21"/>
        <v>22.0168</v>
      </c>
      <c r="O324">
        <f t="shared" si="22"/>
        <v>19.4909</v>
      </c>
      <c r="P324">
        <f t="shared" si="23"/>
        <v>500.01509999999996</v>
      </c>
      <c r="Q324">
        <v>0.46718780761939471</v>
      </c>
      <c r="R324">
        <v>0.36820643201972053</v>
      </c>
      <c r="S324">
        <v>0.16460576036085753</v>
      </c>
      <c r="T324">
        <v>0.27835925925925925</v>
      </c>
      <c r="U324">
        <v>33.98594814814814</v>
      </c>
      <c r="V324">
        <v>65.2396240234375</v>
      </c>
      <c r="W324">
        <v>7.7574074074072213E-2</v>
      </c>
      <c r="X324">
        <v>0.2786832896469989</v>
      </c>
      <c r="Y324">
        <v>17.256353378295898</v>
      </c>
      <c r="Z324" s="14">
        <v>97.222222222222229</v>
      </c>
      <c r="AA324" s="14">
        <v>99.444444444444443</v>
      </c>
      <c r="AB324" s="14">
        <v>46.265151533333331</v>
      </c>
      <c r="AC324" s="14">
        <v>24.985443311111112</v>
      </c>
      <c r="AD324" s="14">
        <v>36.586167222222223</v>
      </c>
      <c r="AE324" s="14">
        <v>43.526442222222222</v>
      </c>
      <c r="AF324" s="14">
        <v>22.937244666666668</v>
      </c>
      <c r="AG324" s="16">
        <v>100</v>
      </c>
      <c r="AH324" s="14">
        <v>98.80952380952381</v>
      </c>
      <c r="AI324" s="14">
        <v>100</v>
      </c>
      <c r="AJ324" s="14">
        <v>90.909090909090921</v>
      </c>
      <c r="AK324" s="14">
        <v>100</v>
      </c>
      <c r="AL324" s="14">
        <v>98.80952380952381</v>
      </c>
      <c r="AM324" s="14">
        <v>100</v>
      </c>
      <c r="AN324" s="14">
        <v>100</v>
      </c>
      <c r="AO324" s="14">
        <v>52.99242427272727</v>
      </c>
      <c r="AP324" s="14">
        <v>51.278499285714283</v>
      </c>
      <c r="AQ324" s="14">
        <v>35.5</v>
      </c>
      <c r="AR324" s="14">
        <v>31.924242454545457</v>
      </c>
      <c r="AS324" s="14">
        <v>27.40909090909091</v>
      </c>
      <c r="AT324" s="14">
        <v>28.585209238095239</v>
      </c>
      <c r="AU324" s="14">
        <v>40.5</v>
      </c>
      <c r="AV324" s="14">
        <v>12.868686818181818</v>
      </c>
      <c r="AW324" s="14">
        <v>37.886363636363633</v>
      </c>
      <c r="AX324" s="14">
        <v>40.058982714285712</v>
      </c>
      <c r="AY324" s="14">
        <v>55.5</v>
      </c>
      <c r="AZ324" s="14">
        <v>25.217171636363638</v>
      </c>
      <c r="BA324" s="14">
        <v>48.840909090909093</v>
      </c>
      <c r="BB324" s="14">
        <v>48.579148666666661</v>
      </c>
      <c r="BC324" s="14">
        <v>32</v>
      </c>
      <c r="BD324" s="14">
        <v>30.661616181818182</v>
      </c>
      <c r="BE324" s="14">
        <v>26.068181818181817</v>
      </c>
      <c r="BF324" s="14">
        <v>29.716053380952378</v>
      </c>
      <c r="BG324" s="14">
        <v>5</v>
      </c>
      <c r="BH324" s="14">
        <v>10.126262636363636</v>
      </c>
    </row>
    <row r="325" spans="1:60" x14ac:dyDescent="0.2">
      <c r="A325">
        <v>324</v>
      </c>
      <c r="B325" t="s">
        <v>352</v>
      </c>
      <c r="C325" s="5">
        <v>1</v>
      </c>
      <c r="D325">
        <v>2</v>
      </c>
      <c r="E325">
        <v>2</v>
      </c>
      <c r="F325">
        <v>5</v>
      </c>
      <c r="G325" s="5">
        <v>21.7</v>
      </c>
      <c r="H325">
        <v>16.100000000000001</v>
      </c>
      <c r="I325">
        <v>4.5</v>
      </c>
      <c r="J325">
        <v>249</v>
      </c>
      <c r="K325" s="14">
        <v>1</v>
      </c>
      <c r="L325">
        <v>150</v>
      </c>
      <c r="M325">
        <f t="shared" si="20"/>
        <v>32.549999999999997</v>
      </c>
      <c r="N325">
        <f t="shared" si="21"/>
        <v>24.15</v>
      </c>
      <c r="O325">
        <f t="shared" si="22"/>
        <v>6.75</v>
      </c>
      <c r="P325">
        <f t="shared" si="23"/>
        <v>373.5</v>
      </c>
      <c r="Q325">
        <v>0.50700917080296637</v>
      </c>
      <c r="R325">
        <v>0.29699401717590379</v>
      </c>
      <c r="S325">
        <v>0.1959968120211093</v>
      </c>
      <c r="T325">
        <v>0.48092962962962965</v>
      </c>
      <c r="U325">
        <v>66.459918518518521</v>
      </c>
      <c r="V325">
        <v>43.957546234130859</v>
      </c>
      <c r="W325">
        <v>0.14427777777777681</v>
      </c>
      <c r="X325">
        <v>0.29999768965968487</v>
      </c>
      <c r="Y325">
        <v>16.618488311767578</v>
      </c>
      <c r="Z325" s="14">
        <v>72.345125581395337</v>
      </c>
      <c r="AA325" s="14">
        <v>79.679662790697677</v>
      </c>
      <c r="AB325" s="14">
        <v>38.878224558139529</v>
      </c>
      <c r="AC325" s="14">
        <v>21.218853813953487</v>
      </c>
      <c r="AD325" s="14">
        <v>28.831445813953497</v>
      </c>
      <c r="AE325" s="14">
        <v>39.897371534883717</v>
      </c>
      <c r="AF325" s="14">
        <v>16.916770837209306</v>
      </c>
      <c r="AG325" s="16">
        <v>77.777777777777771</v>
      </c>
      <c r="AH325" s="14">
        <v>70.046688888888923</v>
      </c>
      <c r="AI325" s="14">
        <v>50</v>
      </c>
      <c r="AJ325" s="14">
        <v>79.166666666666671</v>
      </c>
      <c r="AK325" s="14">
        <v>77.777777777777771</v>
      </c>
      <c r="AL325" s="14">
        <v>75.762527777777763</v>
      </c>
      <c r="AM325" s="14">
        <v>75</v>
      </c>
      <c r="AN325" s="14">
        <v>88.541666666666671</v>
      </c>
      <c r="AO325" s="14">
        <v>39.18888888888889</v>
      </c>
      <c r="AP325" s="14">
        <v>45.470798333333327</v>
      </c>
      <c r="AQ325" s="14">
        <v>49.5</v>
      </c>
      <c r="AR325" s="14">
        <v>25.21577383333333</v>
      </c>
      <c r="AS325" s="14">
        <v>19.555555555555557</v>
      </c>
      <c r="AT325" s="14">
        <v>25.232142833333327</v>
      </c>
      <c r="AU325" s="14">
        <v>13.5</v>
      </c>
      <c r="AV325" s="14">
        <v>19.019345250000001</v>
      </c>
      <c r="AW325" s="14">
        <v>21.844444444444445</v>
      </c>
      <c r="AX325" s="14">
        <v>32.302104666666665</v>
      </c>
      <c r="AY325" s="14">
        <v>23.5</v>
      </c>
      <c r="AZ325" s="14">
        <v>30.642857166666669</v>
      </c>
      <c r="BA325" s="14">
        <v>44.400000000000006</v>
      </c>
      <c r="BB325" s="14">
        <v>48.524408722222212</v>
      </c>
      <c r="BC325" s="14">
        <v>47.5</v>
      </c>
      <c r="BD325" s="14">
        <v>21.045634916666668</v>
      </c>
      <c r="BE325" s="14">
        <v>17.855555555555554</v>
      </c>
      <c r="BF325" s="14">
        <v>23.1875505</v>
      </c>
      <c r="BG325" s="14">
        <v>11.25</v>
      </c>
      <c r="BH325" s="14">
        <v>8.6954364166666664</v>
      </c>
    </row>
    <row r="326" spans="1:60" x14ac:dyDescent="0.2">
      <c r="A326">
        <v>325</v>
      </c>
      <c r="B326" t="s">
        <v>353</v>
      </c>
      <c r="C326" s="5">
        <v>1</v>
      </c>
      <c r="D326">
        <v>1</v>
      </c>
      <c r="E326">
        <v>1</v>
      </c>
      <c r="F326">
        <v>1</v>
      </c>
      <c r="G326" s="5">
        <v>0.6</v>
      </c>
      <c r="H326">
        <v>0.3</v>
      </c>
      <c r="I326">
        <v>11.6</v>
      </c>
      <c r="J326">
        <v>53</v>
      </c>
      <c r="K326" s="14">
        <v>1</v>
      </c>
      <c r="L326">
        <v>150</v>
      </c>
      <c r="M326">
        <f t="shared" si="20"/>
        <v>0.9</v>
      </c>
      <c r="N326">
        <f t="shared" si="21"/>
        <v>0.45</v>
      </c>
      <c r="O326">
        <f t="shared" si="22"/>
        <v>17.399999999999999</v>
      </c>
      <c r="P326">
        <f t="shared" si="23"/>
        <v>79.5</v>
      </c>
      <c r="Q326">
        <v>0.45989441026110461</v>
      </c>
      <c r="R326">
        <v>0.35618977751286096</v>
      </c>
      <c r="S326">
        <v>0.18391581222603676</v>
      </c>
      <c r="T326">
        <v>0.44650370370370368</v>
      </c>
      <c r="U326">
        <v>46.79287777777779</v>
      </c>
      <c r="V326">
        <v>59.956821441650391</v>
      </c>
      <c r="W326">
        <v>0.12205555555554941</v>
      </c>
      <c r="X326">
        <v>0.27335843923154668</v>
      </c>
      <c r="Y326">
        <v>14.82981014251709</v>
      </c>
      <c r="Z326" s="14">
        <v>99.444444444444443</v>
      </c>
      <c r="AA326" s="14">
        <v>100</v>
      </c>
      <c r="AB326" s="14">
        <v>80.459995750000004</v>
      </c>
      <c r="AC326" s="14">
        <v>56.418483472222221</v>
      </c>
      <c r="AD326" s="14">
        <v>57.127721638888893</v>
      </c>
      <c r="AE326" s="14">
        <v>83.649677361111102</v>
      </c>
      <c r="AF326" s="14">
        <v>67.163860805555558</v>
      </c>
      <c r="AG326" s="16">
        <v>98.181818181818187</v>
      </c>
      <c r="AH326" s="14">
        <v>100</v>
      </c>
      <c r="AI326" s="14">
        <v>100</v>
      </c>
      <c r="AJ326" s="14">
        <v>100</v>
      </c>
      <c r="AK326" s="14">
        <v>100</v>
      </c>
      <c r="AL326" s="14">
        <v>100</v>
      </c>
      <c r="AM326" s="14">
        <v>100</v>
      </c>
      <c r="AN326" s="14">
        <v>100</v>
      </c>
      <c r="AO326" s="14">
        <v>71.809090909090912</v>
      </c>
      <c r="AP326" s="14">
        <v>83.815104062499998</v>
      </c>
      <c r="AQ326" s="14">
        <v>86</v>
      </c>
      <c r="AR326" s="14">
        <v>84.802597428571431</v>
      </c>
      <c r="AS326" s="14">
        <v>53.458585909090907</v>
      </c>
      <c r="AT326" s="14">
        <v>57.506423624999996</v>
      </c>
      <c r="AU326" s="14">
        <v>58.75</v>
      </c>
      <c r="AV326" s="14">
        <v>57.916883142857145</v>
      </c>
      <c r="AW326" s="14">
        <v>56.596969636363632</v>
      </c>
      <c r="AX326" s="14">
        <v>52.607638874999999</v>
      </c>
      <c r="AY326" s="14">
        <v>73.5</v>
      </c>
      <c r="AZ326" s="14">
        <v>63.615584428571424</v>
      </c>
      <c r="BA326" s="14">
        <v>78.05757572727272</v>
      </c>
      <c r="BB326" s="14">
        <v>83.439236187500001</v>
      </c>
      <c r="BC326" s="14">
        <v>86</v>
      </c>
      <c r="BD326" s="14">
        <v>92.246753285714277</v>
      </c>
      <c r="BE326" s="14">
        <v>65.440404000000001</v>
      </c>
      <c r="BF326" s="14">
        <v>68.762500000000003</v>
      </c>
      <c r="BG326" s="14">
        <v>67.75</v>
      </c>
      <c r="BH326" s="14">
        <v>66.050649285714286</v>
      </c>
    </row>
    <row r="327" spans="1:60" x14ac:dyDescent="0.2">
      <c r="A327">
        <v>326</v>
      </c>
      <c r="B327" t="s">
        <v>354</v>
      </c>
      <c r="C327" s="5">
        <v>1</v>
      </c>
      <c r="D327">
        <v>2</v>
      </c>
      <c r="E327">
        <v>2</v>
      </c>
      <c r="F327">
        <v>5</v>
      </c>
      <c r="G327" s="5">
        <v>8.92</v>
      </c>
      <c r="H327">
        <v>9.57</v>
      </c>
      <c r="I327">
        <v>26.23</v>
      </c>
      <c r="J327">
        <v>226.4</v>
      </c>
      <c r="K327" s="14">
        <v>5</v>
      </c>
      <c r="L327">
        <v>137.5</v>
      </c>
      <c r="M327">
        <f t="shared" si="20"/>
        <v>12.265000000000001</v>
      </c>
      <c r="N327">
        <f t="shared" si="21"/>
        <v>13.15875</v>
      </c>
      <c r="O327">
        <f t="shared" si="22"/>
        <v>36.066249999999997</v>
      </c>
      <c r="P327">
        <f t="shared" si="23"/>
        <v>311.3</v>
      </c>
      <c r="Q327">
        <v>0.52518010738076082</v>
      </c>
      <c r="R327">
        <v>0.3241980647011643</v>
      </c>
      <c r="S327">
        <v>0.15062182791810075</v>
      </c>
      <c r="T327">
        <v>0.37801111111111113</v>
      </c>
      <c r="U327">
        <v>40.715955555555553</v>
      </c>
      <c r="V327">
        <v>53.477642059326172</v>
      </c>
      <c r="W327">
        <v>0.1036111111111071</v>
      </c>
      <c r="X327">
        <v>0.27409541165749501</v>
      </c>
      <c r="Y327">
        <v>16.158653259277344</v>
      </c>
      <c r="Z327" s="14">
        <v>100</v>
      </c>
      <c r="AA327" s="14">
        <v>99.305556250000009</v>
      </c>
      <c r="AB327" s="14">
        <v>40.504163124999998</v>
      </c>
      <c r="AC327" s="14">
        <v>27.741683208333338</v>
      </c>
      <c r="AD327" s="14">
        <v>36.811379895833333</v>
      </c>
      <c r="AE327" s="14">
        <v>41.270362812499997</v>
      </c>
      <c r="AF327" s="14">
        <v>26.877475812499995</v>
      </c>
      <c r="AG327" s="16">
        <v>100</v>
      </c>
      <c r="AH327" s="14">
        <v>100</v>
      </c>
      <c r="AI327" s="14">
        <v>100</v>
      </c>
      <c r="AJ327" s="14">
        <v>100</v>
      </c>
      <c r="AK327" s="14">
        <v>97.435900000000004</v>
      </c>
      <c r="AL327" s="14">
        <v>100</v>
      </c>
      <c r="AM327" s="14">
        <v>100</v>
      </c>
      <c r="AN327" s="14">
        <v>100</v>
      </c>
      <c r="AO327" s="14">
        <v>61.208333307692314</v>
      </c>
      <c r="AP327" s="14">
        <v>41.590978285714286</v>
      </c>
      <c r="AQ327" s="14">
        <v>37.25</v>
      </c>
      <c r="AR327" s="14">
        <v>12.6080953</v>
      </c>
      <c r="AS327" s="14">
        <v>39.81089746153846</v>
      </c>
      <c r="AT327" s="14">
        <v>26.193518523809523</v>
      </c>
      <c r="AU327" s="14">
        <v>17.25</v>
      </c>
      <c r="AV327" s="14">
        <v>19.499523799999999</v>
      </c>
      <c r="AW327" s="14">
        <v>38.801282</v>
      </c>
      <c r="AX327" s="14">
        <v>38.868074714285719</v>
      </c>
      <c r="AY327" s="14">
        <v>19.25</v>
      </c>
      <c r="AZ327" s="14">
        <v>36.93</v>
      </c>
      <c r="BA327" s="14">
        <v>57.875</v>
      </c>
      <c r="BB327" s="14">
        <v>46.22823290476191</v>
      </c>
      <c r="BC327" s="14">
        <v>39.75</v>
      </c>
      <c r="BD327" s="14">
        <v>9.8809524</v>
      </c>
      <c r="BE327" s="14">
        <v>40.339743615384613</v>
      </c>
      <c r="BF327" s="14">
        <v>27.511894809523813</v>
      </c>
      <c r="BG327" s="14">
        <v>36.75</v>
      </c>
      <c r="BH327" s="14">
        <v>4.0952381000000004</v>
      </c>
    </row>
    <row r="328" spans="1:60" x14ac:dyDescent="0.2">
      <c r="A328">
        <v>327</v>
      </c>
      <c r="B328" t="s">
        <v>355</v>
      </c>
      <c r="C328" s="5">
        <v>1</v>
      </c>
      <c r="D328">
        <v>2</v>
      </c>
      <c r="E328">
        <v>2</v>
      </c>
      <c r="F328">
        <v>2</v>
      </c>
      <c r="G328" s="5">
        <v>2.06</v>
      </c>
      <c r="H328">
        <v>2.4900000000000002</v>
      </c>
      <c r="I328">
        <v>11.45</v>
      </c>
      <c r="J328">
        <v>78</v>
      </c>
      <c r="K328" s="14">
        <v>2</v>
      </c>
      <c r="L328">
        <v>225</v>
      </c>
      <c r="M328">
        <f t="shared" si="20"/>
        <v>4.6349999999999998</v>
      </c>
      <c r="N328">
        <f t="shared" si="21"/>
        <v>5.6025</v>
      </c>
      <c r="O328">
        <f t="shared" si="22"/>
        <v>25.762499999999999</v>
      </c>
      <c r="P328">
        <f t="shared" si="23"/>
        <v>175.5</v>
      </c>
      <c r="Q328">
        <v>0.42520504129247311</v>
      </c>
      <c r="R328">
        <v>0.38918023584235878</v>
      </c>
      <c r="S328">
        <v>0.18561472286515585</v>
      </c>
      <c r="T328">
        <v>0.5668185185185185</v>
      </c>
      <c r="U328">
        <v>30.320677777777775</v>
      </c>
      <c r="V328">
        <v>46.467815399169922</v>
      </c>
      <c r="W328">
        <v>8.3277777777775217E-2</v>
      </c>
      <c r="X328">
        <v>0.14692141321606175</v>
      </c>
      <c r="Y328">
        <v>15.637653350830078</v>
      </c>
      <c r="Z328" s="14">
        <v>77.145806122448988</v>
      </c>
      <c r="AA328" s="14">
        <v>89.667046938775513</v>
      </c>
      <c r="AB328" s="14">
        <v>48.3123637755102</v>
      </c>
      <c r="AC328" s="14">
        <v>28.589203673469385</v>
      </c>
      <c r="AD328" s="14">
        <v>27.142959326530612</v>
      </c>
      <c r="AE328" s="14">
        <v>54.195339408163264</v>
      </c>
      <c r="AF328" s="14">
        <v>27.877245551020405</v>
      </c>
      <c r="AG328" s="16">
        <v>77.489181818181834</v>
      </c>
      <c r="AH328" s="14">
        <v>77.751810000000006</v>
      </c>
      <c r="AI328" s="14">
        <v>66.666666666666671</v>
      </c>
      <c r="AJ328" s="14">
        <v>78.181820000000002</v>
      </c>
      <c r="AK328" s="14">
        <v>82.034636363636366</v>
      </c>
      <c r="AL328" s="14">
        <v>89.565215000000009</v>
      </c>
      <c r="AM328" s="14">
        <v>100</v>
      </c>
      <c r="AN328" s="14">
        <v>93.333333333333329</v>
      </c>
      <c r="AO328" s="14">
        <v>46.577922090909084</v>
      </c>
      <c r="AP328" s="14">
        <v>49.90311595</v>
      </c>
      <c r="AQ328" s="14">
        <v>41.5</v>
      </c>
      <c r="AR328" s="14">
        <v>48.825757533333331</v>
      </c>
      <c r="AS328" s="14">
        <v>30.71212118181818</v>
      </c>
      <c r="AT328" s="14">
        <v>33.868170250000006</v>
      </c>
      <c r="AU328" s="14">
        <v>18.833333333333332</v>
      </c>
      <c r="AV328" s="14">
        <v>21.944949466666667</v>
      </c>
      <c r="AW328" s="14">
        <v>26.07575754545455</v>
      </c>
      <c r="AX328" s="14">
        <v>30.466159450000003</v>
      </c>
      <c r="AY328" s="14">
        <v>26.166666666666668</v>
      </c>
      <c r="AZ328" s="14">
        <v>23.689899</v>
      </c>
      <c r="BA328" s="14">
        <v>56.235389636363635</v>
      </c>
      <c r="BB328" s="14">
        <v>55.787753599999995</v>
      </c>
      <c r="BC328" s="14">
        <v>30.833333333333332</v>
      </c>
      <c r="BD328" s="14">
        <v>55.248484866666665</v>
      </c>
      <c r="BE328" s="14">
        <v>26.77543290909091</v>
      </c>
      <c r="BF328" s="14">
        <v>35.9500362</v>
      </c>
      <c r="BG328" s="14">
        <v>19.333333333333332</v>
      </c>
      <c r="BH328" s="14">
        <v>19.63030306666667</v>
      </c>
    </row>
    <row r="329" spans="1:60" x14ac:dyDescent="0.2">
      <c r="A329">
        <v>328</v>
      </c>
      <c r="B329" t="s">
        <v>683</v>
      </c>
      <c r="C329" s="5">
        <v>1</v>
      </c>
      <c r="D329">
        <v>2</v>
      </c>
      <c r="E329">
        <v>2</v>
      </c>
      <c r="F329">
        <v>5</v>
      </c>
      <c r="G329" s="5">
        <v>18.95</v>
      </c>
      <c r="H329">
        <v>5.72</v>
      </c>
      <c r="I329">
        <v>1.42</v>
      </c>
      <c r="J329">
        <v>172.48</v>
      </c>
      <c r="K329" s="14">
        <v>7</v>
      </c>
      <c r="L329">
        <v>315</v>
      </c>
      <c r="M329">
        <f t="shared" si="20"/>
        <v>59.692500000000003</v>
      </c>
      <c r="N329">
        <f t="shared" si="21"/>
        <v>18.018000000000001</v>
      </c>
      <c r="O329">
        <f t="shared" si="22"/>
        <v>4.4729999999999999</v>
      </c>
      <c r="P329">
        <f t="shared" si="23"/>
        <v>543.31200000000001</v>
      </c>
      <c r="Q329">
        <v>0.58764293130924872</v>
      </c>
      <c r="R329">
        <v>0.26898892660799101</v>
      </c>
      <c r="S329">
        <v>0.1433681420827522</v>
      </c>
      <c r="T329">
        <v>0.37295185185185187</v>
      </c>
      <c r="U329">
        <v>52.955592592592581</v>
      </c>
      <c r="V329">
        <v>66.15069580078125</v>
      </c>
      <c r="W329">
        <v>0.113888888888883</v>
      </c>
      <c r="X329">
        <v>0.30537156022521433</v>
      </c>
      <c r="Y329">
        <v>16.893060684204102</v>
      </c>
      <c r="Z329" s="14">
        <v>93.773583333333349</v>
      </c>
      <c r="AA329" s="14">
        <v>94.479166666666643</v>
      </c>
      <c r="AB329" s="14">
        <v>44.244041500000002</v>
      </c>
      <c r="AC329" s="14">
        <v>28.372205520833329</v>
      </c>
      <c r="AD329" s="14">
        <v>32.948848812500003</v>
      </c>
      <c r="AE329" s="14">
        <v>48.856816312500001</v>
      </c>
      <c r="AF329" s="14">
        <v>30.247129375</v>
      </c>
      <c r="AG329" s="16">
        <v>91.071428571428584</v>
      </c>
      <c r="AH329" s="14">
        <v>92.349380000000011</v>
      </c>
      <c r="AI329" s="14">
        <v>100</v>
      </c>
      <c r="AJ329" s="14">
        <v>98.104036363636354</v>
      </c>
      <c r="AK329" s="14">
        <v>92.857142857142861</v>
      </c>
      <c r="AL329" s="14">
        <v>96.75</v>
      </c>
      <c r="AM329" s="14">
        <v>100</v>
      </c>
      <c r="AN329" s="14">
        <v>90.909090909090921</v>
      </c>
      <c r="AO329" s="14">
        <v>55.011904785714286</v>
      </c>
      <c r="AP329" s="14">
        <v>54.374469649999995</v>
      </c>
      <c r="AQ329" s="14">
        <v>25.5</v>
      </c>
      <c r="AR329" s="14">
        <v>17.232539272727276</v>
      </c>
      <c r="AS329" s="14">
        <v>31.047619071428567</v>
      </c>
      <c r="AT329" s="14">
        <v>36.290040099999999</v>
      </c>
      <c r="AU329" s="14">
        <v>27.388889000000002</v>
      </c>
      <c r="AV329" s="14">
        <v>10.839248090909091</v>
      </c>
      <c r="AW329" s="14">
        <v>30.178571428571427</v>
      </c>
      <c r="AX329" s="14">
        <v>35.45642604999999</v>
      </c>
      <c r="AY329" s="14">
        <v>31.722222333333331</v>
      </c>
      <c r="AZ329" s="14">
        <v>32.249959545454551</v>
      </c>
      <c r="BA329" s="14">
        <v>62.946428571428569</v>
      </c>
      <c r="BB329" s="14">
        <v>58.5095454</v>
      </c>
      <c r="BC329" s="14">
        <v>30.722222333333335</v>
      </c>
      <c r="BD329" s="14">
        <v>18.319964363636362</v>
      </c>
      <c r="BE329" s="14">
        <v>44.089285714285715</v>
      </c>
      <c r="BF329" s="14">
        <v>34.399015150000004</v>
      </c>
      <c r="BG329" s="14">
        <v>15.944444333333335</v>
      </c>
      <c r="BH329" s="14">
        <v>8.9816885454545456</v>
      </c>
    </row>
    <row r="330" spans="1:60" x14ac:dyDescent="0.2">
      <c r="A330">
        <v>329</v>
      </c>
      <c r="B330" t="s">
        <v>356</v>
      </c>
      <c r="C330" s="5">
        <v>1</v>
      </c>
      <c r="D330">
        <v>2</v>
      </c>
      <c r="E330">
        <v>2</v>
      </c>
      <c r="F330">
        <v>4</v>
      </c>
      <c r="G330" s="5">
        <v>19</v>
      </c>
      <c r="H330">
        <v>13</v>
      </c>
      <c r="I330">
        <v>0</v>
      </c>
      <c r="J330">
        <v>193</v>
      </c>
      <c r="K330" s="14">
        <v>1</v>
      </c>
      <c r="L330">
        <v>50</v>
      </c>
      <c r="M330">
        <f t="shared" si="20"/>
        <v>9.5</v>
      </c>
      <c r="N330">
        <f t="shared" si="21"/>
        <v>6.5</v>
      </c>
      <c r="O330">
        <f t="shared" si="22"/>
        <v>0</v>
      </c>
      <c r="P330">
        <f t="shared" si="23"/>
        <v>96.5</v>
      </c>
      <c r="Q330">
        <v>0.62898200660409953</v>
      </c>
      <c r="R330">
        <v>0.26315118438225255</v>
      </c>
      <c r="S330">
        <v>0.10786680901360998</v>
      </c>
      <c r="T330">
        <v>0.31314444444444445</v>
      </c>
      <c r="U330">
        <v>35.084411111111109</v>
      </c>
      <c r="V330">
        <v>34.046302795410156</v>
      </c>
      <c r="W330">
        <v>5.7277777777777983E-2</v>
      </c>
      <c r="X330">
        <v>0.18291168434872151</v>
      </c>
      <c r="Y330">
        <v>14.113515853881836</v>
      </c>
      <c r="Z330" s="14">
        <v>98.166667500000003</v>
      </c>
      <c r="AA330" s="14">
        <v>99</v>
      </c>
      <c r="AB330" s="14">
        <v>58.783452400000002</v>
      </c>
      <c r="AC330" s="14">
        <v>38.142187499999991</v>
      </c>
      <c r="AD330" s="14">
        <v>27.407842275</v>
      </c>
      <c r="AE330" s="14">
        <v>62.335208349999995</v>
      </c>
      <c r="AF330" s="14">
        <v>38.437648824999997</v>
      </c>
      <c r="AG330" s="16">
        <v>98</v>
      </c>
      <c r="AH330" s="14">
        <v>99</v>
      </c>
      <c r="AI330" s="14">
        <v>100</v>
      </c>
      <c r="AJ330" s="14">
        <v>95.833337499999999</v>
      </c>
      <c r="AK330" s="14">
        <v>98</v>
      </c>
      <c r="AL330" s="14">
        <v>99</v>
      </c>
      <c r="AM330" s="14">
        <v>100</v>
      </c>
      <c r="AN330" s="14">
        <v>100</v>
      </c>
      <c r="AO330" s="14">
        <v>56.7054762</v>
      </c>
      <c r="AP330" s="14">
        <v>62.915119050000001</v>
      </c>
      <c r="AQ330" s="14">
        <v>65.25</v>
      </c>
      <c r="AR330" s="14">
        <v>49.435119125</v>
      </c>
      <c r="AS330" s="14">
        <v>38.837142899999996</v>
      </c>
      <c r="AT330" s="14">
        <v>38.169851199999997</v>
      </c>
      <c r="AU330" s="14">
        <v>38</v>
      </c>
      <c r="AV330" s="14">
        <v>37.239880874999997</v>
      </c>
      <c r="AW330" s="14">
        <v>26.840238100000001</v>
      </c>
      <c r="AX330" s="14">
        <v>28.191756000000005</v>
      </c>
      <c r="AY330" s="14">
        <v>24.25</v>
      </c>
      <c r="AZ330" s="14">
        <v>26.94702375</v>
      </c>
      <c r="BA330" s="14">
        <v>59.824762</v>
      </c>
      <c r="BB330" s="14">
        <v>66.883749999999992</v>
      </c>
      <c r="BC330" s="14">
        <v>80.5</v>
      </c>
      <c r="BD330" s="14">
        <v>49.560714249999997</v>
      </c>
      <c r="BE330" s="14">
        <v>44.753095299999998</v>
      </c>
      <c r="BF330" s="14">
        <v>41.428988100000005</v>
      </c>
      <c r="BG330" s="14">
        <v>42.25</v>
      </c>
      <c r="BH330" s="14">
        <v>22.111904750000001</v>
      </c>
    </row>
    <row r="331" spans="1:60" x14ac:dyDescent="0.2">
      <c r="A331">
        <v>330</v>
      </c>
      <c r="B331" t="s">
        <v>357</v>
      </c>
      <c r="C331" s="5">
        <v>1</v>
      </c>
      <c r="D331">
        <v>2</v>
      </c>
      <c r="E331">
        <v>1</v>
      </c>
      <c r="F331">
        <v>7</v>
      </c>
      <c r="G331" s="5">
        <v>3</v>
      </c>
      <c r="H331">
        <v>1</v>
      </c>
      <c r="I331">
        <v>3</v>
      </c>
      <c r="J331">
        <v>50</v>
      </c>
      <c r="K331" s="14">
        <v>1</v>
      </c>
      <c r="L331">
        <v>200</v>
      </c>
      <c r="M331">
        <f t="shared" si="20"/>
        <v>6</v>
      </c>
      <c r="N331">
        <f t="shared" si="21"/>
        <v>2</v>
      </c>
      <c r="O331">
        <f t="shared" si="22"/>
        <v>6</v>
      </c>
      <c r="P331">
        <f t="shared" si="23"/>
        <v>100</v>
      </c>
      <c r="Q331">
        <v>0.38005255728751519</v>
      </c>
      <c r="R331">
        <v>0.33752869058829565</v>
      </c>
      <c r="S331">
        <v>0.28241875212406503</v>
      </c>
      <c r="T331">
        <v>0.27785185185185185</v>
      </c>
      <c r="U331">
        <v>19.859837037037039</v>
      </c>
      <c r="V331">
        <v>67.114425659179688</v>
      </c>
      <c r="W331">
        <v>5.1981481481482676E-2</v>
      </c>
      <c r="X331">
        <v>0.18708344441482699</v>
      </c>
      <c r="Y331">
        <v>15.711103439331055</v>
      </c>
      <c r="Z331" s="14">
        <v>97.12918684210527</v>
      </c>
      <c r="AA331" s="14">
        <v>97.78708157894738</v>
      </c>
      <c r="AB331" s="14">
        <v>51.460478789473676</v>
      </c>
      <c r="AC331" s="14">
        <v>29.730719947368417</v>
      </c>
      <c r="AD331" s="14">
        <v>33.916402973684214</v>
      </c>
      <c r="AE331" s="14">
        <v>52.243571447368424</v>
      </c>
      <c r="AF331" s="14">
        <v>34.078645184210529</v>
      </c>
      <c r="AG331" s="16">
        <v>95.454545454545453</v>
      </c>
      <c r="AH331" s="14">
        <v>97.058823529411768</v>
      </c>
      <c r="AI331" s="14">
        <v>100</v>
      </c>
      <c r="AJ331" s="14">
        <v>98.863637499999996</v>
      </c>
      <c r="AK331" s="14">
        <v>96.90082727272727</v>
      </c>
      <c r="AL331" s="14">
        <v>97.058823529411768</v>
      </c>
      <c r="AM331" s="14">
        <v>100</v>
      </c>
      <c r="AN331" s="14">
        <v>100</v>
      </c>
      <c r="AO331" s="14">
        <v>50.426997363636367</v>
      </c>
      <c r="AP331" s="14">
        <v>56.214688705882345</v>
      </c>
      <c r="AQ331" s="14">
        <v>46.25</v>
      </c>
      <c r="AR331" s="14">
        <v>44.081439374999995</v>
      </c>
      <c r="AS331" s="14">
        <v>26.826446272727274</v>
      </c>
      <c r="AT331" s="14">
        <v>35.448881999999998</v>
      </c>
      <c r="AU331" s="14">
        <v>23.75</v>
      </c>
      <c r="AV331" s="14">
        <v>23.068181875000001</v>
      </c>
      <c r="AW331" s="14">
        <v>37.545454545454547</v>
      </c>
      <c r="AX331" s="14">
        <v>33.61081876470589</v>
      </c>
      <c r="AY331" s="14">
        <v>34.25</v>
      </c>
      <c r="AZ331" s="14">
        <v>29.492424249999999</v>
      </c>
      <c r="BA331" s="14">
        <v>50.714876090909087</v>
      </c>
      <c r="BB331" s="14">
        <v>59.16477464705882</v>
      </c>
      <c r="BC331" s="14">
        <v>35.25</v>
      </c>
      <c r="BD331" s="14">
        <v>43.886363625000001</v>
      </c>
      <c r="BE331" s="14">
        <v>28.754132272727272</v>
      </c>
      <c r="BF331" s="14">
        <v>43.39504641176471</v>
      </c>
      <c r="BG331" s="14">
        <v>33</v>
      </c>
      <c r="BH331" s="14">
        <v>21.872159125</v>
      </c>
    </row>
    <row r="332" spans="1:60" x14ac:dyDescent="0.2">
      <c r="A332">
        <v>331</v>
      </c>
      <c r="B332" t="s">
        <v>136</v>
      </c>
      <c r="C332" s="5">
        <v>1</v>
      </c>
      <c r="D332">
        <v>2</v>
      </c>
      <c r="E332">
        <v>1</v>
      </c>
      <c r="G332" s="5">
        <v>6.21</v>
      </c>
      <c r="H332">
        <v>21.7</v>
      </c>
      <c r="I332">
        <v>42.89</v>
      </c>
      <c r="J332">
        <v>391</v>
      </c>
      <c r="K332" s="14">
        <v>1</v>
      </c>
      <c r="L332">
        <v>70</v>
      </c>
      <c r="M332">
        <f t="shared" si="20"/>
        <v>4.3469999999999995</v>
      </c>
      <c r="N332">
        <f t="shared" si="21"/>
        <v>15.19</v>
      </c>
      <c r="O332">
        <f t="shared" si="22"/>
        <v>30.023000000000003</v>
      </c>
      <c r="P332">
        <f t="shared" si="23"/>
        <v>273.7</v>
      </c>
      <c r="Q332">
        <v>0.48912073080289986</v>
      </c>
      <c r="R332">
        <v>0.32275442062283333</v>
      </c>
      <c r="S332">
        <v>0.18812484857426662</v>
      </c>
      <c r="T332">
        <v>0.46107777777777775</v>
      </c>
      <c r="U332">
        <v>62.38860740740742</v>
      </c>
      <c r="V332">
        <v>74.206398010253906</v>
      </c>
      <c r="W332">
        <v>7.8462962962961291E-2</v>
      </c>
      <c r="X332">
        <v>0.17017294422889645</v>
      </c>
      <c r="Y332">
        <v>17.073482513427734</v>
      </c>
      <c r="Z332" s="14">
        <v>94.620204651162794</v>
      </c>
      <c r="AA332" s="14">
        <v>92.926358139534898</v>
      </c>
      <c r="AB332" s="14">
        <v>50.114919953488375</v>
      </c>
      <c r="AC332" s="14">
        <v>31.819201162790701</v>
      </c>
      <c r="AD332" s="14">
        <v>36.021003255813952</v>
      </c>
      <c r="AE332" s="14">
        <v>55.739869604651169</v>
      </c>
      <c r="AF332" s="14">
        <v>29.881480930232556</v>
      </c>
      <c r="AG332" s="16">
        <v>94.230769230769226</v>
      </c>
      <c r="AH332" s="14">
        <v>92.555657142857143</v>
      </c>
      <c r="AI332" s="14">
        <v>100</v>
      </c>
      <c r="AJ332" s="14">
        <v>100</v>
      </c>
      <c r="AK332" s="14">
        <v>91.025646153846168</v>
      </c>
      <c r="AL332" s="14">
        <v>91.071428571428584</v>
      </c>
      <c r="AM332" s="14">
        <v>100</v>
      </c>
      <c r="AN332" s="14">
        <v>100</v>
      </c>
      <c r="AO332" s="14">
        <v>54.916666692307686</v>
      </c>
      <c r="AP332" s="14">
        <v>51.691661476190475</v>
      </c>
      <c r="AQ332" s="14">
        <v>55.5</v>
      </c>
      <c r="AR332" s="14">
        <v>37.5</v>
      </c>
      <c r="AS332" s="14">
        <v>35.82692307692308</v>
      </c>
      <c r="AT332" s="14">
        <v>31.627808714285713</v>
      </c>
      <c r="AU332" s="14">
        <v>19</v>
      </c>
      <c r="AV332" s="14">
        <v>27.411458375000002</v>
      </c>
      <c r="AW332" s="14">
        <v>30.423076923076923</v>
      </c>
      <c r="AX332" s="14">
        <v>38.771181285714285</v>
      </c>
      <c r="AY332" s="14">
        <v>28.5</v>
      </c>
      <c r="AZ332" s="14">
        <v>38.838541625000005</v>
      </c>
      <c r="BA332" s="14">
        <v>54.198717923076927</v>
      </c>
      <c r="BB332" s="14">
        <v>58.701479047619053</v>
      </c>
      <c r="BC332" s="14">
        <v>55</v>
      </c>
      <c r="BD332" s="14">
        <v>50.5625</v>
      </c>
      <c r="BE332" s="14">
        <v>35.820512846153846</v>
      </c>
      <c r="BF332" s="14">
        <v>30.916048238095239</v>
      </c>
      <c r="BG332" s="14">
        <v>33</v>
      </c>
      <c r="BH332" s="14">
        <v>17.125</v>
      </c>
    </row>
    <row r="333" spans="1:60" x14ac:dyDescent="0.2">
      <c r="A333">
        <v>332</v>
      </c>
      <c r="B333" t="s">
        <v>358</v>
      </c>
      <c r="C333" s="5">
        <v>1</v>
      </c>
      <c r="D333">
        <v>1</v>
      </c>
      <c r="F333">
        <v>2</v>
      </c>
      <c r="G333" s="5">
        <v>1.1599999999999999</v>
      </c>
      <c r="H333">
        <v>0.14000000000000001</v>
      </c>
      <c r="I333">
        <v>1.74</v>
      </c>
      <c r="J333">
        <v>13.74</v>
      </c>
      <c r="K333" s="14">
        <v>1</v>
      </c>
      <c r="L333">
        <v>230</v>
      </c>
      <c r="M333">
        <f t="shared" si="20"/>
        <v>2.6679999999999997</v>
      </c>
      <c r="N333">
        <f t="shared" si="21"/>
        <v>0.32200000000000001</v>
      </c>
      <c r="O333">
        <f t="shared" si="22"/>
        <v>4.0019999999999998</v>
      </c>
      <c r="P333">
        <f t="shared" si="23"/>
        <v>31.602000000000004</v>
      </c>
      <c r="Q333">
        <v>0.45978640614845534</v>
      </c>
      <c r="R333">
        <v>0.35987378686841387</v>
      </c>
      <c r="S333">
        <v>0.18033980698313995</v>
      </c>
      <c r="T333">
        <v>0.47818148148148149</v>
      </c>
      <c r="U333">
        <v>45.89975925925927</v>
      </c>
      <c r="V333">
        <v>60.437294006347656</v>
      </c>
      <c r="W333">
        <v>0.14218518518518292</v>
      </c>
      <c r="X333">
        <v>0.29734565367247356</v>
      </c>
      <c r="Y333">
        <v>16.427694320678711</v>
      </c>
      <c r="Z333" s="14">
        <v>97.16942045454546</v>
      </c>
      <c r="AA333" s="14">
        <v>97.402597727272735</v>
      </c>
      <c r="AB333" s="14">
        <v>63.760911045454549</v>
      </c>
      <c r="AC333" s="14">
        <v>38.576790681818174</v>
      </c>
      <c r="AD333" s="14">
        <v>49.37855175</v>
      </c>
      <c r="AE333" s="14">
        <v>66.199449045454543</v>
      </c>
      <c r="AF333" s="14">
        <v>41.862239272727273</v>
      </c>
      <c r="AG333" s="16">
        <v>100</v>
      </c>
      <c r="AH333" s="14">
        <v>93.080805555555557</v>
      </c>
      <c r="AI333" s="14">
        <v>100</v>
      </c>
      <c r="AJ333" s="14">
        <v>100</v>
      </c>
      <c r="AK333" s="14">
        <v>98.979592857142862</v>
      </c>
      <c r="AL333" s="14">
        <v>94.444444444444443</v>
      </c>
      <c r="AM333" s="14">
        <v>100</v>
      </c>
      <c r="AN333" s="14">
        <v>100</v>
      </c>
      <c r="AO333" s="14">
        <v>60.379251714285715</v>
      </c>
      <c r="AP333" s="14">
        <v>67.422438666666665</v>
      </c>
      <c r="AQ333" s="14">
        <v>58.111111000000001</v>
      </c>
      <c r="AR333" s="14">
        <v>63.581481444444435</v>
      </c>
      <c r="AS333" s="14">
        <v>35.729591857142857</v>
      </c>
      <c r="AT333" s="14">
        <v>46.747102055555551</v>
      </c>
      <c r="AU333" s="14">
        <v>35.722222333333328</v>
      </c>
      <c r="AV333" s="14">
        <v>27.616666666666667</v>
      </c>
      <c r="AW333" s="14">
        <v>43.11904764285714</v>
      </c>
      <c r="AX333" s="14">
        <v>53.907756111111112</v>
      </c>
      <c r="AY333" s="14">
        <v>32.166666666666664</v>
      </c>
      <c r="AZ333" s="14">
        <v>55.794444444444444</v>
      </c>
      <c r="BA333" s="14">
        <v>58.363945571428573</v>
      </c>
      <c r="BB333" s="14">
        <v>72.942436333333319</v>
      </c>
      <c r="BC333" s="14">
        <v>54.444444333333337</v>
      </c>
      <c r="BD333" s="14">
        <v>68.820370333333329</v>
      </c>
      <c r="BE333" s="14">
        <v>40.698979571428573</v>
      </c>
      <c r="BF333" s="14">
        <v>45.768674833333336</v>
      </c>
      <c r="BG333" s="14">
        <v>42.5</v>
      </c>
      <c r="BH333" s="14">
        <v>35.646296333333332</v>
      </c>
    </row>
    <row r="334" spans="1:60" x14ac:dyDescent="0.2">
      <c r="A334">
        <v>333</v>
      </c>
      <c r="B334" t="s">
        <v>359</v>
      </c>
      <c r="C334" s="5">
        <v>1</v>
      </c>
      <c r="D334">
        <v>1</v>
      </c>
      <c r="E334">
        <v>2</v>
      </c>
      <c r="F334">
        <v>2</v>
      </c>
      <c r="G334" s="5">
        <v>0.9</v>
      </c>
      <c r="H334">
        <v>0.3</v>
      </c>
      <c r="I334">
        <v>8.5</v>
      </c>
      <c r="J334">
        <v>42</v>
      </c>
      <c r="K334" s="14">
        <v>4</v>
      </c>
      <c r="L334">
        <v>180</v>
      </c>
      <c r="M334">
        <f t="shared" si="20"/>
        <v>1.62</v>
      </c>
      <c r="N334">
        <f t="shared" si="21"/>
        <v>0.54</v>
      </c>
      <c r="O334">
        <f t="shared" si="22"/>
        <v>15.3</v>
      </c>
      <c r="P334">
        <f t="shared" si="23"/>
        <v>75.599999999999994</v>
      </c>
      <c r="Q334">
        <v>0.35165091347115179</v>
      </c>
      <c r="R334">
        <v>0.43183235949718379</v>
      </c>
      <c r="S334">
        <v>0.2165167270317061</v>
      </c>
      <c r="T334">
        <v>0.15513333333333335</v>
      </c>
      <c r="U334">
        <v>18.585022222222221</v>
      </c>
      <c r="V334">
        <v>54.928073883056641</v>
      </c>
      <c r="W334">
        <v>4.9851851851850572E-2</v>
      </c>
      <c r="X334">
        <v>0.32134842190707286</v>
      </c>
      <c r="Y334">
        <v>14.880708694458008</v>
      </c>
      <c r="Z334" s="14">
        <v>97.61904761904762</v>
      </c>
      <c r="AA334" s="14">
        <v>97.61904761904762</v>
      </c>
      <c r="AB334" s="14">
        <v>52.759773261904762</v>
      </c>
      <c r="AC334" s="14">
        <v>19.787426309523809</v>
      </c>
      <c r="AD334" s="14">
        <v>22.865765309523805</v>
      </c>
      <c r="AE334" s="14">
        <v>51.348061190476194</v>
      </c>
      <c r="AF334" s="14">
        <v>17.216621333333332</v>
      </c>
      <c r="AG334" s="16">
        <v>92.307692307692307</v>
      </c>
      <c r="AH334" s="14">
        <v>100</v>
      </c>
      <c r="AI334" s="14">
        <v>100</v>
      </c>
      <c r="AJ334" s="14">
        <v>100</v>
      </c>
      <c r="AK334" s="14">
        <v>92.307692307692307</v>
      </c>
      <c r="AL334" s="14">
        <v>100</v>
      </c>
      <c r="AM334" s="14">
        <v>100</v>
      </c>
      <c r="AN334" s="14">
        <v>100</v>
      </c>
      <c r="AO334" s="14">
        <v>45.092307692307699</v>
      </c>
      <c r="AP334" s="14">
        <v>56.443363124999998</v>
      </c>
      <c r="AQ334" s="14">
        <v>56.4</v>
      </c>
      <c r="AR334" s="14">
        <v>55.577083375000001</v>
      </c>
      <c r="AS334" s="14">
        <v>17.812820538461537</v>
      </c>
      <c r="AT334" s="14">
        <v>15.760744000000003</v>
      </c>
      <c r="AU334" s="14">
        <v>28.9</v>
      </c>
      <c r="AV334" s="14">
        <v>25.354166749999997</v>
      </c>
      <c r="AW334" s="14">
        <v>17.194871769230772</v>
      </c>
      <c r="AX334" s="14">
        <v>19.213258937500001</v>
      </c>
      <c r="AY334" s="14">
        <v>33.5</v>
      </c>
      <c r="AZ334" s="14">
        <v>32.739583374999995</v>
      </c>
      <c r="BA334" s="14">
        <v>43.06410253846154</v>
      </c>
      <c r="BB334" s="14">
        <v>57.471994000000002</v>
      </c>
      <c r="BC334" s="14">
        <v>50.6</v>
      </c>
      <c r="BD334" s="14">
        <v>53.029166625000002</v>
      </c>
      <c r="BE334" s="14">
        <v>19.146153846153844</v>
      </c>
      <c r="BF334" s="14">
        <v>13.136339312499999</v>
      </c>
      <c r="BG334" s="14">
        <v>24.8</v>
      </c>
      <c r="BH334" s="14">
        <v>17.502083374999998</v>
      </c>
    </row>
    <row r="335" spans="1:60" x14ac:dyDescent="0.2">
      <c r="A335">
        <v>334</v>
      </c>
      <c r="B335" t="s">
        <v>360</v>
      </c>
      <c r="C335" s="5">
        <v>1</v>
      </c>
      <c r="D335">
        <v>1</v>
      </c>
      <c r="E335">
        <v>2</v>
      </c>
      <c r="F335">
        <v>2</v>
      </c>
      <c r="G335" s="5">
        <v>1.3</v>
      </c>
      <c r="H335">
        <v>0.2</v>
      </c>
      <c r="I335">
        <v>5.2</v>
      </c>
      <c r="J335">
        <v>26</v>
      </c>
      <c r="K335" s="14">
        <v>5</v>
      </c>
      <c r="L335">
        <v>400</v>
      </c>
      <c r="M335">
        <f t="shared" si="20"/>
        <v>5.2</v>
      </c>
      <c r="N335">
        <f t="shared" si="21"/>
        <v>0.8</v>
      </c>
      <c r="O335">
        <f t="shared" si="22"/>
        <v>20.8</v>
      </c>
      <c r="P335">
        <f t="shared" si="23"/>
        <v>104</v>
      </c>
      <c r="Q335">
        <v>0.44464346921830483</v>
      </c>
      <c r="R335">
        <v>0.42032260519829012</v>
      </c>
      <c r="S335">
        <v>0.13503392558333457</v>
      </c>
      <c r="T335">
        <v>0.23080370370370371</v>
      </c>
      <c r="U335">
        <v>26.860225925925931</v>
      </c>
      <c r="V335">
        <v>54.333171844482422</v>
      </c>
      <c r="W335">
        <v>7.7111111111108785E-2</v>
      </c>
      <c r="X335">
        <v>0.33409823964567248</v>
      </c>
      <c r="Y335">
        <v>16.940729141235352</v>
      </c>
      <c r="Z335" s="14">
        <v>100</v>
      </c>
      <c r="AA335" s="14">
        <v>100</v>
      </c>
      <c r="AB335" s="14">
        <v>57.005551749999995</v>
      </c>
      <c r="AC335" s="14">
        <v>24.875216299999995</v>
      </c>
      <c r="AD335" s="14">
        <v>27.003121024999995</v>
      </c>
      <c r="AE335" s="14">
        <v>57.178854799999996</v>
      </c>
      <c r="AF335" s="14">
        <v>29.677139525000008</v>
      </c>
      <c r="AG335" s="16">
        <v>100</v>
      </c>
      <c r="AH335" s="14">
        <v>100</v>
      </c>
      <c r="AI335" s="14">
        <v>100</v>
      </c>
      <c r="AJ335" s="14">
        <v>100</v>
      </c>
      <c r="AK335" s="14">
        <v>100</v>
      </c>
      <c r="AL335" s="14">
        <v>100</v>
      </c>
      <c r="AM335" s="14">
        <v>100</v>
      </c>
      <c r="AN335" s="14">
        <v>100</v>
      </c>
      <c r="AO335" s="14">
        <v>53.730555583333341</v>
      </c>
      <c r="AP335" s="14">
        <v>53.817387722222229</v>
      </c>
      <c r="AQ335" s="14">
        <v>55</v>
      </c>
      <c r="AR335" s="14">
        <v>67.971380444444449</v>
      </c>
      <c r="AS335" s="14">
        <v>27.706944416666669</v>
      </c>
      <c r="AT335" s="14">
        <v>22.360834222222223</v>
      </c>
      <c r="AU335" s="14">
        <v>4</v>
      </c>
      <c r="AV335" s="14">
        <v>28.447811444444444</v>
      </c>
      <c r="AW335" s="14">
        <v>22.002777749999996</v>
      </c>
      <c r="AX335" s="14">
        <v>24.128400277777779</v>
      </c>
      <c r="AY335" s="14">
        <v>40</v>
      </c>
      <c r="AZ335" s="14">
        <v>37.975589222222226</v>
      </c>
      <c r="BA335" s="14">
        <v>56.691666666666663</v>
      </c>
      <c r="BB335" s="14">
        <v>53.029778333333326</v>
      </c>
      <c r="BC335" s="14">
        <v>77</v>
      </c>
      <c r="BD335" s="14">
        <v>63.924242444444445</v>
      </c>
      <c r="BE335" s="14">
        <v>35.619444416666674</v>
      </c>
      <c r="BF335" s="14">
        <v>23.598525555555558</v>
      </c>
      <c r="BG335" s="14">
        <v>44</v>
      </c>
      <c r="BH335" s="14">
        <v>32.319865333333333</v>
      </c>
    </row>
    <row r="336" spans="1:60" x14ac:dyDescent="0.2">
      <c r="A336">
        <v>335</v>
      </c>
      <c r="B336" t="s">
        <v>684</v>
      </c>
      <c r="C336" s="5">
        <v>1</v>
      </c>
      <c r="D336">
        <v>1</v>
      </c>
      <c r="E336">
        <v>1</v>
      </c>
      <c r="G336" s="5">
        <v>4.0999999999999996</v>
      </c>
      <c r="H336">
        <v>0.2</v>
      </c>
      <c r="I336">
        <v>9.8000000000000007</v>
      </c>
      <c r="J336">
        <v>58</v>
      </c>
      <c r="K336" s="14">
        <v>3</v>
      </c>
      <c r="L336">
        <v>15</v>
      </c>
      <c r="M336">
        <f t="shared" si="20"/>
        <v>0.61499999999999988</v>
      </c>
      <c r="N336">
        <f t="shared" si="21"/>
        <v>0.03</v>
      </c>
      <c r="O336">
        <f t="shared" si="22"/>
        <v>1.47</v>
      </c>
      <c r="P336">
        <f t="shared" si="23"/>
        <v>8.6999999999999993</v>
      </c>
      <c r="Q336">
        <v>0.36725528175191774</v>
      </c>
      <c r="R336">
        <v>0.50907689187226013</v>
      </c>
      <c r="S336">
        <v>0.12366782637583293</v>
      </c>
      <c r="T336">
        <v>0.22854074074074074</v>
      </c>
      <c r="U336">
        <v>28.264118518518529</v>
      </c>
      <c r="V336">
        <v>36.701713562011719</v>
      </c>
      <c r="W336">
        <v>4.7759259259259175E-2</v>
      </c>
      <c r="X336">
        <v>0.2089748160632674</v>
      </c>
      <c r="Y336">
        <v>15.300128936767578</v>
      </c>
      <c r="Z336" s="14">
        <v>97.729278571428566</v>
      </c>
      <c r="AA336" s="14">
        <v>97.71825476190476</v>
      </c>
      <c r="AB336" s="14">
        <v>57.743738976190471</v>
      </c>
      <c r="AC336" s="14">
        <v>29.089131404761908</v>
      </c>
      <c r="AD336" s="14">
        <v>27.002799809523811</v>
      </c>
      <c r="AE336" s="14">
        <v>58.856150785714284</v>
      </c>
      <c r="AF336" s="14">
        <v>29.823567023809524</v>
      </c>
      <c r="AG336" s="16">
        <v>97.916666666666671</v>
      </c>
      <c r="AH336" s="14">
        <v>96.954194736842126</v>
      </c>
      <c r="AI336" s="14">
        <v>100</v>
      </c>
      <c r="AJ336" s="14">
        <v>98.4375</v>
      </c>
      <c r="AK336" s="14">
        <v>95.138891666666666</v>
      </c>
      <c r="AL336" s="14">
        <v>98.684210526315795</v>
      </c>
      <c r="AM336" s="14">
        <v>100</v>
      </c>
      <c r="AN336" s="14">
        <v>98.4375</v>
      </c>
      <c r="AO336" s="14">
        <v>52.541666666666664</v>
      </c>
      <c r="AP336" s="14">
        <v>59.222124736842105</v>
      </c>
      <c r="AQ336" s="14">
        <v>61</v>
      </c>
      <c r="AR336" s="14">
        <v>60.814583374999998</v>
      </c>
      <c r="AS336" s="14">
        <v>25.979166666666668</v>
      </c>
      <c r="AT336" s="14">
        <v>29.338694000000004</v>
      </c>
      <c r="AU336" s="14">
        <v>34.833333333333336</v>
      </c>
      <c r="AV336" s="14">
        <v>31.007291625000001</v>
      </c>
      <c r="AW336" s="14">
        <v>25.534722250000002</v>
      </c>
      <c r="AX336" s="14">
        <v>26.366715368421055</v>
      </c>
      <c r="AY336" s="14">
        <v>41.5</v>
      </c>
      <c r="AZ336" s="14">
        <v>25.279166625000002</v>
      </c>
      <c r="BA336" s="14">
        <v>50.652777750000006</v>
      </c>
      <c r="BB336" s="14">
        <v>62.413157894736848</v>
      </c>
      <c r="BC336" s="14">
        <v>52.833333333333336</v>
      </c>
      <c r="BD336" s="14">
        <v>64.971874999999997</v>
      </c>
      <c r="BE336" s="14">
        <v>32.416666666666664</v>
      </c>
      <c r="BF336" s="14">
        <v>29.205165684210527</v>
      </c>
      <c r="BG336" s="14">
        <v>8.3333333333333339</v>
      </c>
      <c r="BH336" s="14">
        <v>35.461458374999999</v>
      </c>
    </row>
    <row r="337" spans="1:60" x14ac:dyDescent="0.2">
      <c r="A337">
        <v>336</v>
      </c>
      <c r="B337" t="s">
        <v>362</v>
      </c>
      <c r="C337" s="5">
        <v>1</v>
      </c>
      <c r="D337">
        <v>2</v>
      </c>
      <c r="E337">
        <v>1</v>
      </c>
      <c r="G337" s="5">
        <v>4.3099999999999996</v>
      </c>
      <c r="H337">
        <v>0.9</v>
      </c>
      <c r="I337">
        <v>86.16</v>
      </c>
      <c r="J337">
        <v>375</v>
      </c>
      <c r="K337" s="14">
        <v>3</v>
      </c>
      <c r="L337">
        <v>20</v>
      </c>
      <c r="M337">
        <f t="shared" si="20"/>
        <v>0.86199999999999988</v>
      </c>
      <c r="N337">
        <f t="shared" si="21"/>
        <v>0.18</v>
      </c>
      <c r="O337">
        <f t="shared" si="22"/>
        <v>17.231999999999999</v>
      </c>
      <c r="P337">
        <f t="shared" si="23"/>
        <v>75</v>
      </c>
      <c r="Q337">
        <v>0.26009434179053476</v>
      </c>
      <c r="R337">
        <v>0.28493991830265014</v>
      </c>
      <c r="S337">
        <v>0.45496573990683398</v>
      </c>
      <c r="T337">
        <v>0.38404444444444447</v>
      </c>
      <c r="U337">
        <v>73.167333333333346</v>
      </c>
      <c r="V337">
        <v>57.482044219970703</v>
      </c>
      <c r="W337">
        <v>0.13092592592592101</v>
      </c>
      <c r="X337">
        <v>0.34091347452068305</v>
      </c>
      <c r="Y337">
        <v>16.907318115234375</v>
      </c>
      <c r="Z337" s="14">
        <v>77.878788636363637</v>
      </c>
      <c r="AA337" s="14">
        <v>78.63636363636364</v>
      </c>
      <c r="AB337" s="14">
        <v>32.887552727272734</v>
      </c>
      <c r="AC337" s="14">
        <v>17.426521386363635</v>
      </c>
      <c r="AD337" s="14">
        <v>26.179095204545458</v>
      </c>
      <c r="AE337" s="14">
        <v>25.249136272727274</v>
      </c>
      <c r="AF337" s="14">
        <v>12.296065727272726</v>
      </c>
      <c r="AG337" s="16">
        <v>60.714285714285722</v>
      </c>
      <c r="AH337" s="14">
        <v>79.841271428571446</v>
      </c>
      <c r="AI337" s="14">
        <v>100</v>
      </c>
      <c r="AJ337" s="14">
        <v>100</v>
      </c>
      <c r="AK337" s="14">
        <v>57.142857142857139</v>
      </c>
      <c r="AL337" s="14">
        <v>83.809523809523796</v>
      </c>
      <c r="AM337" s="14">
        <v>100</v>
      </c>
      <c r="AN337" s="14">
        <v>100</v>
      </c>
      <c r="AO337" s="14">
        <v>40.452380999999995</v>
      </c>
      <c r="AP337" s="14">
        <v>29.96280885714285</v>
      </c>
      <c r="AQ337" s="14">
        <v>18.75</v>
      </c>
      <c r="AR337" s="14">
        <v>30.571428571428573</v>
      </c>
      <c r="AS337" s="14">
        <v>27.452380928571426</v>
      </c>
      <c r="AT337" s="14">
        <v>13.931362285714282</v>
      </c>
      <c r="AU337" s="14">
        <v>9.25</v>
      </c>
      <c r="AV337" s="14">
        <v>10.196428571428571</v>
      </c>
      <c r="AW337" s="14">
        <v>32.726190499999994</v>
      </c>
      <c r="AX337" s="14">
        <v>23.599453428571433</v>
      </c>
      <c r="AY337" s="14">
        <v>11.25</v>
      </c>
      <c r="AZ337" s="14">
        <v>25.089285714285715</v>
      </c>
      <c r="BA337" s="14">
        <v>34.535714285714285</v>
      </c>
      <c r="BB337" s="14">
        <v>23.527952190476192</v>
      </c>
      <c r="BC337" s="14">
        <v>5.25</v>
      </c>
      <c r="BD337" s="14">
        <v>17.553571428571427</v>
      </c>
      <c r="BE337" s="14">
        <v>20.821428571428573</v>
      </c>
      <c r="BF337" s="14">
        <v>10.007232952380955</v>
      </c>
      <c r="BG337" s="14">
        <v>2</v>
      </c>
      <c r="BH337" s="14">
        <v>5.0535714285714288</v>
      </c>
    </row>
    <row r="338" spans="1:60" x14ac:dyDescent="0.2">
      <c r="A338">
        <v>337</v>
      </c>
      <c r="B338" t="s">
        <v>707</v>
      </c>
      <c r="C338" s="5">
        <v>1</v>
      </c>
      <c r="D338">
        <v>2</v>
      </c>
      <c r="E338">
        <v>2</v>
      </c>
      <c r="F338">
        <v>4</v>
      </c>
      <c r="G338" s="5">
        <v>10.78</v>
      </c>
      <c r="H338">
        <v>3.17</v>
      </c>
      <c r="I338">
        <v>3.31</v>
      </c>
      <c r="J338">
        <v>106.86</v>
      </c>
      <c r="K338" s="14">
        <v>7</v>
      </c>
      <c r="L338">
        <v>300</v>
      </c>
      <c r="M338">
        <f t="shared" si="20"/>
        <v>32.340000000000003</v>
      </c>
      <c r="N338">
        <f t="shared" si="21"/>
        <v>9.51</v>
      </c>
      <c r="O338">
        <f t="shared" si="22"/>
        <v>9.93</v>
      </c>
      <c r="P338">
        <f t="shared" si="23"/>
        <v>320.58</v>
      </c>
      <c r="Q338">
        <v>0.42176105034131295</v>
      </c>
      <c r="R338">
        <v>0.33540499634794974</v>
      </c>
      <c r="S338">
        <v>0.2428339533107961</v>
      </c>
      <c r="T338">
        <v>0.44333703703703703</v>
      </c>
      <c r="U338">
        <v>35.944733333333346</v>
      </c>
      <c r="V338">
        <v>69.142013549804688</v>
      </c>
      <c r="W338">
        <v>0.12814814814814132</v>
      </c>
      <c r="X338">
        <v>0.28905355844978869</v>
      </c>
      <c r="Y338">
        <v>17.288814544677734</v>
      </c>
      <c r="Z338" s="14">
        <v>97.19241219512196</v>
      </c>
      <c r="AA338" s="14">
        <v>98.509485365853664</v>
      </c>
      <c r="AB338" s="14">
        <v>56.636422756097559</v>
      </c>
      <c r="AC338" s="14">
        <v>39.939522634146343</v>
      </c>
      <c r="AD338" s="14">
        <v>54.09059826829268</v>
      </c>
      <c r="AE338" s="14">
        <v>60.118155048780487</v>
      </c>
      <c r="AF338" s="14">
        <v>40.392578707317078</v>
      </c>
      <c r="AG338" s="16">
        <v>94.444445454545473</v>
      </c>
      <c r="AH338" s="14">
        <v>97.300000000000011</v>
      </c>
      <c r="AI338" s="14">
        <v>100</v>
      </c>
      <c r="AJ338" s="14">
        <v>100</v>
      </c>
      <c r="AK338" s="14">
        <v>94.444445454545473</v>
      </c>
      <c r="AL338" s="14">
        <v>100</v>
      </c>
      <c r="AM338" s="14">
        <v>100</v>
      </c>
      <c r="AN338" s="14">
        <v>100</v>
      </c>
      <c r="AO338" s="14">
        <v>67.179293000000001</v>
      </c>
      <c r="AP338" s="14">
        <v>66.833833299999995</v>
      </c>
      <c r="AQ338" s="14">
        <v>58</v>
      </c>
      <c r="AR338" s="14">
        <v>20.938271555555556</v>
      </c>
      <c r="AS338" s="14">
        <v>48.886363636363633</v>
      </c>
      <c r="AT338" s="14">
        <v>42.521000050000005</v>
      </c>
      <c r="AU338" s="14">
        <v>54</v>
      </c>
      <c r="AV338" s="14">
        <v>21.705603000000004</v>
      </c>
      <c r="AW338" s="14">
        <v>59.69696963636364</v>
      </c>
      <c r="AX338" s="14">
        <v>53.106666650000001</v>
      </c>
      <c r="AY338" s="14">
        <v>52</v>
      </c>
      <c r="AZ338" s="14">
        <v>49.657170000000001</v>
      </c>
      <c r="BA338" s="14">
        <v>73.234848454545457</v>
      </c>
      <c r="BB338" s="14">
        <v>72.630999949999989</v>
      </c>
      <c r="BC338" s="14">
        <v>56</v>
      </c>
      <c r="BD338" s="14">
        <v>16.73789166666667</v>
      </c>
      <c r="BE338" s="14">
        <v>57.361111090909098</v>
      </c>
      <c r="BF338" s="14">
        <v>46.634166699999994</v>
      </c>
      <c r="BG338" s="14">
        <v>53</v>
      </c>
      <c r="BH338" s="14">
        <v>4.3822412222222225</v>
      </c>
    </row>
    <row r="339" spans="1:60" x14ac:dyDescent="0.2">
      <c r="A339">
        <v>338</v>
      </c>
      <c r="B339" t="s">
        <v>363</v>
      </c>
      <c r="C339" s="5">
        <v>1</v>
      </c>
      <c r="D339">
        <v>2</v>
      </c>
      <c r="E339">
        <v>1</v>
      </c>
      <c r="G339" s="5">
        <v>3.6</v>
      </c>
      <c r="H339">
        <v>2.1</v>
      </c>
      <c r="I339">
        <v>74.400000000000006</v>
      </c>
      <c r="J339">
        <v>334</v>
      </c>
      <c r="K339" s="14">
        <v>62</v>
      </c>
      <c r="L339">
        <v>120</v>
      </c>
      <c r="M339">
        <f t="shared" si="20"/>
        <v>4.32</v>
      </c>
      <c r="N339">
        <f t="shared" si="21"/>
        <v>2.52</v>
      </c>
      <c r="O339">
        <f t="shared" si="22"/>
        <v>89.28</v>
      </c>
      <c r="P339">
        <f t="shared" si="23"/>
        <v>400.8</v>
      </c>
      <c r="Q339">
        <v>0.44847113835833646</v>
      </c>
      <c r="R339">
        <v>0.2844623580342745</v>
      </c>
      <c r="S339">
        <v>0.26706650360746503</v>
      </c>
      <c r="T339">
        <v>0.39235555555555557</v>
      </c>
      <c r="U339">
        <v>43.841055555555556</v>
      </c>
      <c r="V339">
        <v>89.290847778320312</v>
      </c>
      <c r="W339">
        <v>0.11437037037036388</v>
      </c>
      <c r="X339">
        <v>0.29149675275636466</v>
      </c>
      <c r="Y339">
        <v>17.256673812866211</v>
      </c>
      <c r="Z339" s="14">
        <v>90.156795121951234</v>
      </c>
      <c r="AA339" s="14">
        <v>87.108014634146343</v>
      </c>
      <c r="AB339" s="14">
        <v>37.392011829268299</v>
      </c>
      <c r="AC339" s="14">
        <v>25.967178390243898</v>
      </c>
      <c r="AD339" s="14">
        <v>40.521015317073172</v>
      </c>
      <c r="AE339" s="14">
        <v>35.778216146341464</v>
      </c>
      <c r="AF339" s="14">
        <v>15.709109170731711</v>
      </c>
      <c r="AG339" s="16">
        <v>91.666666666666671</v>
      </c>
      <c r="AH339" s="14">
        <v>88.025211764705887</v>
      </c>
      <c r="AI339" s="14">
        <v>66.666666666666671</v>
      </c>
      <c r="AJ339" s="14">
        <v>100</v>
      </c>
      <c r="AK339" s="14">
        <v>87.5</v>
      </c>
      <c r="AL339" s="14">
        <v>89.495800000000017</v>
      </c>
      <c r="AM339" s="14">
        <v>33.333333333333329</v>
      </c>
      <c r="AN339" s="14">
        <v>100</v>
      </c>
      <c r="AO339" s="14">
        <v>43.090277750000006</v>
      </c>
      <c r="AP339" s="14">
        <v>37.937144705882353</v>
      </c>
      <c r="AQ339" s="14">
        <v>23.333333333333332</v>
      </c>
      <c r="AR339" s="14">
        <v>33.450854666666665</v>
      </c>
      <c r="AS339" s="14">
        <v>32.909722250000002</v>
      </c>
      <c r="AT339" s="14">
        <v>24.678949058823527</v>
      </c>
      <c r="AU339" s="14">
        <v>17</v>
      </c>
      <c r="AV339" s="14">
        <v>22.132834777777774</v>
      </c>
      <c r="AW339" s="14">
        <v>34.208333333333336</v>
      </c>
      <c r="AX339" s="14">
        <v>41.355171176470591</v>
      </c>
      <c r="AY339" s="14">
        <v>34</v>
      </c>
      <c r="AZ339" s="14">
        <v>49.535968666666662</v>
      </c>
      <c r="BA339" s="14">
        <v>36.833333333333336</v>
      </c>
      <c r="BB339" s="14">
        <v>39.261112529411768</v>
      </c>
      <c r="BC339" s="14">
        <v>34.333333333333336</v>
      </c>
      <c r="BD339" s="14">
        <v>28.274216555555554</v>
      </c>
      <c r="BE339" s="14">
        <v>19.680555583333334</v>
      </c>
      <c r="BF339" s="14">
        <v>16.596328117647062</v>
      </c>
      <c r="BG339" s="14">
        <v>19</v>
      </c>
      <c r="BH339" s="14">
        <v>7.6410256666666676</v>
      </c>
    </row>
    <row r="340" spans="1:60" x14ac:dyDescent="0.2">
      <c r="A340">
        <v>339</v>
      </c>
      <c r="B340" t="s">
        <v>364</v>
      </c>
      <c r="C340" s="5">
        <v>1</v>
      </c>
      <c r="D340">
        <v>2</v>
      </c>
      <c r="E340">
        <v>1</v>
      </c>
      <c r="G340" s="5">
        <v>6</v>
      </c>
      <c r="H340">
        <v>0</v>
      </c>
      <c r="I340">
        <v>79</v>
      </c>
      <c r="J340">
        <v>342</v>
      </c>
      <c r="K340" s="14">
        <v>45</v>
      </c>
      <c r="L340">
        <v>80</v>
      </c>
      <c r="M340">
        <f t="shared" si="20"/>
        <v>4.8</v>
      </c>
      <c r="N340">
        <f t="shared" si="21"/>
        <v>0</v>
      </c>
      <c r="O340">
        <f t="shared" si="22"/>
        <v>63.2</v>
      </c>
      <c r="P340">
        <f t="shared" si="23"/>
        <v>273.60000000000002</v>
      </c>
      <c r="Q340">
        <v>0.4888639753808775</v>
      </c>
      <c r="R340">
        <v>0.29014635854373166</v>
      </c>
      <c r="S340">
        <v>0.22098966607539336</v>
      </c>
      <c r="T340">
        <v>0.34192222222222224</v>
      </c>
      <c r="U340">
        <v>31.911044444444457</v>
      </c>
      <c r="V340">
        <v>55.592411041259766</v>
      </c>
      <c r="W340">
        <v>6.5888888888888567E-2</v>
      </c>
      <c r="X340">
        <v>0.19270139407922435</v>
      </c>
      <c r="Y340">
        <v>16.537893295288086</v>
      </c>
      <c r="Z340" s="14">
        <v>96.530612244897966</v>
      </c>
      <c r="AA340" s="14">
        <v>96.711416326530596</v>
      </c>
      <c r="AB340" s="14">
        <v>48.182688979591838</v>
      </c>
      <c r="AC340" s="14">
        <v>30.925939571428579</v>
      </c>
      <c r="AD340" s="14">
        <v>40.196435795918376</v>
      </c>
      <c r="AE340" s="14">
        <v>50.129173775510196</v>
      </c>
      <c r="AF340" s="14">
        <v>30.165388061224487</v>
      </c>
      <c r="AG340" s="16">
        <v>92.307692307692307</v>
      </c>
      <c r="AH340" s="14">
        <v>97.826086956521735</v>
      </c>
      <c r="AI340" s="14">
        <v>100</v>
      </c>
      <c r="AJ340" s="14">
        <v>98.181818181818187</v>
      </c>
      <c r="AK340" s="14">
        <v>91.715976923076909</v>
      </c>
      <c r="AL340" s="14">
        <v>97.676160869565209</v>
      </c>
      <c r="AM340" s="14">
        <v>100</v>
      </c>
      <c r="AN340" s="14">
        <v>100</v>
      </c>
      <c r="AO340" s="14">
        <v>50.553747538461536</v>
      </c>
      <c r="AP340" s="14">
        <v>51.944818217391301</v>
      </c>
      <c r="AQ340" s="14">
        <v>33</v>
      </c>
      <c r="AR340" s="14">
        <v>40.274747545454552</v>
      </c>
      <c r="AS340" s="14">
        <v>29.357988153846154</v>
      </c>
      <c r="AT340" s="14">
        <v>36.643259608695658</v>
      </c>
      <c r="AU340" s="14">
        <v>33</v>
      </c>
      <c r="AV340" s="14">
        <v>20.447474727272727</v>
      </c>
      <c r="AW340" s="14">
        <v>31.464990076923076</v>
      </c>
      <c r="AX340" s="14">
        <v>44.743112782608698</v>
      </c>
      <c r="AY340" s="14">
        <v>20</v>
      </c>
      <c r="AZ340" s="14">
        <v>44.680808090909096</v>
      </c>
      <c r="BA340" s="14">
        <v>50.132149846153844</v>
      </c>
      <c r="BB340" s="14">
        <v>53.671517391304349</v>
      </c>
      <c r="BC340" s="14">
        <v>43.5</v>
      </c>
      <c r="BD340" s="14">
        <v>43.924242454545457</v>
      </c>
      <c r="BE340" s="14">
        <v>33.588757384615384</v>
      </c>
      <c r="BF340" s="14">
        <v>30.580925217391297</v>
      </c>
      <c r="BG340" s="14">
        <v>42.5</v>
      </c>
      <c r="BH340" s="14">
        <v>23.008080818181817</v>
      </c>
    </row>
    <row r="341" spans="1:60" x14ac:dyDescent="0.2">
      <c r="A341">
        <v>340</v>
      </c>
      <c r="B341" t="s">
        <v>365</v>
      </c>
      <c r="C341" s="5">
        <v>1</v>
      </c>
      <c r="D341">
        <v>2</v>
      </c>
      <c r="E341">
        <v>1</v>
      </c>
      <c r="G341" s="5">
        <v>3.8</v>
      </c>
      <c r="H341">
        <v>0</v>
      </c>
      <c r="I341">
        <v>80</v>
      </c>
      <c r="J341">
        <v>345</v>
      </c>
      <c r="K341" s="14">
        <v>2</v>
      </c>
      <c r="L341">
        <v>5</v>
      </c>
      <c r="M341">
        <f t="shared" si="20"/>
        <v>0.19</v>
      </c>
      <c r="N341">
        <f t="shared" si="21"/>
        <v>0</v>
      </c>
      <c r="O341">
        <f t="shared" si="22"/>
        <v>4</v>
      </c>
      <c r="P341">
        <f t="shared" si="23"/>
        <v>17.25</v>
      </c>
      <c r="Q341">
        <v>0.4193401552138909</v>
      </c>
      <c r="R341">
        <v>0.32252073137807974</v>
      </c>
      <c r="S341">
        <v>0.25813911340802737</v>
      </c>
      <c r="T341">
        <v>0.35916666666666669</v>
      </c>
      <c r="U341">
        <v>34.60727407407407</v>
      </c>
      <c r="V341">
        <v>45.995395660400391</v>
      </c>
      <c r="W341">
        <v>0.11005555555555324</v>
      </c>
      <c r="X341">
        <v>0.30641918020107628</v>
      </c>
      <c r="Y341">
        <v>17.612886428833008</v>
      </c>
      <c r="Z341" s="14">
        <v>99.33473529411765</v>
      </c>
      <c r="AA341" s="14">
        <v>100</v>
      </c>
      <c r="AB341" s="14">
        <v>50.208543411764701</v>
      </c>
      <c r="AC341" s="14">
        <v>36.345753764705876</v>
      </c>
      <c r="AD341" s="14">
        <v>35.803902470588234</v>
      </c>
      <c r="AE341" s="14">
        <v>52.051674294117646</v>
      </c>
      <c r="AF341" s="14">
        <v>31.368786617647061</v>
      </c>
      <c r="AG341" s="16">
        <v>98.412700000000001</v>
      </c>
      <c r="AH341" s="14">
        <v>99.509805882352936</v>
      </c>
      <c r="AI341" s="14">
        <v>100</v>
      </c>
      <c r="AJ341" s="14">
        <v>100</v>
      </c>
      <c r="AK341" s="14">
        <v>100</v>
      </c>
      <c r="AL341" s="14">
        <v>100</v>
      </c>
      <c r="AM341" s="14">
        <v>100</v>
      </c>
      <c r="AN341" s="14">
        <v>100</v>
      </c>
      <c r="AO341" s="14">
        <v>60.123015888888887</v>
      </c>
      <c r="AP341" s="14">
        <v>46.593137235294122</v>
      </c>
      <c r="AQ341" s="14">
        <v>61.5</v>
      </c>
      <c r="AR341" s="14">
        <v>41.81666666666667</v>
      </c>
      <c r="AS341" s="14">
        <v>37.642857111111113</v>
      </c>
      <c r="AT341" s="14">
        <v>30.890387117647066</v>
      </c>
      <c r="AU341" s="14">
        <v>75</v>
      </c>
      <c r="AV341" s="14">
        <v>36.972222166666668</v>
      </c>
      <c r="AW341" s="14">
        <v>43.869047666666667</v>
      </c>
      <c r="AX341" s="14">
        <v>27.617328764705888</v>
      </c>
      <c r="AY341" s="14">
        <v>65.5</v>
      </c>
      <c r="AZ341" s="14">
        <v>37.002777666666667</v>
      </c>
      <c r="BA341" s="14">
        <v>58.722222222222221</v>
      </c>
      <c r="BB341" s="14">
        <v>51.305309352941173</v>
      </c>
      <c r="BC341" s="14">
        <v>66.5</v>
      </c>
      <c r="BD341" s="14">
        <v>39.344444500000002</v>
      </c>
      <c r="BE341" s="14">
        <v>33.134920666666666</v>
      </c>
      <c r="BF341" s="14">
        <v>27.092615235294119</v>
      </c>
      <c r="BG341" s="14">
        <v>67.5</v>
      </c>
      <c r="BH341" s="14">
        <v>28.791666666666668</v>
      </c>
    </row>
    <row r="342" spans="1:60" x14ac:dyDescent="0.2">
      <c r="A342">
        <v>341</v>
      </c>
      <c r="B342" t="s">
        <v>211</v>
      </c>
      <c r="C342" s="5">
        <v>1</v>
      </c>
      <c r="D342">
        <v>1</v>
      </c>
      <c r="E342">
        <v>1</v>
      </c>
      <c r="F342">
        <v>1</v>
      </c>
      <c r="G342" s="5">
        <v>1.1499999999999999</v>
      </c>
      <c r="H342">
        <v>0.18</v>
      </c>
      <c r="I342">
        <v>21.39</v>
      </c>
      <c r="J342">
        <v>95</v>
      </c>
      <c r="K342" s="14">
        <v>2</v>
      </c>
      <c r="L342">
        <v>396</v>
      </c>
      <c r="M342">
        <f t="shared" si="20"/>
        <v>4.5539999999999994</v>
      </c>
      <c r="N342">
        <f t="shared" si="21"/>
        <v>0.71279999999999999</v>
      </c>
      <c r="O342">
        <f t="shared" si="22"/>
        <v>84.704400000000007</v>
      </c>
      <c r="P342">
        <f t="shared" si="23"/>
        <v>376.2</v>
      </c>
      <c r="Q342">
        <v>0.44611341832654039</v>
      </c>
      <c r="R342">
        <v>0.37824616797471394</v>
      </c>
      <c r="S342">
        <v>0.17564041369876662</v>
      </c>
      <c r="T342">
        <v>0.29205555555555557</v>
      </c>
      <c r="U342">
        <v>20.338525925925921</v>
      </c>
      <c r="V342">
        <v>37.382526397705078</v>
      </c>
      <c r="W342">
        <v>4.5407407407407015E-2</v>
      </c>
      <c r="X342">
        <v>0.15547523936338717</v>
      </c>
      <c r="Y342">
        <v>14.93336296081543</v>
      </c>
      <c r="Z342" s="14">
        <v>100.60975609756098</v>
      </c>
      <c r="AA342" s="14">
        <v>100.60975609756098</v>
      </c>
      <c r="AB342" s="14">
        <v>63.090120317073165</v>
      </c>
      <c r="AC342" s="14">
        <v>34.199147487804879</v>
      </c>
      <c r="AD342" s="14">
        <v>23.742343975609757</v>
      </c>
      <c r="AE342" s="14">
        <v>70.381234560975599</v>
      </c>
      <c r="AF342" s="14">
        <v>44.988571365853659</v>
      </c>
      <c r="AG342" s="16">
        <v>100</v>
      </c>
      <c r="AH342" s="14">
        <v>100</v>
      </c>
      <c r="AI342" s="14">
        <v>100</v>
      </c>
      <c r="AJ342" s="14">
        <v>102.08333333333334</v>
      </c>
      <c r="AK342" s="14">
        <v>100</v>
      </c>
      <c r="AL342" s="14">
        <v>100</v>
      </c>
      <c r="AM342" s="14">
        <v>100</v>
      </c>
      <c r="AN342" s="14">
        <v>102.08333333333334</v>
      </c>
      <c r="AO342" s="14">
        <v>60.537500000000001</v>
      </c>
      <c r="AP342" s="14">
        <v>62.777033333333328</v>
      </c>
      <c r="AQ342" s="14">
        <v>78</v>
      </c>
      <c r="AR342" s="14">
        <v>64.44444441666667</v>
      </c>
      <c r="AS342" s="14">
        <v>30.4375</v>
      </c>
      <c r="AT342" s="14">
        <v>30.641113722222219</v>
      </c>
      <c r="AU342" s="14">
        <v>60</v>
      </c>
      <c r="AV342" s="14">
        <v>40.520833333333336</v>
      </c>
      <c r="AW342" s="14">
        <v>19.9166667</v>
      </c>
      <c r="AX342" s="14">
        <v>22.380709388888885</v>
      </c>
      <c r="AY342" s="14">
        <v>39</v>
      </c>
      <c r="AZ342" s="14">
        <v>27.701388916666662</v>
      </c>
      <c r="BA342" s="14">
        <v>67.129166699999999</v>
      </c>
      <c r="BB342" s="14">
        <v>70.77808983333334</v>
      </c>
      <c r="BC342" s="14">
        <v>100</v>
      </c>
      <c r="BD342" s="14">
        <v>70.027777749999998</v>
      </c>
      <c r="BE342" s="14">
        <v>47.929166699999996</v>
      </c>
      <c r="BF342" s="14">
        <v>43.499431055555554</v>
      </c>
      <c r="BG342" s="14">
        <v>12</v>
      </c>
      <c r="BH342" s="14">
        <v>47.520833333333336</v>
      </c>
    </row>
    <row r="343" spans="1:60" x14ac:dyDescent="0.2">
      <c r="A343">
        <v>342</v>
      </c>
      <c r="B343" t="s">
        <v>366</v>
      </c>
      <c r="C343" s="5">
        <v>1</v>
      </c>
      <c r="D343">
        <v>1</v>
      </c>
      <c r="F343">
        <v>2</v>
      </c>
      <c r="G343" s="5">
        <v>2</v>
      </c>
      <c r="H343">
        <v>0.12</v>
      </c>
      <c r="I343">
        <v>2.6</v>
      </c>
      <c r="J343">
        <v>22</v>
      </c>
      <c r="K343" s="14">
        <v>3</v>
      </c>
      <c r="L343">
        <v>750</v>
      </c>
      <c r="M343">
        <f t="shared" si="20"/>
        <v>15</v>
      </c>
      <c r="N343">
        <f t="shared" si="21"/>
        <v>0.9</v>
      </c>
      <c r="O343">
        <f t="shared" si="22"/>
        <v>19.5</v>
      </c>
      <c r="P343">
        <f t="shared" si="23"/>
        <v>165</v>
      </c>
      <c r="Q343">
        <v>0.39067055079260449</v>
      </c>
      <c r="R343">
        <v>0.43219935911508595</v>
      </c>
      <c r="S343">
        <v>0.17713009009232492</v>
      </c>
      <c r="T343">
        <v>0.3901148148148148</v>
      </c>
      <c r="U343">
        <v>54.570544444444437</v>
      </c>
      <c r="V343">
        <v>51.993331909179688</v>
      </c>
      <c r="W343">
        <v>0.11911111111111446</v>
      </c>
      <c r="X343">
        <v>0.30532321918524369</v>
      </c>
      <c r="Y343">
        <v>17.47639274597168</v>
      </c>
      <c r="Z343" s="14">
        <v>96.05312444444445</v>
      </c>
      <c r="AA343" s="14">
        <v>93.662177777777785</v>
      </c>
      <c r="AB343" s="14">
        <v>50.317154888888886</v>
      </c>
      <c r="AC343" s="14">
        <v>31.323713044444442</v>
      </c>
      <c r="AD343" s="14">
        <v>38.793651355555561</v>
      </c>
      <c r="AE343" s="14">
        <v>44.842414911111106</v>
      </c>
      <c r="AF343" s="14">
        <v>28.940151511111111</v>
      </c>
      <c r="AG343" s="16">
        <v>98.214285714285722</v>
      </c>
      <c r="AH343" s="14">
        <v>92.92508500000001</v>
      </c>
      <c r="AI343" s="14">
        <v>100</v>
      </c>
      <c r="AJ343" s="14">
        <v>98.888889999999989</v>
      </c>
      <c r="AK343" s="14">
        <v>97.142857142857125</v>
      </c>
      <c r="AL343" s="14">
        <v>92.739899999999992</v>
      </c>
      <c r="AM343" s="14">
        <v>100</v>
      </c>
      <c r="AN343" s="14">
        <v>89.999999999999986</v>
      </c>
      <c r="AO343" s="14">
        <v>38.228571428571435</v>
      </c>
      <c r="AP343" s="14">
        <v>46.7723485</v>
      </c>
      <c r="AQ343" s="14">
        <v>86</v>
      </c>
      <c r="AR343" s="14">
        <v>70.762500000000003</v>
      </c>
      <c r="AS343" s="14">
        <v>23.051190428571431</v>
      </c>
      <c r="AT343" s="14">
        <v>25.82515995</v>
      </c>
      <c r="AU343" s="14">
        <v>87</v>
      </c>
      <c r="AV343" s="14">
        <v>48.334722200000002</v>
      </c>
      <c r="AW343" s="14">
        <v>28.234523785714284</v>
      </c>
      <c r="AX343" s="14">
        <v>41.807659999999998</v>
      </c>
      <c r="AY343" s="14">
        <v>31</v>
      </c>
      <c r="AZ343" s="14">
        <v>48.3277778</v>
      </c>
      <c r="BA343" s="14">
        <v>32.510714357142852</v>
      </c>
      <c r="BB343" s="14">
        <v>42.667794599999993</v>
      </c>
      <c r="BC343" s="14">
        <v>87</v>
      </c>
      <c r="BD343" s="14">
        <v>62.240277800000001</v>
      </c>
      <c r="BE343" s="14">
        <v>18.994047642857144</v>
      </c>
      <c r="BF343" s="14">
        <v>27.624368649999997</v>
      </c>
      <c r="BG343" s="14">
        <v>87</v>
      </c>
      <c r="BH343" s="14">
        <v>39.690277800000004</v>
      </c>
    </row>
    <row r="344" spans="1:60" x14ac:dyDescent="0.2">
      <c r="A344">
        <v>343</v>
      </c>
      <c r="B344" t="s">
        <v>367</v>
      </c>
      <c r="C344" s="5">
        <v>1</v>
      </c>
      <c r="D344">
        <v>1</v>
      </c>
      <c r="G344" s="5">
        <v>13.1</v>
      </c>
      <c r="H344">
        <v>11.2</v>
      </c>
      <c r="I344">
        <v>0.6</v>
      </c>
      <c r="J344">
        <v>155</v>
      </c>
      <c r="K344" s="14">
        <v>12</v>
      </c>
      <c r="L344">
        <v>840</v>
      </c>
      <c r="M344">
        <f t="shared" si="20"/>
        <v>110.04</v>
      </c>
      <c r="N344">
        <f t="shared" si="21"/>
        <v>94.08</v>
      </c>
      <c r="O344">
        <f t="shared" si="22"/>
        <v>5.04</v>
      </c>
      <c r="P344">
        <f t="shared" si="23"/>
        <v>1302</v>
      </c>
      <c r="Q344">
        <v>0.41432482286622424</v>
      </c>
      <c r="R344">
        <v>0.32892461067750095</v>
      </c>
      <c r="S344">
        <v>0.25675056645627714</v>
      </c>
      <c r="T344">
        <v>0.49145185185185186</v>
      </c>
      <c r="U344">
        <v>33.070140740740754</v>
      </c>
      <c r="V344">
        <v>36.863693237304688</v>
      </c>
      <c r="W344">
        <v>0.13744444444444101</v>
      </c>
      <c r="X344">
        <v>0.27967021372802486</v>
      </c>
      <c r="Y344">
        <v>16.515054702758789</v>
      </c>
      <c r="Z344" s="14">
        <v>100</v>
      </c>
      <c r="AA344" s="14">
        <v>100</v>
      </c>
      <c r="AB344" s="14">
        <v>50.258185071428564</v>
      </c>
      <c r="AC344" s="14">
        <v>22.061653285714289</v>
      </c>
      <c r="AD344" s="14">
        <v>24.851610595238093</v>
      </c>
      <c r="AE344" s="14">
        <v>46.703737142857143</v>
      </c>
      <c r="AF344" s="14">
        <v>23.772482380952379</v>
      </c>
      <c r="AG344" s="16">
        <v>100</v>
      </c>
      <c r="AH344" s="14">
        <v>100</v>
      </c>
      <c r="AI344" s="14">
        <v>100</v>
      </c>
      <c r="AJ344" s="14">
        <v>100</v>
      </c>
      <c r="AK344" s="14">
        <v>100</v>
      </c>
      <c r="AL344" s="14">
        <v>100</v>
      </c>
      <c r="AM344" s="14">
        <v>100</v>
      </c>
      <c r="AN344" s="14">
        <v>100</v>
      </c>
      <c r="AO344" s="14">
        <v>54.721428600000003</v>
      </c>
      <c r="AP344" s="14">
        <v>59.513832631578943</v>
      </c>
      <c r="AQ344" s="14">
        <v>28.5</v>
      </c>
      <c r="AR344" s="14">
        <v>34.169696999999999</v>
      </c>
      <c r="AS344" s="14">
        <v>24.914285700000001</v>
      </c>
      <c r="AT344" s="14">
        <v>25.56736389473684</v>
      </c>
      <c r="AU344" s="14">
        <v>8.5</v>
      </c>
      <c r="AV344" s="14">
        <v>15.87878790909091</v>
      </c>
      <c r="AW344" s="14">
        <v>21.2642858</v>
      </c>
      <c r="AX344" s="14">
        <v>25.695164210526315</v>
      </c>
      <c r="AY344" s="14">
        <v>12</v>
      </c>
      <c r="AZ344" s="14">
        <v>28.99242427272727</v>
      </c>
      <c r="BA344" s="14">
        <v>47.547619099999999</v>
      </c>
      <c r="BB344" s="14">
        <v>57.185829947368418</v>
      </c>
      <c r="BC344" s="14">
        <v>36</v>
      </c>
      <c r="BD344" s="14">
        <v>29.777272727272727</v>
      </c>
      <c r="BE344" s="14">
        <v>34.911904699999994</v>
      </c>
      <c r="BF344" s="14">
        <v>25.908344526315791</v>
      </c>
      <c r="BG344" s="14">
        <v>5.5</v>
      </c>
      <c r="BH344" s="14">
        <v>13.278787909090909</v>
      </c>
    </row>
    <row r="345" spans="1:60" x14ac:dyDescent="0.2">
      <c r="A345">
        <v>344</v>
      </c>
      <c r="B345" t="s">
        <v>368</v>
      </c>
      <c r="C345" s="5">
        <v>1</v>
      </c>
      <c r="D345">
        <v>2</v>
      </c>
      <c r="E345">
        <v>1</v>
      </c>
      <c r="F345">
        <v>3</v>
      </c>
      <c r="G345" s="5">
        <v>4.9000000000000004</v>
      </c>
      <c r="H345">
        <v>26.33</v>
      </c>
      <c r="I345">
        <v>52.76</v>
      </c>
      <c r="J345">
        <v>470.72</v>
      </c>
      <c r="K345" s="14">
        <v>3</v>
      </c>
      <c r="L345">
        <v>72.400000000000006</v>
      </c>
      <c r="M345">
        <f t="shared" si="20"/>
        <v>3.5476000000000005</v>
      </c>
      <c r="N345">
        <f t="shared" si="21"/>
        <v>19.062919999999998</v>
      </c>
      <c r="O345">
        <f t="shared" si="22"/>
        <v>38.198239999999998</v>
      </c>
      <c r="P345">
        <f t="shared" si="23"/>
        <v>340.80128000000002</v>
      </c>
      <c r="Q345">
        <v>0.55811649343273784</v>
      </c>
      <c r="R345">
        <v>0.29218360381885988</v>
      </c>
      <c r="S345">
        <v>0.14969990274836678</v>
      </c>
      <c r="T345">
        <v>0.3920777777777778</v>
      </c>
      <c r="U345">
        <v>60.560688888888876</v>
      </c>
      <c r="V345">
        <v>52.559280395507812</v>
      </c>
      <c r="W345">
        <v>9.0592592592589255E-2</v>
      </c>
      <c r="X345">
        <v>0.23105770774883194</v>
      </c>
      <c r="Y345">
        <v>16.66035270690918</v>
      </c>
      <c r="Z345" s="14">
        <v>90.191994999999991</v>
      </c>
      <c r="AA345" s="14">
        <v>94.662699999999987</v>
      </c>
      <c r="AB345" s="14">
        <v>51.351299775000008</v>
      </c>
      <c r="AC345" s="14">
        <v>31.132868500000001</v>
      </c>
      <c r="AD345" s="14">
        <v>34.559164800000005</v>
      </c>
      <c r="AE345" s="14">
        <v>64.592384350000003</v>
      </c>
      <c r="AF345" s="14">
        <v>33.609880775000001</v>
      </c>
      <c r="AG345" s="16">
        <v>87.927353846153849</v>
      </c>
      <c r="AH345" s="14">
        <v>90.356047058823535</v>
      </c>
      <c r="AI345" s="14">
        <v>100</v>
      </c>
      <c r="AJ345" s="14">
        <v>89.795914285714275</v>
      </c>
      <c r="AK345" s="14">
        <v>89.74359230769231</v>
      </c>
      <c r="AL345" s="14">
        <v>94.444447058823556</v>
      </c>
      <c r="AM345" s="14">
        <v>100</v>
      </c>
      <c r="AN345" s="14">
        <v>102.04081428571428</v>
      </c>
      <c r="AO345" s="14">
        <v>55.535256461538452</v>
      </c>
      <c r="AP345" s="14">
        <v>48.316433588235292</v>
      </c>
      <c r="AQ345" s="14">
        <v>63.5</v>
      </c>
      <c r="AR345" s="14">
        <v>45.744897999999999</v>
      </c>
      <c r="AS345" s="14">
        <v>38.909188</v>
      </c>
      <c r="AT345" s="14">
        <v>28.415689705882354</v>
      </c>
      <c r="AU345" s="14">
        <v>33.833333333333336</v>
      </c>
      <c r="AV345" s="14">
        <v>22.132653000000001</v>
      </c>
      <c r="AW345" s="14">
        <v>32.974359</v>
      </c>
      <c r="AX345" s="14">
        <v>36.919323294117646</v>
      </c>
      <c r="AY345" s="14">
        <v>27.166666666666668</v>
      </c>
      <c r="AZ345" s="14">
        <v>34.938775571428572</v>
      </c>
      <c r="BA345" s="14">
        <v>70.08226492307692</v>
      </c>
      <c r="BB345" s="14">
        <v>61.746903470588222</v>
      </c>
      <c r="BC345" s="14">
        <v>70.833333333333329</v>
      </c>
      <c r="BD345" s="14">
        <v>58.632653000000005</v>
      </c>
      <c r="BE345" s="14">
        <v>43.268162461538466</v>
      </c>
      <c r="BF345" s="14">
        <v>23.952637235294116</v>
      </c>
      <c r="BG345" s="14">
        <v>60.166666666666664</v>
      </c>
      <c r="BH345" s="14">
        <v>27.744898000000003</v>
      </c>
    </row>
    <row r="346" spans="1:60" x14ac:dyDescent="0.2">
      <c r="A346">
        <v>345</v>
      </c>
      <c r="B346" t="s">
        <v>369</v>
      </c>
      <c r="C346" s="5">
        <v>1</v>
      </c>
      <c r="D346">
        <v>1</v>
      </c>
      <c r="E346">
        <v>1</v>
      </c>
      <c r="F346">
        <v>1</v>
      </c>
      <c r="G346" s="5">
        <v>0.7</v>
      </c>
      <c r="H346">
        <v>0.3</v>
      </c>
      <c r="I346">
        <v>15.6</v>
      </c>
      <c r="J346">
        <v>71</v>
      </c>
      <c r="K346" s="14">
        <v>204</v>
      </c>
      <c r="L346">
        <v>640</v>
      </c>
      <c r="M346">
        <f t="shared" si="20"/>
        <v>4.4800000000000004</v>
      </c>
      <c r="N346">
        <f t="shared" si="21"/>
        <v>1.92</v>
      </c>
      <c r="O346">
        <f t="shared" si="22"/>
        <v>99.84</v>
      </c>
      <c r="P346">
        <f t="shared" si="23"/>
        <v>454.4</v>
      </c>
      <c r="Q346">
        <v>0.52612168647864488</v>
      </c>
      <c r="R346">
        <v>0.30139433760011675</v>
      </c>
      <c r="S346">
        <v>0.17248397592125367</v>
      </c>
      <c r="T346">
        <v>0.28944444444444445</v>
      </c>
      <c r="U346">
        <v>44.352944444444432</v>
      </c>
      <c r="V346">
        <v>60.3519287109375</v>
      </c>
      <c r="W346">
        <v>7.3796296296294708E-2</v>
      </c>
      <c r="X346">
        <v>0.25495841330773605</v>
      </c>
      <c r="Y346">
        <v>16.58439826965332</v>
      </c>
      <c r="Z346" s="14">
        <v>99.565217391304344</v>
      </c>
      <c r="AA346" s="14">
        <v>100</v>
      </c>
      <c r="AB346" s="14">
        <v>65.961643586956527</v>
      </c>
      <c r="AC346" s="14">
        <v>43.331811108695653</v>
      </c>
      <c r="AD346" s="14">
        <v>29.63434032608696</v>
      </c>
      <c r="AE346" s="14">
        <v>75.217054869565217</v>
      </c>
      <c r="AF346" s="14">
        <v>51.15592884782609</v>
      </c>
      <c r="AG346" s="16">
        <v>100</v>
      </c>
      <c r="AH346" s="14">
        <v>99.047619047619051</v>
      </c>
      <c r="AI346" s="14">
        <v>100</v>
      </c>
      <c r="AJ346" s="14">
        <v>100</v>
      </c>
      <c r="AK346" s="14">
        <v>100</v>
      </c>
      <c r="AL346" s="14">
        <v>100</v>
      </c>
      <c r="AM346" s="14">
        <v>100</v>
      </c>
      <c r="AN346" s="14">
        <v>100</v>
      </c>
      <c r="AO346" s="14">
        <v>65.7</v>
      </c>
      <c r="AP346" s="14">
        <v>63.614538190476182</v>
      </c>
      <c r="AQ346" s="14">
        <v>54</v>
      </c>
      <c r="AR346" s="14">
        <v>78.690043285714282</v>
      </c>
      <c r="AS346" s="14">
        <v>47.588888866666672</v>
      </c>
      <c r="AT346" s="14">
        <v>43.372856095238099</v>
      </c>
      <c r="AU346" s="14">
        <v>47</v>
      </c>
      <c r="AV346" s="14">
        <v>32.514285714285712</v>
      </c>
      <c r="AW346" s="14">
        <v>28.494444466666664</v>
      </c>
      <c r="AX346" s="14">
        <v>26.371686285714286</v>
      </c>
      <c r="AY346" s="14">
        <v>38</v>
      </c>
      <c r="AZ346" s="14">
        <v>38.279653714285715</v>
      </c>
      <c r="BA346" s="14">
        <v>74.119444466666664</v>
      </c>
      <c r="BB346" s="14">
        <v>74.746990333333343</v>
      </c>
      <c r="BC346" s="14">
        <v>58.666666666666664</v>
      </c>
      <c r="BD346" s="14">
        <v>86.072294285714293</v>
      </c>
      <c r="BE346" s="14">
        <v>56.625</v>
      </c>
      <c r="BF346" s="14">
        <v>51.775793666666665</v>
      </c>
      <c r="BG346" s="14">
        <v>44.666666666666664</v>
      </c>
      <c r="BH346" s="14">
        <v>40.35800857142857</v>
      </c>
    </row>
    <row r="347" spans="1:60" x14ac:dyDescent="0.2">
      <c r="A347">
        <v>346</v>
      </c>
      <c r="B347" t="s">
        <v>370</v>
      </c>
      <c r="C347" s="5">
        <v>1</v>
      </c>
      <c r="D347">
        <v>1</v>
      </c>
      <c r="F347">
        <v>2</v>
      </c>
      <c r="G347" s="5">
        <v>2</v>
      </c>
      <c r="H347">
        <v>0.11</v>
      </c>
      <c r="I347">
        <v>14.8</v>
      </c>
      <c r="J347">
        <v>71</v>
      </c>
      <c r="K347" s="14">
        <v>4</v>
      </c>
      <c r="L347">
        <v>600</v>
      </c>
      <c r="M347">
        <f t="shared" si="20"/>
        <v>12</v>
      </c>
      <c r="N347">
        <f t="shared" si="21"/>
        <v>0.66</v>
      </c>
      <c r="O347">
        <f t="shared" si="22"/>
        <v>88.8</v>
      </c>
      <c r="P347">
        <f t="shared" si="23"/>
        <v>426</v>
      </c>
      <c r="Q347">
        <v>0.57990923687089024</v>
      </c>
      <c r="R347">
        <v>0.29302872733576008</v>
      </c>
      <c r="S347">
        <v>0.12706203579332895</v>
      </c>
      <c r="T347">
        <v>0.37778518518518517</v>
      </c>
      <c r="U347">
        <v>50.858725925925938</v>
      </c>
      <c r="V347">
        <v>42.397296905517578</v>
      </c>
      <c r="W347">
        <v>5.1444444444443835E-2</v>
      </c>
      <c r="X347">
        <v>0.13617380051371381</v>
      </c>
      <c r="Y347">
        <v>16.366987228393555</v>
      </c>
      <c r="Z347" s="14">
        <v>99.874686842105277</v>
      </c>
      <c r="AA347" s="14">
        <v>100.21929736842105</v>
      </c>
      <c r="AB347" s="14">
        <v>59.03580826315789</v>
      </c>
      <c r="AC347" s="14">
        <v>26.124780684210531</v>
      </c>
      <c r="AD347" s="14">
        <v>16.672149184210529</v>
      </c>
      <c r="AE347" s="14">
        <v>62.296303263157895</v>
      </c>
      <c r="AF347" s="14">
        <v>30.61651002631579</v>
      </c>
      <c r="AG347" s="16">
        <v>100</v>
      </c>
      <c r="AH347" s="14">
        <v>99.749373684210525</v>
      </c>
      <c r="AI347" s="14">
        <v>100</v>
      </c>
      <c r="AJ347" s="14">
        <v>100</v>
      </c>
      <c r="AK347" s="14">
        <v>100</v>
      </c>
      <c r="AL347" s="14">
        <v>100.43859473684211</v>
      </c>
      <c r="AM347" s="14">
        <v>100</v>
      </c>
      <c r="AN347" s="14">
        <v>100</v>
      </c>
      <c r="AO347" s="14">
        <v>50.512500000000003</v>
      </c>
      <c r="AP347" s="14">
        <v>57.086090210526315</v>
      </c>
      <c r="AQ347" s="14">
        <v>91.5</v>
      </c>
      <c r="AR347" s="14">
        <v>67.228571428571428</v>
      </c>
      <c r="AS347" s="14">
        <v>23.7708333</v>
      </c>
      <c r="AT347" s="14">
        <v>25.44736842105263</v>
      </c>
      <c r="AU347" s="14">
        <v>52</v>
      </c>
      <c r="AV347" s="14">
        <v>23.933333285714287</v>
      </c>
      <c r="AW347" s="14">
        <v>11.362500000000001</v>
      </c>
      <c r="AX347" s="14">
        <v>16.246491315789477</v>
      </c>
      <c r="AY347" s="14">
        <v>5.5</v>
      </c>
      <c r="AZ347" s="14">
        <v>28.604762000000001</v>
      </c>
      <c r="BA347" s="14">
        <v>53.658333300000002</v>
      </c>
      <c r="BB347" s="14">
        <v>61.761904789473697</v>
      </c>
      <c r="BC347" s="14">
        <v>84.5</v>
      </c>
      <c r="BD347" s="14">
        <v>69.742857142857147</v>
      </c>
      <c r="BE347" s="14">
        <v>32.8541667</v>
      </c>
      <c r="BF347" s="14">
        <v>31.293984947368418</v>
      </c>
      <c r="BG347" s="14">
        <v>51</v>
      </c>
      <c r="BH347" s="14">
        <v>19.75714285714286</v>
      </c>
    </row>
    <row r="348" spans="1:60" x14ac:dyDescent="0.2">
      <c r="A348">
        <v>347</v>
      </c>
      <c r="B348" t="s">
        <v>371</v>
      </c>
      <c r="C348" s="5">
        <v>1</v>
      </c>
      <c r="D348">
        <v>2</v>
      </c>
      <c r="E348">
        <v>1</v>
      </c>
      <c r="G348" s="5">
        <v>3.7</v>
      </c>
      <c r="H348">
        <v>1.66</v>
      </c>
      <c r="I348">
        <v>54.8</v>
      </c>
      <c r="J348">
        <v>248.5</v>
      </c>
      <c r="K348" s="14">
        <v>1</v>
      </c>
      <c r="L348">
        <v>50</v>
      </c>
      <c r="M348">
        <f t="shared" si="20"/>
        <v>1.85</v>
      </c>
      <c r="N348">
        <f t="shared" si="21"/>
        <v>0.83</v>
      </c>
      <c r="O348">
        <f t="shared" si="22"/>
        <v>27.4</v>
      </c>
      <c r="P348">
        <f t="shared" si="23"/>
        <v>124.25</v>
      </c>
      <c r="Q348">
        <v>0.72664559003902429</v>
      </c>
      <c r="R348">
        <v>0.17444771754071831</v>
      </c>
      <c r="S348">
        <v>9.8906692420271669E-2</v>
      </c>
      <c r="T348">
        <v>0.39902592592592595</v>
      </c>
      <c r="U348">
        <v>62.271711111111102</v>
      </c>
      <c r="V348">
        <v>58.606735229492188</v>
      </c>
      <c r="W348">
        <v>7.5814814814812309E-2</v>
      </c>
      <c r="X348">
        <v>0.18999972154412434</v>
      </c>
      <c r="Y348">
        <v>15.779792785644531</v>
      </c>
      <c r="Z348" s="14">
        <v>100</v>
      </c>
      <c r="AA348" s="14">
        <v>100</v>
      </c>
      <c r="AB348" s="14">
        <v>45.684775428571434</v>
      </c>
      <c r="AC348" s="14">
        <v>27.659478071428573</v>
      </c>
      <c r="AD348" s="14">
        <v>26.319295261904763</v>
      </c>
      <c r="AE348" s="14">
        <v>52.409960928571437</v>
      </c>
      <c r="AF348" s="14">
        <v>26.354982214285709</v>
      </c>
      <c r="AG348" s="16">
        <v>100</v>
      </c>
      <c r="AH348" s="14">
        <v>100</v>
      </c>
      <c r="AI348" s="14">
        <v>100</v>
      </c>
      <c r="AJ348" s="14">
        <v>100</v>
      </c>
      <c r="AK348" s="14">
        <v>100</v>
      </c>
      <c r="AL348" s="14">
        <v>100</v>
      </c>
      <c r="AM348" s="14">
        <v>100</v>
      </c>
      <c r="AN348" s="14">
        <v>100</v>
      </c>
      <c r="AO348" s="14">
        <v>51.088888900000001</v>
      </c>
      <c r="AP348" s="14">
        <v>42.045964949999998</v>
      </c>
      <c r="AQ348" s="14">
        <v>57.666666666666664</v>
      </c>
      <c r="AR348" s="14">
        <v>43.772486666666666</v>
      </c>
      <c r="AS348" s="14">
        <v>29.722222199999997</v>
      </c>
      <c r="AT348" s="14">
        <v>21.282324550000002</v>
      </c>
      <c r="AU348" s="14">
        <v>38</v>
      </c>
      <c r="AV348" s="14">
        <v>36.092151777777779</v>
      </c>
      <c r="AW348" s="14">
        <v>16.016666700000002</v>
      </c>
      <c r="AX348" s="14">
        <v>26.288377200000003</v>
      </c>
      <c r="AY348" s="14">
        <v>22</v>
      </c>
      <c r="AZ348" s="14">
        <v>39.275132222222219</v>
      </c>
      <c r="BA348" s="14">
        <v>48.194444399999995</v>
      </c>
      <c r="BB348" s="14">
        <v>53.474013199999987</v>
      </c>
      <c r="BC348" s="14">
        <v>72.833333333333329</v>
      </c>
      <c r="BD348" s="14">
        <v>47.921516777777782</v>
      </c>
      <c r="BE348" s="14">
        <v>29.35</v>
      </c>
      <c r="BF348" s="14">
        <v>20.249232500000002</v>
      </c>
      <c r="BG348" s="14">
        <v>61</v>
      </c>
      <c r="BH348" s="14">
        <v>25.047178111111108</v>
      </c>
    </row>
    <row r="349" spans="1:60" x14ac:dyDescent="0.2">
      <c r="A349">
        <v>348</v>
      </c>
      <c r="B349" t="s">
        <v>685</v>
      </c>
      <c r="C349" s="5">
        <v>1</v>
      </c>
      <c r="D349">
        <v>2</v>
      </c>
      <c r="G349" s="5">
        <v>9.19</v>
      </c>
      <c r="H349">
        <v>4.3</v>
      </c>
      <c r="I349">
        <v>71.41</v>
      </c>
      <c r="J349">
        <v>365</v>
      </c>
      <c r="K349" s="14">
        <v>1</v>
      </c>
      <c r="L349">
        <v>10</v>
      </c>
      <c r="M349">
        <f t="shared" si="20"/>
        <v>0.91899999999999993</v>
      </c>
      <c r="N349">
        <f t="shared" si="21"/>
        <v>0.43</v>
      </c>
      <c r="O349">
        <f t="shared" si="22"/>
        <v>7.1409999999999991</v>
      </c>
      <c r="P349">
        <f t="shared" si="23"/>
        <v>36.5</v>
      </c>
      <c r="Q349">
        <v>0.52290023202294544</v>
      </c>
      <c r="R349">
        <v>0.35201936480331664</v>
      </c>
      <c r="S349">
        <v>0.12508040317368929</v>
      </c>
      <c r="T349">
        <v>0.42689629629629627</v>
      </c>
      <c r="U349">
        <v>52.96853333333334</v>
      </c>
      <c r="V349">
        <v>37.598068237304688</v>
      </c>
      <c r="W349">
        <v>5.0351851851852557E-2</v>
      </c>
      <c r="X349">
        <v>0.11794867345699529</v>
      </c>
      <c r="Y349">
        <v>16.84294319152832</v>
      </c>
      <c r="Z349" s="14">
        <v>99.20635</v>
      </c>
      <c r="AA349" s="14">
        <v>100</v>
      </c>
      <c r="AB349" s="14">
        <v>47.036725595238096</v>
      </c>
      <c r="AC349" s="14">
        <v>18.482712880952381</v>
      </c>
      <c r="AD349" s="14">
        <v>19.366797738095237</v>
      </c>
      <c r="AE349" s="14">
        <v>45.383508928571423</v>
      </c>
      <c r="AF349" s="14">
        <v>18.868985071428572</v>
      </c>
      <c r="AG349" s="16">
        <v>100</v>
      </c>
      <c r="AH349" s="14">
        <v>98.245615789473689</v>
      </c>
      <c r="AI349" s="14">
        <v>100</v>
      </c>
      <c r="AJ349" s="14">
        <v>100</v>
      </c>
      <c r="AK349" s="14">
        <v>100</v>
      </c>
      <c r="AL349" s="14">
        <v>100</v>
      </c>
      <c r="AM349" s="14">
        <v>100</v>
      </c>
      <c r="AN349" s="14">
        <v>100</v>
      </c>
      <c r="AO349" s="14">
        <v>50.916203666666661</v>
      </c>
      <c r="AP349" s="14">
        <v>46.714649157894733</v>
      </c>
      <c r="AQ349" s="14">
        <v>47.5</v>
      </c>
      <c r="AR349" s="14">
        <v>42.441077444444446</v>
      </c>
      <c r="AS349" s="14">
        <v>12.701388916666668</v>
      </c>
      <c r="AT349" s="14">
        <v>21.638421105263159</v>
      </c>
      <c r="AU349" s="14">
        <v>17.5</v>
      </c>
      <c r="AV349" s="14">
        <v>19.747474777777779</v>
      </c>
      <c r="AW349" s="14">
        <v>12.655092583333333</v>
      </c>
      <c r="AX349" s="14">
        <v>22.952894736842108</v>
      </c>
      <c r="AY349" s="14">
        <v>30.5</v>
      </c>
      <c r="AZ349" s="14">
        <v>18.271043777777777</v>
      </c>
      <c r="BA349" s="14">
        <v>42.660185250000005</v>
      </c>
      <c r="BB349" s="14">
        <v>49.62736842105263</v>
      </c>
      <c r="BC349" s="14">
        <v>34.5</v>
      </c>
      <c r="BD349" s="14">
        <v>42.47390577777778</v>
      </c>
      <c r="BE349" s="14">
        <v>19.060185166666667</v>
      </c>
      <c r="BF349" s="14">
        <v>22.018070210526318</v>
      </c>
      <c r="BG349" s="14">
        <v>7.5</v>
      </c>
      <c r="BH349" s="14">
        <v>14.492424111111108</v>
      </c>
    </row>
    <row r="350" spans="1:60" x14ac:dyDescent="0.2">
      <c r="A350">
        <v>349</v>
      </c>
      <c r="B350" t="s">
        <v>373</v>
      </c>
      <c r="C350" s="5">
        <v>1</v>
      </c>
      <c r="D350">
        <v>2</v>
      </c>
      <c r="E350">
        <v>1</v>
      </c>
      <c r="G350" s="5">
        <v>4.2</v>
      </c>
      <c r="H350">
        <v>2.8</v>
      </c>
      <c r="I350">
        <v>25.4</v>
      </c>
      <c r="J350">
        <v>142</v>
      </c>
      <c r="K350" s="14">
        <v>1</v>
      </c>
      <c r="L350">
        <v>200</v>
      </c>
      <c r="M350">
        <f t="shared" si="20"/>
        <v>8.4</v>
      </c>
      <c r="N350">
        <f t="shared" si="21"/>
        <v>5.6</v>
      </c>
      <c r="O350">
        <f t="shared" si="22"/>
        <v>50.8</v>
      </c>
      <c r="P350">
        <f t="shared" si="23"/>
        <v>284</v>
      </c>
      <c r="Q350">
        <v>0.44743792385451681</v>
      </c>
      <c r="R350">
        <v>0.32255392786817455</v>
      </c>
      <c r="S350">
        <v>0.23000814827733423</v>
      </c>
      <c r="T350">
        <v>0.33917037037037034</v>
      </c>
      <c r="U350">
        <v>39.687866666666679</v>
      </c>
      <c r="V350">
        <v>58.993816375732422</v>
      </c>
      <c r="W350">
        <v>0.11398148148147824</v>
      </c>
      <c r="X350">
        <v>0.33605966628810091</v>
      </c>
      <c r="Y350">
        <v>16.868637084960938</v>
      </c>
      <c r="Z350" s="14">
        <v>99.587887804878065</v>
      </c>
      <c r="AA350" s="14">
        <v>94.634146341463406</v>
      </c>
      <c r="AB350" s="14">
        <v>47.460145585365851</v>
      </c>
      <c r="AC350" s="14">
        <v>26.016070536585364</v>
      </c>
      <c r="AD350" s="14">
        <v>35.869556780487805</v>
      </c>
      <c r="AE350" s="14">
        <v>45.89892358536585</v>
      </c>
      <c r="AF350" s="14">
        <v>23.637480804878049</v>
      </c>
      <c r="AG350" s="16">
        <v>99.230769230769226</v>
      </c>
      <c r="AH350" s="14">
        <v>99.637021052631596</v>
      </c>
      <c r="AI350" s="14">
        <v>100</v>
      </c>
      <c r="AJ350" s="14">
        <v>100</v>
      </c>
      <c r="AK350" s="14">
        <v>90.769230769230774</v>
      </c>
      <c r="AL350" s="14">
        <v>100</v>
      </c>
      <c r="AM350" s="14">
        <v>100</v>
      </c>
      <c r="AN350" s="14">
        <v>85.714285714285722</v>
      </c>
      <c r="AO350" s="14">
        <v>46.484615384615381</v>
      </c>
      <c r="AP350" s="14">
        <v>46.796203842105257</v>
      </c>
      <c r="AQ350" s="14">
        <v>54.833333499999995</v>
      </c>
      <c r="AR350" s="14">
        <v>48.967347000000004</v>
      </c>
      <c r="AS350" s="14">
        <v>27.73076923076923</v>
      </c>
      <c r="AT350" s="14">
        <v>24.856608368421053</v>
      </c>
      <c r="AU350" s="14">
        <v>34.166666500000005</v>
      </c>
      <c r="AV350" s="14">
        <v>23.650000000000002</v>
      </c>
      <c r="AW350" s="14">
        <v>37.230769230769234</v>
      </c>
      <c r="AX350" s="14">
        <v>36.102477157894732</v>
      </c>
      <c r="AY350" s="14">
        <v>17.666666499999998</v>
      </c>
      <c r="AZ350" s="14">
        <v>37.91020414285714</v>
      </c>
      <c r="BA350" s="14">
        <v>44.392307692307696</v>
      </c>
      <c r="BB350" s="14">
        <v>46.21171231578947</v>
      </c>
      <c r="BC350" s="14">
        <v>52.666666500000005</v>
      </c>
      <c r="BD350" s="14">
        <v>45.914285714285711</v>
      </c>
      <c r="BE350" s="14">
        <v>24.6</v>
      </c>
      <c r="BF350" s="14">
        <v>23.317596421052631</v>
      </c>
      <c r="BG350" s="14">
        <v>22.833333499999998</v>
      </c>
      <c r="BH350" s="14">
        <v>22.947959142857144</v>
      </c>
    </row>
    <row r="351" spans="1:60" x14ac:dyDescent="0.2">
      <c r="A351">
        <v>350</v>
      </c>
      <c r="B351" t="s">
        <v>374</v>
      </c>
      <c r="C351" s="5">
        <v>1</v>
      </c>
      <c r="D351">
        <v>2</v>
      </c>
      <c r="E351">
        <v>2</v>
      </c>
      <c r="G351" s="5">
        <v>9.3000000000000007</v>
      </c>
      <c r="H351">
        <v>26.1</v>
      </c>
      <c r="I351">
        <v>12.8</v>
      </c>
      <c r="J351">
        <v>321</v>
      </c>
      <c r="K351" s="14">
        <v>1</v>
      </c>
      <c r="L351">
        <v>800</v>
      </c>
      <c r="M351">
        <f t="shared" si="20"/>
        <v>74.400000000000006</v>
      </c>
      <c r="N351">
        <f t="shared" si="21"/>
        <v>208.8</v>
      </c>
      <c r="O351">
        <f t="shared" si="22"/>
        <v>102.4</v>
      </c>
      <c r="P351">
        <f t="shared" si="23"/>
        <v>2568</v>
      </c>
      <c r="Q351">
        <v>0.54112134543562918</v>
      </c>
      <c r="R351">
        <v>0.32852027768671688</v>
      </c>
      <c r="S351">
        <v>0.13035837687760368</v>
      </c>
      <c r="T351">
        <v>0.52392592592592591</v>
      </c>
      <c r="U351">
        <v>65.111714814814803</v>
      </c>
      <c r="V351">
        <v>47.777130126953125</v>
      </c>
      <c r="W351">
        <v>0.13216666666666343</v>
      </c>
      <c r="X351">
        <v>0.25226212356849376</v>
      </c>
      <c r="Y351">
        <v>16.417427062988281</v>
      </c>
      <c r="Z351" s="14">
        <v>84.298669230769207</v>
      </c>
      <c r="AA351" s="14">
        <v>87.744199999999978</v>
      </c>
      <c r="AB351" s="14">
        <v>48.545674717948714</v>
      </c>
      <c r="AC351" s="14">
        <v>30.853646358974366</v>
      </c>
      <c r="AD351" s="14">
        <v>42.340987743589736</v>
      </c>
      <c r="AE351" s="14">
        <v>54.341575128205129</v>
      </c>
      <c r="AF351" s="14">
        <v>27.376417076923079</v>
      </c>
      <c r="AG351" s="16">
        <v>80.753971428571461</v>
      </c>
      <c r="AH351" s="14">
        <v>87.627472222222224</v>
      </c>
      <c r="AI351" s="14">
        <v>100</v>
      </c>
      <c r="AJ351" s="14">
        <v>79.966333333333338</v>
      </c>
      <c r="AK351" s="14">
        <v>75.3968285714286</v>
      </c>
      <c r="AL351" s="14">
        <v>94.321183333333352</v>
      </c>
      <c r="AM351" s="14">
        <v>100</v>
      </c>
      <c r="AN351" s="14">
        <v>94.781149999999997</v>
      </c>
      <c r="AO351" s="14">
        <v>43.704365071428569</v>
      </c>
      <c r="AP351" s="14">
        <v>52.596296333333328</v>
      </c>
      <c r="AQ351" s="14">
        <v>68</v>
      </c>
      <c r="AR351" s="14">
        <v>44.4478115</v>
      </c>
      <c r="AS351" s="14">
        <v>25.676587357142857</v>
      </c>
      <c r="AT351" s="14">
        <v>33.876082222222216</v>
      </c>
      <c r="AU351" s="14">
        <v>15</v>
      </c>
      <c r="AV351" s="14">
        <v>36.5084175</v>
      </c>
      <c r="AW351" s="14">
        <v>39.257936499999992</v>
      </c>
      <c r="AX351" s="14">
        <v>44.676797777777772</v>
      </c>
      <c r="AY351" s="14">
        <v>24</v>
      </c>
      <c r="AZ351" s="14">
        <v>45.584175166666661</v>
      </c>
      <c r="BA351" s="14">
        <v>47.303571428571431</v>
      </c>
      <c r="BB351" s="14">
        <v>61.377705722222217</v>
      </c>
      <c r="BC351" s="14">
        <v>62</v>
      </c>
      <c r="BD351" s="14">
        <v>48.378787833333341</v>
      </c>
      <c r="BE351" s="14">
        <v>26.543650785714284</v>
      </c>
      <c r="BF351" s="14">
        <v>32.659565888888892</v>
      </c>
      <c r="BG351" s="14">
        <v>3</v>
      </c>
      <c r="BH351" s="14">
        <v>17.532828166666665</v>
      </c>
    </row>
    <row r="352" spans="1:60" x14ac:dyDescent="0.2">
      <c r="A352">
        <v>351</v>
      </c>
      <c r="B352" t="s">
        <v>143</v>
      </c>
      <c r="C352" s="5">
        <v>1</v>
      </c>
      <c r="D352">
        <v>2</v>
      </c>
      <c r="E352">
        <v>1</v>
      </c>
      <c r="G352" s="5">
        <v>7.08</v>
      </c>
      <c r="H352">
        <v>33.57</v>
      </c>
      <c r="I352">
        <v>44.86</v>
      </c>
      <c r="J352">
        <v>508</v>
      </c>
      <c r="K352" s="14">
        <v>1</v>
      </c>
      <c r="L352">
        <v>65</v>
      </c>
      <c r="M352">
        <f t="shared" si="20"/>
        <v>4.6020000000000003</v>
      </c>
      <c r="N352">
        <f t="shared" si="21"/>
        <v>21.820500000000003</v>
      </c>
      <c r="O352">
        <f t="shared" si="22"/>
        <v>29.159000000000002</v>
      </c>
      <c r="P352">
        <f t="shared" si="23"/>
        <v>330.2</v>
      </c>
      <c r="Q352">
        <v>0.57747019558426671</v>
      </c>
      <c r="R352">
        <v>0.31969920840812993</v>
      </c>
      <c r="S352">
        <v>0.10283059600761053</v>
      </c>
      <c r="T352">
        <v>0.34085555555555558</v>
      </c>
      <c r="U352">
        <v>44.463507407407405</v>
      </c>
      <c r="V352">
        <v>34.71734619140625</v>
      </c>
      <c r="W352">
        <v>5.6851851851851154E-2</v>
      </c>
      <c r="X352">
        <v>0.16679162456128707</v>
      </c>
      <c r="Y352">
        <v>15.956620216369629</v>
      </c>
      <c r="Z352" s="14">
        <v>97.90940731707316</v>
      </c>
      <c r="AA352" s="14">
        <v>94.163763414634147</v>
      </c>
      <c r="AB352" s="14">
        <v>57.752690731707325</v>
      </c>
      <c r="AC352" s="14">
        <v>32.411411195121943</v>
      </c>
      <c r="AD352" s="14">
        <v>31.716386</v>
      </c>
      <c r="AE352" s="14">
        <v>63.290137439024384</v>
      </c>
      <c r="AF352" s="14">
        <v>36.526161439024392</v>
      </c>
      <c r="AG352" s="16">
        <v>101.29869999999998</v>
      </c>
      <c r="AH352" s="14">
        <v>100</v>
      </c>
      <c r="AI352" s="14">
        <v>50</v>
      </c>
      <c r="AJ352" s="14">
        <v>100</v>
      </c>
      <c r="AK352" s="14">
        <v>89.61039090909091</v>
      </c>
      <c r="AL352" s="14">
        <v>98.529411764705884</v>
      </c>
      <c r="AM352" s="14">
        <v>50</v>
      </c>
      <c r="AN352" s="14">
        <v>100</v>
      </c>
      <c r="AO352" s="14">
        <v>55.423376636363635</v>
      </c>
      <c r="AP352" s="14">
        <v>59.450326882352947</v>
      </c>
      <c r="AQ352" s="14">
        <v>39</v>
      </c>
      <c r="AR352" s="14">
        <v>60.867965454545448</v>
      </c>
      <c r="AS352" s="14">
        <v>29.956493545454546</v>
      </c>
      <c r="AT352" s="14">
        <v>36.898879588235289</v>
      </c>
      <c r="AU352" s="14">
        <v>8.5</v>
      </c>
      <c r="AV352" s="14">
        <v>32.278679727272731</v>
      </c>
      <c r="AW352" s="14">
        <v>30.651298727272728</v>
      </c>
      <c r="AX352" s="14">
        <v>32.307376294117645</v>
      </c>
      <c r="AY352" s="14">
        <v>43</v>
      </c>
      <c r="AZ352" s="14">
        <v>29.816558454545454</v>
      </c>
      <c r="BA352" s="14">
        <v>58.149350636363643</v>
      </c>
      <c r="BB352" s="14">
        <v>68.366760058823544</v>
      </c>
      <c r="BC352" s="14">
        <v>44</v>
      </c>
      <c r="BD352" s="14">
        <v>64.092532454545449</v>
      </c>
      <c r="BE352" s="14">
        <v>29.864285727272726</v>
      </c>
      <c r="BF352" s="14">
        <v>42.800420176470595</v>
      </c>
      <c r="BG352" s="14">
        <v>2</v>
      </c>
      <c r="BH352" s="14">
        <v>39.76893936363637</v>
      </c>
    </row>
    <row r="353" spans="1:60" x14ac:dyDescent="0.2">
      <c r="A353">
        <v>352</v>
      </c>
      <c r="B353" t="s">
        <v>224</v>
      </c>
      <c r="C353" s="5">
        <v>1</v>
      </c>
      <c r="D353">
        <v>2</v>
      </c>
      <c r="G353" s="5">
        <v>7.3</v>
      </c>
      <c r="H353">
        <v>0.7</v>
      </c>
      <c r="I353">
        <v>51.5</v>
      </c>
      <c r="J353">
        <v>245</v>
      </c>
      <c r="K353" s="14">
        <v>1</v>
      </c>
      <c r="L353">
        <v>900</v>
      </c>
      <c r="M353">
        <f t="shared" si="20"/>
        <v>65.7</v>
      </c>
      <c r="N353">
        <f t="shared" si="21"/>
        <v>6.3</v>
      </c>
      <c r="O353">
        <f t="shared" si="22"/>
        <v>463.5</v>
      </c>
      <c r="P353">
        <f t="shared" si="23"/>
        <v>2205</v>
      </c>
      <c r="Q353">
        <v>0.53360087648520071</v>
      </c>
      <c r="R353">
        <v>0.33148128078944333</v>
      </c>
      <c r="S353">
        <v>0.13491784272532281</v>
      </c>
      <c r="T353">
        <v>0.22907777777777777</v>
      </c>
      <c r="U353">
        <v>25.923251851851859</v>
      </c>
      <c r="V353">
        <v>42.730030059814453</v>
      </c>
      <c r="W353">
        <v>5.2129629629629477E-2</v>
      </c>
      <c r="X353">
        <v>0.22756301434091539</v>
      </c>
      <c r="Y353">
        <v>16.426763534545898</v>
      </c>
      <c r="Z353" s="14">
        <v>100</v>
      </c>
      <c r="AA353" s="14">
        <v>100</v>
      </c>
      <c r="AB353" s="14">
        <v>55.861130475000003</v>
      </c>
      <c r="AC353" s="14">
        <v>29.148849849999998</v>
      </c>
      <c r="AD353" s="14">
        <v>23.690388800000001</v>
      </c>
      <c r="AE353" s="14">
        <v>60.273143574999992</v>
      </c>
      <c r="AF353" s="14">
        <v>29.880742050000002</v>
      </c>
      <c r="AG353" s="16">
        <v>100</v>
      </c>
      <c r="AH353" s="14">
        <v>100</v>
      </c>
      <c r="AI353" s="14">
        <v>100</v>
      </c>
      <c r="AJ353" s="14">
        <v>100</v>
      </c>
      <c r="AK353" s="14">
        <v>100</v>
      </c>
      <c r="AL353" s="14">
        <v>100</v>
      </c>
      <c r="AM353" s="14">
        <v>100</v>
      </c>
      <c r="AN353" s="14">
        <v>100</v>
      </c>
      <c r="AO353" s="14">
        <v>53.36446892307692</v>
      </c>
      <c r="AP353" s="14">
        <v>55.691770999999996</v>
      </c>
      <c r="AQ353" s="14">
        <v>50.5</v>
      </c>
      <c r="AR353" s="14">
        <v>62.465035</v>
      </c>
      <c r="AS353" s="14">
        <v>32.833333307692307</v>
      </c>
      <c r="AT353" s="14">
        <v>30.870469277777779</v>
      </c>
      <c r="AU353" s="14">
        <v>13</v>
      </c>
      <c r="AV353" s="14">
        <v>22.493173428571428</v>
      </c>
      <c r="AW353" s="14">
        <v>22.283882769230768</v>
      </c>
      <c r="AX353" s="14">
        <v>25.609085444444446</v>
      </c>
      <c r="AY353" s="14">
        <v>14.5</v>
      </c>
      <c r="AZ353" s="14">
        <v>23.994505428571433</v>
      </c>
      <c r="BA353" s="14">
        <v>56.458791230769229</v>
      </c>
      <c r="BB353" s="14">
        <v>62.636100111111119</v>
      </c>
      <c r="BC353" s="14">
        <v>51</v>
      </c>
      <c r="BD353" s="14">
        <v>63.930236428571433</v>
      </c>
      <c r="BE353" s="14">
        <v>35.730769230769234</v>
      </c>
      <c r="BF353" s="14">
        <v>29.588323444444441</v>
      </c>
      <c r="BG353" s="14">
        <v>6</v>
      </c>
      <c r="BH353" s="14">
        <v>26.59140857142857</v>
      </c>
    </row>
    <row r="354" spans="1:60" x14ac:dyDescent="0.2">
      <c r="A354">
        <v>353</v>
      </c>
      <c r="B354" t="s">
        <v>375</v>
      </c>
      <c r="C354" s="5">
        <v>1</v>
      </c>
      <c r="D354">
        <v>2</v>
      </c>
      <c r="E354">
        <v>1</v>
      </c>
      <c r="G354" s="5">
        <v>1.6</v>
      </c>
      <c r="H354">
        <v>1.4</v>
      </c>
      <c r="I354">
        <v>20.6</v>
      </c>
      <c r="J354">
        <v>104</v>
      </c>
      <c r="K354" s="14">
        <v>1</v>
      </c>
      <c r="L354">
        <v>107</v>
      </c>
      <c r="M354">
        <f t="shared" si="20"/>
        <v>1.7120000000000002</v>
      </c>
      <c r="N354">
        <f t="shared" si="21"/>
        <v>1.4979999999999998</v>
      </c>
      <c r="O354">
        <f t="shared" si="22"/>
        <v>22.042000000000002</v>
      </c>
      <c r="P354">
        <f t="shared" si="23"/>
        <v>111.28</v>
      </c>
      <c r="Q354">
        <v>0.66040392310753881</v>
      </c>
      <c r="R354">
        <v>0.21426167281000452</v>
      </c>
      <c r="S354">
        <v>0.12533440408246196</v>
      </c>
      <c r="T354">
        <v>0.45632592592592591</v>
      </c>
      <c r="U354">
        <v>69.867237037037029</v>
      </c>
      <c r="V354">
        <v>43.966835021972656</v>
      </c>
      <c r="W354">
        <v>7.385185185184899E-2</v>
      </c>
      <c r="X354">
        <v>0.16184014025062682</v>
      </c>
      <c r="Y354">
        <v>15.962619781494141</v>
      </c>
      <c r="Z354" s="14">
        <v>98.101769767441851</v>
      </c>
      <c r="AA354" s="14">
        <v>94.250648837209312</v>
      </c>
      <c r="AB354" s="14">
        <v>55.466605232558145</v>
      </c>
      <c r="AC354" s="14">
        <v>38.927463372093023</v>
      </c>
      <c r="AD354" s="14">
        <v>33.481307674418602</v>
      </c>
      <c r="AE354" s="14">
        <v>66.238152976744189</v>
      </c>
      <c r="AF354" s="14">
        <v>41.480802209302325</v>
      </c>
      <c r="AG354" s="16">
        <v>95.555559999999986</v>
      </c>
      <c r="AH354" s="14">
        <v>98.310022727272738</v>
      </c>
      <c r="AI354" s="14">
        <v>100</v>
      </c>
      <c r="AJ354" s="14">
        <v>100</v>
      </c>
      <c r="AK354" s="14">
        <v>81.11112</v>
      </c>
      <c r="AL354" s="14">
        <v>97.348486363636354</v>
      </c>
      <c r="AM354" s="14">
        <v>100</v>
      </c>
      <c r="AN354" s="14">
        <v>100</v>
      </c>
      <c r="AO354" s="14">
        <v>54.544444399999996</v>
      </c>
      <c r="AP354" s="14">
        <v>56.9761655</v>
      </c>
      <c r="AQ354" s="14">
        <v>50.5</v>
      </c>
      <c r="AR354" s="14">
        <v>54.330492499999998</v>
      </c>
      <c r="AS354" s="14">
        <v>41.661111099999999</v>
      </c>
      <c r="AT354" s="14">
        <v>40.919289045454541</v>
      </c>
      <c r="AU354" s="14">
        <v>19</v>
      </c>
      <c r="AV354" s="14">
        <v>37.505681875000001</v>
      </c>
      <c r="AW354" s="14">
        <v>34.622222199999996</v>
      </c>
      <c r="AX354" s="14">
        <v>34.459906727272724</v>
      </c>
      <c r="AY354" s="14">
        <v>21.833333333333332</v>
      </c>
      <c r="AZ354" s="14">
        <v>33.732007500000002</v>
      </c>
      <c r="BA354" s="14">
        <v>63.188888799999994</v>
      </c>
      <c r="BB354" s="14">
        <v>67.9622669090909</v>
      </c>
      <c r="BC354" s="14">
        <v>52.166666666666664</v>
      </c>
      <c r="BD354" s="14">
        <v>70.585227250000003</v>
      </c>
      <c r="BE354" s="14">
        <v>44.922222199999993</v>
      </c>
      <c r="BF354" s="14">
        <v>42.926893954545456</v>
      </c>
      <c r="BG354" s="14">
        <v>19.666666666666668</v>
      </c>
      <c r="BH354" s="14">
        <v>41.382575750000001</v>
      </c>
    </row>
    <row r="355" spans="1:60" x14ac:dyDescent="0.2">
      <c r="A355">
        <v>354</v>
      </c>
      <c r="B355" t="s">
        <v>376</v>
      </c>
      <c r="C355" s="5">
        <v>1</v>
      </c>
      <c r="D355">
        <v>2</v>
      </c>
      <c r="E355">
        <v>1</v>
      </c>
      <c r="G355" s="5">
        <v>2.12</v>
      </c>
      <c r="H355">
        <v>6.43</v>
      </c>
      <c r="I355">
        <v>18.399999999999999</v>
      </c>
      <c r="J355">
        <v>217.54</v>
      </c>
      <c r="K355" s="14">
        <v>1</v>
      </c>
      <c r="L355">
        <v>65</v>
      </c>
      <c r="M355">
        <f t="shared" si="20"/>
        <v>1.3780000000000001</v>
      </c>
      <c r="N355">
        <f t="shared" si="21"/>
        <v>4.1795</v>
      </c>
      <c r="O355">
        <f t="shared" si="22"/>
        <v>11.96</v>
      </c>
      <c r="P355">
        <f t="shared" si="23"/>
        <v>141.40100000000001</v>
      </c>
      <c r="Q355">
        <v>0.50783194334134174</v>
      </c>
      <c r="R355">
        <v>0.28490994860916596</v>
      </c>
      <c r="S355">
        <v>0.20725810804950251</v>
      </c>
      <c r="T355">
        <v>0.42928888888888889</v>
      </c>
      <c r="U355">
        <v>64.456992592592599</v>
      </c>
      <c r="V355">
        <v>51.399509429931641</v>
      </c>
      <c r="W355">
        <v>9.9462962962958062E-2</v>
      </c>
      <c r="X355">
        <v>0.23169237671255372</v>
      </c>
      <c r="Y355">
        <v>16.26301383972168</v>
      </c>
      <c r="Z355" s="14">
        <v>96.994302564102568</v>
      </c>
      <c r="AA355" s="14">
        <v>95.662392307692315</v>
      </c>
      <c r="AB355" s="14">
        <v>53.460958487179489</v>
      </c>
      <c r="AC355" s="14">
        <v>30.963960153846148</v>
      </c>
      <c r="AD355" s="14">
        <v>47.711314615384616</v>
      </c>
      <c r="AE355" s="14">
        <v>57.711935282051286</v>
      </c>
      <c r="AF355" s="14">
        <v>38.752207948717945</v>
      </c>
      <c r="AG355" s="16">
        <v>96.666669999999996</v>
      </c>
      <c r="AH355" s="14">
        <v>97.320258823529414</v>
      </c>
      <c r="AI355" s="14">
        <v>100</v>
      </c>
      <c r="AJ355" s="14">
        <v>95.740744444444445</v>
      </c>
      <c r="AK355" s="14">
        <v>90.416669999999996</v>
      </c>
      <c r="AL355" s="14">
        <v>96.862741176470578</v>
      </c>
      <c r="AM355" s="14">
        <v>100</v>
      </c>
      <c r="AN355" s="14">
        <v>97.777777777777786</v>
      </c>
      <c r="AO355" s="14">
        <v>50.695833300000004</v>
      </c>
      <c r="AP355" s="14">
        <v>58.516806764705876</v>
      </c>
      <c r="AQ355" s="14">
        <v>44.166666666666664</v>
      </c>
      <c r="AR355" s="14">
        <v>50.081481444444449</v>
      </c>
      <c r="AS355" s="14">
        <v>23.641666700000002</v>
      </c>
      <c r="AT355" s="14">
        <v>37.199673235294114</v>
      </c>
      <c r="AU355" s="14">
        <v>31</v>
      </c>
      <c r="AV355" s="14">
        <v>27.30925933333333</v>
      </c>
      <c r="AW355" s="14">
        <v>52.641666699999995</v>
      </c>
      <c r="AX355" s="14">
        <v>47.98281976470588</v>
      </c>
      <c r="AY355" s="14">
        <v>35.25</v>
      </c>
      <c r="AZ355" s="14">
        <v>45.874074111111113</v>
      </c>
      <c r="BA355" s="14">
        <v>50.062499899999999</v>
      </c>
      <c r="BB355" s="14">
        <v>65.156302529411761</v>
      </c>
      <c r="BC355" s="14">
        <v>52.833333333333336</v>
      </c>
      <c r="BD355" s="14">
        <v>53.775925999999998</v>
      </c>
      <c r="BE355" s="14">
        <v>27.845833299999999</v>
      </c>
      <c r="BF355" s="14">
        <v>47.856535941176475</v>
      </c>
      <c r="BG355" s="14">
        <v>28.416666666666668</v>
      </c>
      <c r="BH355" s="14">
        <v>37.118518444444447</v>
      </c>
    </row>
    <row r="356" spans="1:60" x14ac:dyDescent="0.2">
      <c r="A356">
        <v>355</v>
      </c>
      <c r="B356" t="s">
        <v>377</v>
      </c>
      <c r="C356" s="5">
        <v>1</v>
      </c>
      <c r="D356">
        <v>2</v>
      </c>
      <c r="E356">
        <v>1</v>
      </c>
      <c r="G356" s="5">
        <v>3.1</v>
      </c>
      <c r="H356">
        <v>8.9</v>
      </c>
      <c r="I356">
        <v>29.2</v>
      </c>
      <c r="J356">
        <v>212</v>
      </c>
      <c r="K356" s="14">
        <v>1</v>
      </c>
      <c r="L356">
        <v>1250</v>
      </c>
      <c r="M356">
        <f t="shared" si="20"/>
        <v>38.75</v>
      </c>
      <c r="N356">
        <f t="shared" si="21"/>
        <v>111.25</v>
      </c>
      <c r="O356">
        <f t="shared" si="22"/>
        <v>365</v>
      </c>
      <c r="P356">
        <f t="shared" si="23"/>
        <v>2650</v>
      </c>
      <c r="Q356">
        <v>0.47997373160578188</v>
      </c>
      <c r="R356">
        <v>0.32760397093867705</v>
      </c>
      <c r="S356">
        <v>0.19242229745550923</v>
      </c>
      <c r="T356">
        <v>0.48560740740740743</v>
      </c>
      <c r="U356">
        <v>49.255744444444446</v>
      </c>
      <c r="V356">
        <v>66.390884399414062</v>
      </c>
      <c r="W356">
        <v>0.16235185185185402</v>
      </c>
      <c r="X356">
        <v>0.33432737922724187</v>
      </c>
      <c r="Y356">
        <v>17.159526824951172</v>
      </c>
      <c r="Z356" s="14">
        <v>93.208334999999991</v>
      </c>
      <c r="AA356" s="14">
        <v>94.819444999999988</v>
      </c>
      <c r="AB356" s="14">
        <v>51.247817499999996</v>
      </c>
      <c r="AC356" s="14">
        <v>34.350436499999994</v>
      </c>
      <c r="AD356" s="14">
        <v>53.228214275000006</v>
      </c>
      <c r="AE356" s="14">
        <v>59.090376975000005</v>
      </c>
      <c r="AF356" s="14">
        <v>35.090337275000003</v>
      </c>
      <c r="AG356" s="16">
        <v>84.000000000000014</v>
      </c>
      <c r="AH356" s="14">
        <v>95.292400000000015</v>
      </c>
      <c r="AI356" s="14">
        <v>100</v>
      </c>
      <c r="AJ356" s="14">
        <v>97.777779999999993</v>
      </c>
      <c r="AK356" s="14">
        <v>99</v>
      </c>
      <c r="AL356" s="14">
        <v>90.204678947368407</v>
      </c>
      <c r="AM356" s="14">
        <v>100</v>
      </c>
      <c r="AN356" s="14">
        <v>98.888889999999989</v>
      </c>
      <c r="AO356" s="14">
        <v>55.304999999999993</v>
      </c>
      <c r="AP356" s="14">
        <v>59.017836315789474</v>
      </c>
      <c r="AQ356" s="14">
        <v>76</v>
      </c>
      <c r="AR356" s="14">
        <v>29.952381000000003</v>
      </c>
      <c r="AS356" s="14">
        <v>40.08</v>
      </c>
      <c r="AT356" s="14">
        <v>40.515204684210538</v>
      </c>
      <c r="AU356" s="14">
        <v>10</v>
      </c>
      <c r="AV356" s="14">
        <v>19.3428571</v>
      </c>
      <c r="AW356" s="14">
        <v>49.07</v>
      </c>
      <c r="AX356" s="14">
        <v>62.815789473684212</v>
      </c>
      <c r="AY356" s="14">
        <v>19</v>
      </c>
      <c r="AZ356" s="14">
        <v>42.592857100000003</v>
      </c>
      <c r="BA356" s="14">
        <v>61.9</v>
      </c>
      <c r="BB356" s="14">
        <v>65.571637421052642</v>
      </c>
      <c r="BC356" s="14">
        <v>78</v>
      </c>
      <c r="BD356" s="14">
        <v>42.0753968</v>
      </c>
      <c r="BE356" s="14">
        <v>48.905000000000001</v>
      </c>
      <c r="BF356" s="14">
        <v>37.798245578947373</v>
      </c>
      <c r="BG356" s="14">
        <v>19</v>
      </c>
      <c r="BH356" s="14">
        <v>17.739682499999997</v>
      </c>
    </row>
    <row r="357" spans="1:60" x14ac:dyDescent="0.2">
      <c r="A357">
        <v>356</v>
      </c>
      <c r="B357" t="s">
        <v>686</v>
      </c>
      <c r="C357" s="5">
        <v>1</v>
      </c>
      <c r="D357">
        <v>2</v>
      </c>
      <c r="E357">
        <v>2</v>
      </c>
      <c r="F357">
        <v>2</v>
      </c>
      <c r="G357" s="5">
        <v>3.1</v>
      </c>
      <c r="H357">
        <v>0.23</v>
      </c>
      <c r="I357">
        <v>8.3000000000000007</v>
      </c>
      <c r="J357">
        <v>49.7</v>
      </c>
      <c r="K357" s="14">
        <v>25</v>
      </c>
      <c r="L357">
        <v>430</v>
      </c>
      <c r="M357">
        <f t="shared" si="20"/>
        <v>13.33</v>
      </c>
      <c r="N357">
        <f t="shared" si="21"/>
        <v>0.9890000000000001</v>
      </c>
      <c r="O357">
        <f t="shared" si="22"/>
        <v>35.690000000000005</v>
      </c>
      <c r="P357">
        <f t="shared" si="23"/>
        <v>213.71</v>
      </c>
      <c r="Q357">
        <v>0.37139009515875693</v>
      </c>
      <c r="R357">
        <v>0.43394487375998997</v>
      </c>
      <c r="S357">
        <v>0.19466503108125097</v>
      </c>
      <c r="T357">
        <v>0.37719259259259258</v>
      </c>
      <c r="U357">
        <v>45.791755555555568</v>
      </c>
      <c r="V357">
        <v>52.276805877685547</v>
      </c>
      <c r="W357">
        <v>9.520370370369928E-2</v>
      </c>
      <c r="X357">
        <v>0.25240077767521069</v>
      </c>
      <c r="Y357">
        <v>15.627801895141602</v>
      </c>
      <c r="Z357" s="14">
        <v>97.411924390243911</v>
      </c>
      <c r="AA357" s="14">
        <v>97.49322439024391</v>
      </c>
      <c r="AB357" s="14">
        <v>48.418583024390237</v>
      </c>
      <c r="AC357" s="14">
        <v>23.807955878048784</v>
      </c>
      <c r="AD357" s="14">
        <v>36.54020517073171</v>
      </c>
      <c r="AE357" s="14">
        <v>46.950735560975609</v>
      </c>
      <c r="AF357" s="14">
        <v>21.226732487804878</v>
      </c>
      <c r="AG357" s="16">
        <v>91.666666666666671</v>
      </c>
      <c r="AH357" s="14">
        <v>99.678363157894751</v>
      </c>
      <c r="AI357" s="14">
        <v>100</v>
      </c>
      <c r="AJ357" s="14">
        <v>100</v>
      </c>
      <c r="AK357" s="14">
        <v>91.666666666666671</v>
      </c>
      <c r="AL357" s="14">
        <v>99.853800000000021</v>
      </c>
      <c r="AM357" s="14">
        <v>100</v>
      </c>
      <c r="AN357" s="14">
        <v>100</v>
      </c>
      <c r="AO357" s="14">
        <v>47.230555583333334</v>
      </c>
      <c r="AP357" s="14">
        <v>55.456474473684217</v>
      </c>
      <c r="AQ357" s="14">
        <v>44.75</v>
      </c>
      <c r="AR357" s="14">
        <v>34.402777749999998</v>
      </c>
      <c r="AS357" s="14">
        <v>27.25</v>
      </c>
      <c r="AT357" s="14">
        <v>23.828279052631579</v>
      </c>
      <c r="AU357" s="14">
        <v>20.5</v>
      </c>
      <c r="AV357" s="14">
        <v>19.423611125000001</v>
      </c>
      <c r="AW357" s="14">
        <v>29.125</v>
      </c>
      <c r="AX357" s="14">
        <v>42.744653263157893</v>
      </c>
      <c r="AY357" s="14">
        <v>29.25</v>
      </c>
      <c r="AZ357" s="14">
        <v>34.75</v>
      </c>
      <c r="BA357" s="14">
        <v>45.616666666666667</v>
      </c>
      <c r="BB357" s="14">
        <v>53.524686684210522</v>
      </c>
      <c r="BC357" s="14">
        <v>59.75</v>
      </c>
      <c r="BD357" s="14">
        <v>30.138888874999999</v>
      </c>
      <c r="BE357" s="14">
        <v>21.988888916666667</v>
      </c>
      <c r="BF357" s="14">
        <v>25.148329157894736</v>
      </c>
      <c r="BG357" s="14">
        <v>30</v>
      </c>
      <c r="BH357" s="14">
        <v>8.5763888749999992</v>
      </c>
    </row>
    <row r="358" spans="1:60" x14ac:dyDescent="0.2">
      <c r="A358">
        <v>357</v>
      </c>
      <c r="B358" t="s">
        <v>378</v>
      </c>
      <c r="C358" s="5">
        <v>1</v>
      </c>
      <c r="D358">
        <v>2</v>
      </c>
      <c r="E358">
        <v>1</v>
      </c>
      <c r="G358" s="5">
        <v>3</v>
      </c>
      <c r="H358">
        <v>15</v>
      </c>
      <c r="I358">
        <v>38</v>
      </c>
      <c r="J358">
        <v>334</v>
      </c>
      <c r="K358" s="14">
        <v>1</v>
      </c>
      <c r="L358">
        <v>1080</v>
      </c>
      <c r="M358">
        <f t="shared" si="20"/>
        <v>32.4</v>
      </c>
      <c r="N358">
        <f t="shared" si="21"/>
        <v>162</v>
      </c>
      <c r="O358">
        <f t="shared" si="22"/>
        <v>410.4</v>
      </c>
      <c r="P358">
        <f t="shared" si="23"/>
        <v>3607.2</v>
      </c>
      <c r="Q358">
        <v>0.49309830544620875</v>
      </c>
      <c r="R358">
        <v>0.28813526431798892</v>
      </c>
      <c r="S358">
        <v>0.21876643023578396</v>
      </c>
      <c r="T358">
        <v>0.31409259259259259</v>
      </c>
      <c r="U358">
        <v>44.558448148148159</v>
      </c>
      <c r="V358">
        <v>66.436248779296875</v>
      </c>
      <c r="W358">
        <v>5.9555555555555965E-2</v>
      </c>
      <c r="X358">
        <v>0.18961146158835104</v>
      </c>
      <c r="Y358">
        <v>17.395298004150391</v>
      </c>
      <c r="Z358" s="14">
        <v>99.679487179487182</v>
      </c>
      <c r="AA358" s="14">
        <v>99.487179487179489</v>
      </c>
      <c r="AB358" s="14">
        <v>52.544412025641016</v>
      </c>
      <c r="AC358" s="14">
        <v>35.927236794871789</v>
      </c>
      <c r="AD358" s="14">
        <v>42.988264717948709</v>
      </c>
      <c r="AE358" s="14">
        <v>60.247960846153852</v>
      </c>
      <c r="AF358" s="14">
        <v>39.417852384615379</v>
      </c>
      <c r="AG358" s="16">
        <v>100</v>
      </c>
      <c r="AH358" s="14">
        <v>100</v>
      </c>
      <c r="AI358" s="14">
        <v>100</v>
      </c>
      <c r="AJ358" s="14">
        <v>98.4375</v>
      </c>
      <c r="AK358" s="14">
        <v>100</v>
      </c>
      <c r="AL358" s="14">
        <v>98.82352941176471</v>
      </c>
      <c r="AM358" s="14">
        <v>100</v>
      </c>
      <c r="AN358" s="14">
        <v>100</v>
      </c>
      <c r="AO358" s="14">
        <v>60.808658000000008</v>
      </c>
      <c r="AP358" s="14">
        <v>54.398898529411767</v>
      </c>
      <c r="AQ358" s="14">
        <v>43.666666666666664</v>
      </c>
      <c r="AR358" s="14">
        <v>40.569444500000003</v>
      </c>
      <c r="AS358" s="14">
        <v>49.577056363636366</v>
      </c>
      <c r="AT358" s="14">
        <v>35.638604823529406</v>
      </c>
      <c r="AU358" s="14">
        <v>24</v>
      </c>
      <c r="AV358" s="14">
        <v>22.244791624999998</v>
      </c>
      <c r="AW358" s="14">
        <v>41.414718636363638</v>
      </c>
      <c r="AX358" s="14">
        <v>39.680220764705886</v>
      </c>
      <c r="AY358" s="14">
        <v>55.666666666666664</v>
      </c>
      <c r="AZ358" s="14">
        <v>47.427083250000003</v>
      </c>
      <c r="BA358" s="14">
        <v>69.880519454545464</v>
      </c>
      <c r="BB358" s="14">
        <v>63.123286470588226</v>
      </c>
      <c r="BC358" s="14">
        <v>49.333333333333336</v>
      </c>
      <c r="BD358" s="14">
        <v>44.986111125000001</v>
      </c>
      <c r="BE358" s="14">
        <v>57.916883090909089</v>
      </c>
      <c r="BF358" s="14">
        <v>40.83754741176471</v>
      </c>
      <c r="BG358" s="14">
        <v>13.333333333333334</v>
      </c>
      <c r="BH358" s="14">
        <v>20.746527874999998</v>
      </c>
    </row>
    <row r="359" spans="1:60" x14ac:dyDescent="0.2">
      <c r="A359">
        <v>358</v>
      </c>
      <c r="B359" t="s">
        <v>379</v>
      </c>
      <c r="C359" s="5">
        <v>1</v>
      </c>
      <c r="D359">
        <v>2</v>
      </c>
      <c r="E359">
        <v>1</v>
      </c>
      <c r="F359">
        <v>7</v>
      </c>
      <c r="G359" s="5">
        <v>1</v>
      </c>
      <c r="H359">
        <v>0</v>
      </c>
      <c r="I359">
        <v>9</v>
      </c>
      <c r="J359">
        <v>45</v>
      </c>
      <c r="K359" s="14">
        <v>1</v>
      </c>
      <c r="L359">
        <v>250</v>
      </c>
      <c r="M359">
        <f t="shared" si="20"/>
        <v>2.5</v>
      </c>
      <c r="N359">
        <f t="shared" si="21"/>
        <v>0</v>
      </c>
      <c r="O359">
        <f t="shared" si="22"/>
        <v>22.5</v>
      </c>
      <c r="P359">
        <f t="shared" si="23"/>
        <v>112.5</v>
      </c>
      <c r="Q359">
        <v>0.46611933431114377</v>
      </c>
      <c r="R359">
        <v>0.36714895801033925</v>
      </c>
      <c r="S359">
        <v>0.16673170767845555</v>
      </c>
      <c r="T359">
        <v>0.21594074074074074</v>
      </c>
      <c r="U359">
        <v>14.177329629629639</v>
      </c>
      <c r="V359">
        <v>38.467826843261719</v>
      </c>
      <c r="W359">
        <v>3.1851851851851451E-2</v>
      </c>
      <c r="X359">
        <v>0.14750274423710025</v>
      </c>
      <c r="Y359">
        <v>14.669552803039551</v>
      </c>
      <c r="Z359" s="14">
        <v>99.132467999999989</v>
      </c>
      <c r="AA359" s="14">
        <v>100</v>
      </c>
      <c r="AB359" s="14">
        <v>58.93859818</v>
      </c>
      <c r="AC359" s="14">
        <v>30.945107799999995</v>
      </c>
      <c r="AD359" s="14">
        <v>18.570841919999996</v>
      </c>
      <c r="AE359" s="14">
        <v>64.228704620000002</v>
      </c>
      <c r="AF359" s="14">
        <v>42.480608360000005</v>
      </c>
      <c r="AG359" s="16">
        <v>98.330242857142863</v>
      </c>
      <c r="AH359" s="14">
        <v>99</v>
      </c>
      <c r="AI359" s="14">
        <v>100</v>
      </c>
      <c r="AJ359" s="14">
        <v>100</v>
      </c>
      <c r="AK359" s="14">
        <v>100</v>
      </c>
      <c r="AL359" s="14">
        <v>100</v>
      </c>
      <c r="AM359" s="14">
        <v>100</v>
      </c>
      <c r="AN359" s="14">
        <v>100</v>
      </c>
      <c r="AO359" s="14">
        <v>64.773654928571418</v>
      </c>
      <c r="AP359" s="14">
        <v>53.618270300000006</v>
      </c>
      <c r="AQ359" s="14">
        <v>59.416666749999997</v>
      </c>
      <c r="AR359" s="14">
        <v>60.838888916666662</v>
      </c>
      <c r="AS359" s="14">
        <v>40.008967142857145</v>
      </c>
      <c r="AT359" s="14">
        <v>28.204825800000002</v>
      </c>
      <c r="AU359" s="14">
        <v>23</v>
      </c>
      <c r="AV359" s="14">
        <v>27.586111166666669</v>
      </c>
      <c r="AW359" s="14">
        <v>18.289734142857146</v>
      </c>
      <c r="AX359" s="14">
        <v>20.407624200000001</v>
      </c>
      <c r="AY359" s="14">
        <v>15.583333250000001</v>
      </c>
      <c r="AZ359" s="14">
        <v>16.833333416666665</v>
      </c>
      <c r="BA359" s="14">
        <v>64.011904785714279</v>
      </c>
      <c r="BB359" s="14">
        <v>67.181206000000003</v>
      </c>
      <c r="BC359" s="14">
        <v>49.833333250000003</v>
      </c>
      <c r="BD359" s="14">
        <v>64.359259249999994</v>
      </c>
      <c r="BE359" s="14">
        <v>56.299319714285716</v>
      </c>
      <c r="BF359" s="14">
        <v>38.759219299999998</v>
      </c>
      <c r="BG359" s="14">
        <v>40.333333249999995</v>
      </c>
      <c r="BH359" s="14">
        <v>33.276851916666665</v>
      </c>
    </row>
    <row r="360" spans="1:60" x14ac:dyDescent="0.2">
      <c r="A360">
        <v>359</v>
      </c>
      <c r="B360" t="s">
        <v>380</v>
      </c>
      <c r="C360" s="5">
        <v>1</v>
      </c>
      <c r="D360">
        <v>1</v>
      </c>
      <c r="F360">
        <v>2</v>
      </c>
      <c r="G360" s="5">
        <v>1.33</v>
      </c>
      <c r="H360">
        <v>0.1</v>
      </c>
      <c r="I360">
        <v>1.43</v>
      </c>
      <c r="J360">
        <v>12</v>
      </c>
      <c r="K360" s="14">
        <v>15</v>
      </c>
      <c r="L360">
        <v>1000</v>
      </c>
      <c r="M360">
        <f t="shared" si="20"/>
        <v>13.3</v>
      </c>
      <c r="N360">
        <f t="shared" si="21"/>
        <v>1</v>
      </c>
      <c r="O360">
        <f t="shared" si="22"/>
        <v>14.3</v>
      </c>
      <c r="P360">
        <f t="shared" si="23"/>
        <v>120</v>
      </c>
      <c r="Q360">
        <v>0.44507532682539708</v>
      </c>
      <c r="R360">
        <v>0.42170464898570281</v>
      </c>
      <c r="S360">
        <v>0.13322002418889481</v>
      </c>
      <c r="T360">
        <v>0.17045185185185185</v>
      </c>
      <c r="U360">
        <v>22.064666666666653</v>
      </c>
      <c r="V360">
        <v>47.319324493408203</v>
      </c>
      <c r="W360">
        <v>7.9092592592590757E-2</v>
      </c>
      <c r="X360">
        <v>0.46401720916082539</v>
      </c>
      <c r="Y360">
        <v>15.302228927612305</v>
      </c>
      <c r="Z360" s="14">
        <v>99.821109302325567</v>
      </c>
      <c r="AA360" s="14">
        <v>99.418604651162795</v>
      </c>
      <c r="AB360" s="14">
        <v>56.780455511627899</v>
      </c>
      <c r="AC360" s="14">
        <v>32.666135279069763</v>
      </c>
      <c r="AD360" s="14">
        <v>28.532401604651167</v>
      </c>
      <c r="AE360" s="14">
        <v>58.832968302325582</v>
      </c>
      <c r="AF360" s="14">
        <v>30.939398348837205</v>
      </c>
      <c r="AG360" s="16">
        <v>100</v>
      </c>
      <c r="AH360" s="14">
        <v>100</v>
      </c>
      <c r="AI360" s="14">
        <v>100</v>
      </c>
      <c r="AJ360" s="14">
        <v>99.145299999999992</v>
      </c>
      <c r="AK360" s="14">
        <v>97.500000000000014</v>
      </c>
      <c r="AL360" s="14">
        <v>100</v>
      </c>
      <c r="AM360" s="14">
        <v>100</v>
      </c>
      <c r="AN360" s="14">
        <v>100</v>
      </c>
      <c r="AO360" s="14">
        <v>55.055952400000002</v>
      </c>
      <c r="AP360" s="14">
        <v>56.005515949999996</v>
      </c>
      <c r="AQ360" s="14">
        <v>52</v>
      </c>
      <c r="AR360" s="14">
        <v>62.543304888888898</v>
      </c>
      <c r="AS360" s="14">
        <v>33.825000000000003</v>
      </c>
      <c r="AT360" s="14">
        <v>32.739562649999996</v>
      </c>
      <c r="AU360" s="14">
        <v>22.75</v>
      </c>
      <c r="AV360" s="14">
        <v>35.622507111111105</v>
      </c>
      <c r="AW360" s="14">
        <v>22.698809600000001</v>
      </c>
      <c r="AX360" s="14">
        <v>30.251668899999999</v>
      </c>
      <c r="AY360" s="14">
        <v>20</v>
      </c>
      <c r="AZ360" s="14">
        <v>34.985755000000005</v>
      </c>
      <c r="BA360" s="14">
        <v>52.270238099999993</v>
      </c>
      <c r="BB360" s="14">
        <v>60.304352549999997</v>
      </c>
      <c r="BC360" s="14">
        <v>52.5</v>
      </c>
      <c r="BD360" s="14">
        <v>65.669800555555568</v>
      </c>
      <c r="BE360" s="14">
        <v>38.936904699999999</v>
      </c>
      <c r="BF360" s="14">
        <v>29.387151499999998</v>
      </c>
      <c r="BG360" s="14">
        <v>18.5</v>
      </c>
      <c r="BH360" s="14">
        <v>31.031339111111112</v>
      </c>
    </row>
    <row r="361" spans="1:60" x14ac:dyDescent="0.2">
      <c r="A361">
        <v>360</v>
      </c>
      <c r="B361" t="s">
        <v>366</v>
      </c>
      <c r="C361" s="5">
        <v>1</v>
      </c>
      <c r="D361">
        <v>1</v>
      </c>
      <c r="F361">
        <v>2</v>
      </c>
      <c r="G361" s="5">
        <v>2</v>
      </c>
      <c r="H361">
        <v>0.12</v>
      </c>
      <c r="I361">
        <v>2.6</v>
      </c>
      <c r="J361">
        <v>22</v>
      </c>
      <c r="K361" s="14">
        <v>1</v>
      </c>
      <c r="L361">
        <v>250</v>
      </c>
      <c r="M361">
        <f t="shared" si="20"/>
        <v>5</v>
      </c>
      <c r="N361">
        <f t="shared" si="21"/>
        <v>0.3</v>
      </c>
      <c r="O361">
        <f t="shared" si="22"/>
        <v>6.5</v>
      </c>
      <c r="P361">
        <f t="shared" si="23"/>
        <v>55</v>
      </c>
      <c r="Q361">
        <v>0.44305672778925997</v>
      </c>
      <c r="R361">
        <v>0.45970789533074219</v>
      </c>
      <c r="S361">
        <v>9.7235376880031865E-2</v>
      </c>
      <c r="T361">
        <v>0.40228888888888886</v>
      </c>
      <c r="U361">
        <v>54.521777777777771</v>
      </c>
      <c r="V361">
        <v>37.192230224609375</v>
      </c>
      <c r="W361">
        <v>8.022222222221928E-2</v>
      </c>
      <c r="X361">
        <v>0.19941446169142507</v>
      </c>
      <c r="Y361">
        <v>16.216863632202148</v>
      </c>
      <c r="Z361" s="14">
        <v>89.733895121951207</v>
      </c>
      <c r="AA361" s="14">
        <v>91.151875609756104</v>
      </c>
      <c r="AB361" s="14">
        <v>49.504765292682919</v>
      </c>
      <c r="AC361" s="14">
        <v>28.444732487804881</v>
      </c>
      <c r="AD361" s="14">
        <v>31.832653560975608</v>
      </c>
      <c r="AE361" s="14">
        <v>42.803433073170744</v>
      </c>
      <c r="AF361" s="14">
        <v>22.27409304878049</v>
      </c>
      <c r="AG361" s="16">
        <v>84.087484615384625</v>
      </c>
      <c r="AH361" s="14">
        <v>90.092594444444444</v>
      </c>
      <c r="AI361" s="14">
        <v>100</v>
      </c>
      <c r="AJ361" s="14">
        <v>96.031744444444442</v>
      </c>
      <c r="AK361" s="14">
        <v>78.43137692307694</v>
      </c>
      <c r="AL361" s="14">
        <v>97.407405555555556</v>
      </c>
      <c r="AM361" s="14">
        <v>100</v>
      </c>
      <c r="AN361" s="14">
        <v>96.031744444444442</v>
      </c>
      <c r="AO361" s="14">
        <v>47.942684769230759</v>
      </c>
      <c r="AP361" s="14">
        <v>47.893518499999999</v>
      </c>
      <c r="AQ361" s="14">
        <v>46</v>
      </c>
      <c r="AR361" s="14">
        <v>55.37301577777778</v>
      </c>
      <c r="AS361" s="14">
        <v>29.380090461538462</v>
      </c>
      <c r="AT361" s="14">
        <v>27.151190444444442</v>
      </c>
      <c r="AU361" s="14">
        <v>32</v>
      </c>
      <c r="AV361" s="14">
        <v>29.285714222222218</v>
      </c>
      <c r="AW361" s="14">
        <v>25.136500692307695</v>
      </c>
      <c r="AX361" s="14">
        <v>31.75568788888889</v>
      </c>
      <c r="AY361" s="14">
        <v>52</v>
      </c>
      <c r="AZ361" s="14">
        <v>39.417989444444437</v>
      </c>
      <c r="BA361" s="14">
        <v>30.731523384615386</v>
      </c>
      <c r="BB361" s="14">
        <v>43.170767166666671</v>
      </c>
      <c r="BC361" s="14">
        <v>47</v>
      </c>
      <c r="BD361" s="14">
        <v>59.039682555555551</v>
      </c>
      <c r="BE361" s="14">
        <v>15.845399692307693</v>
      </c>
      <c r="BF361" s="14">
        <v>24.959523833333336</v>
      </c>
      <c r="BG361" s="14">
        <v>5</v>
      </c>
      <c r="BH361" s="14">
        <v>28.108465555555554</v>
      </c>
    </row>
    <row r="362" spans="1:60" x14ac:dyDescent="0.2">
      <c r="A362">
        <v>361</v>
      </c>
      <c r="B362" t="s">
        <v>704</v>
      </c>
      <c r="C362" s="5">
        <v>1</v>
      </c>
      <c r="D362">
        <v>2</v>
      </c>
      <c r="E362">
        <v>2</v>
      </c>
      <c r="F362">
        <v>2</v>
      </c>
      <c r="G362" s="5">
        <v>1.3</v>
      </c>
      <c r="H362">
        <v>0.2</v>
      </c>
      <c r="I362">
        <v>5.2</v>
      </c>
      <c r="J362">
        <v>26</v>
      </c>
      <c r="K362" s="14">
        <v>1</v>
      </c>
      <c r="L362">
        <v>150</v>
      </c>
      <c r="M362">
        <f t="shared" si="20"/>
        <v>1.95</v>
      </c>
      <c r="N362">
        <f t="shared" si="21"/>
        <v>0.3</v>
      </c>
      <c r="O362">
        <f t="shared" si="22"/>
        <v>7.8</v>
      </c>
      <c r="P362">
        <f t="shared" si="23"/>
        <v>39</v>
      </c>
      <c r="Q362">
        <v>0.57996748432878609</v>
      </c>
      <c r="R362">
        <v>0.30674291384231994</v>
      </c>
      <c r="S362">
        <v>0.11328960182887589</v>
      </c>
      <c r="T362">
        <v>0.41673703703703702</v>
      </c>
      <c r="U362">
        <v>48.661922222222216</v>
      </c>
      <c r="V362">
        <v>33.442005157470703</v>
      </c>
      <c r="W362">
        <v>8.6185185185182006E-2</v>
      </c>
      <c r="X362">
        <v>0.20680951661496405</v>
      </c>
      <c r="Y362">
        <v>15.082322120666504</v>
      </c>
      <c r="Z362" s="14">
        <v>96.860227499999979</v>
      </c>
      <c r="AA362" s="14">
        <v>97.399999999999991</v>
      </c>
      <c r="AB362" s="14">
        <v>54.429753799999993</v>
      </c>
      <c r="AC362" s="14">
        <v>32.169988624999995</v>
      </c>
      <c r="AD362" s="14">
        <v>25.296886400000002</v>
      </c>
      <c r="AE362" s="14">
        <v>56.338594724999993</v>
      </c>
      <c r="AF362" s="14">
        <v>34.4871591</v>
      </c>
      <c r="AG362" s="16">
        <v>98.958333333333329</v>
      </c>
      <c r="AH362" s="14">
        <v>93.347594117647063</v>
      </c>
      <c r="AI362" s="14">
        <v>100</v>
      </c>
      <c r="AJ362" s="14">
        <v>100</v>
      </c>
      <c r="AK362" s="14">
        <v>91.666666666666671</v>
      </c>
      <c r="AL362" s="14">
        <v>99.764705882352956</v>
      </c>
      <c r="AM362" s="14">
        <v>100</v>
      </c>
      <c r="AN362" s="14">
        <v>100</v>
      </c>
      <c r="AO362" s="14">
        <v>49.760416666666664</v>
      </c>
      <c r="AP362" s="14">
        <v>59.856773647058823</v>
      </c>
      <c r="AQ362" s="14">
        <v>45.4375</v>
      </c>
      <c r="AR362" s="14">
        <v>54.392857142857146</v>
      </c>
      <c r="AS362" s="14">
        <v>39.03125</v>
      </c>
      <c r="AT362" s="14">
        <v>33.466149705882358</v>
      </c>
      <c r="AU362" s="14">
        <v>22.9375</v>
      </c>
      <c r="AV362" s="14">
        <v>22.535714285714285</v>
      </c>
      <c r="AW362" s="14">
        <v>24.680555583333334</v>
      </c>
      <c r="AX362" s="14">
        <v>25.718164058823529</v>
      </c>
      <c r="AY362" s="14">
        <v>23.6875</v>
      </c>
      <c r="AZ362" s="14">
        <v>26.25</v>
      </c>
      <c r="BA362" s="14">
        <v>51.114583333333336</v>
      </c>
      <c r="BB362" s="14">
        <v>60.715811117647064</v>
      </c>
      <c r="BC362" s="14">
        <v>44.5</v>
      </c>
      <c r="BD362" s="14">
        <v>61.428571428571431</v>
      </c>
      <c r="BE362" s="14">
        <v>40.118055583333337</v>
      </c>
      <c r="BF362" s="14">
        <v>31.14135470588235</v>
      </c>
      <c r="BG362" s="14">
        <v>16</v>
      </c>
      <c r="BH362" s="14">
        <v>43.523809571428572</v>
      </c>
    </row>
    <row r="363" spans="1:60" x14ac:dyDescent="0.2">
      <c r="A363">
        <v>362</v>
      </c>
      <c r="B363" t="s">
        <v>687</v>
      </c>
      <c r="C363" s="5">
        <v>1</v>
      </c>
      <c r="D363">
        <v>2</v>
      </c>
      <c r="E363">
        <v>2</v>
      </c>
      <c r="F363">
        <v>2</v>
      </c>
      <c r="G363" s="5">
        <v>2</v>
      </c>
      <c r="H363">
        <v>0.2</v>
      </c>
      <c r="I363">
        <v>3.1</v>
      </c>
      <c r="J363">
        <v>25</v>
      </c>
      <c r="K363" s="14">
        <v>35</v>
      </c>
      <c r="L363">
        <v>120</v>
      </c>
      <c r="M363">
        <f t="shared" si="20"/>
        <v>2.4</v>
      </c>
      <c r="N363">
        <f t="shared" si="21"/>
        <v>0.24</v>
      </c>
      <c r="O363">
        <f t="shared" si="22"/>
        <v>3.72</v>
      </c>
      <c r="P363">
        <f t="shared" si="23"/>
        <v>30</v>
      </c>
      <c r="Q363">
        <v>0.4812747404470622</v>
      </c>
      <c r="R363">
        <v>0.36182783125731394</v>
      </c>
      <c r="S363">
        <v>0.15689742829564057</v>
      </c>
      <c r="T363">
        <v>0.37542222222222221</v>
      </c>
      <c r="U363">
        <v>58.67883333333333</v>
      </c>
      <c r="V363">
        <v>47.362636566162109</v>
      </c>
      <c r="W363">
        <v>0.11868518518517911</v>
      </c>
      <c r="X363">
        <v>0.31613787932597726</v>
      </c>
      <c r="Y363">
        <v>16.045650482177734</v>
      </c>
      <c r="Z363" s="14">
        <v>97.459476595744675</v>
      </c>
      <c r="AA363" s="14">
        <v>99.7340425531915</v>
      </c>
      <c r="AB363" s="14">
        <v>58.563857404255309</v>
      </c>
      <c r="AC363" s="14">
        <v>26.833250446808517</v>
      </c>
      <c r="AD363" s="14">
        <v>31.909424808510643</v>
      </c>
      <c r="AE363" s="14">
        <v>58.287982404255324</v>
      </c>
      <c r="AF363" s="14">
        <v>33.619374617021279</v>
      </c>
      <c r="AG363" s="16">
        <v>97.135418749999999</v>
      </c>
      <c r="AH363" s="14">
        <v>96.566421052631583</v>
      </c>
      <c r="AI363" s="14">
        <v>100</v>
      </c>
      <c r="AJ363" s="14">
        <v>99.166670000000011</v>
      </c>
      <c r="AK363" s="14">
        <v>99.21875</v>
      </c>
      <c r="AL363" s="14">
        <v>100</v>
      </c>
      <c r="AM363" s="14">
        <v>100</v>
      </c>
      <c r="AN363" s="14">
        <v>100</v>
      </c>
      <c r="AO363" s="14">
        <v>60.166666625000005</v>
      </c>
      <c r="AP363" s="14">
        <v>60.442424263157903</v>
      </c>
      <c r="AQ363" s="14">
        <v>71.5</v>
      </c>
      <c r="AR363" s="14">
        <v>49.842857099999996</v>
      </c>
      <c r="AS363" s="14">
        <v>27.901041625000001</v>
      </c>
      <c r="AT363" s="14">
        <v>27.329368894736838</v>
      </c>
      <c r="AU363" s="14">
        <v>4.5</v>
      </c>
      <c r="AV363" s="14">
        <v>28.648809600000003</v>
      </c>
      <c r="AW363" s="14">
        <v>27.638020812500002</v>
      </c>
      <c r="AX363" s="14">
        <v>36.594554578947367</v>
      </c>
      <c r="AY363" s="14">
        <v>15</v>
      </c>
      <c r="AZ363" s="14">
        <v>33.223809599999996</v>
      </c>
      <c r="BA363" s="14">
        <v>60.356770812500002</v>
      </c>
      <c r="BB363" s="14">
        <v>56.656299842105263</v>
      </c>
      <c r="BC363" s="14">
        <v>67</v>
      </c>
      <c r="BD363" s="14">
        <v>56.335714299999992</v>
      </c>
      <c r="BE363" s="14">
        <v>35.489583312499995</v>
      </c>
      <c r="BF363" s="14">
        <v>31.29842794736842</v>
      </c>
      <c r="BG363" s="14">
        <v>40.5</v>
      </c>
      <c r="BH363" s="14">
        <v>33.660714300000002</v>
      </c>
    </row>
    <row r="364" spans="1:60" x14ac:dyDescent="0.2">
      <c r="A364">
        <v>363</v>
      </c>
      <c r="B364" t="s">
        <v>381</v>
      </c>
      <c r="C364" s="5">
        <v>1</v>
      </c>
      <c r="D364">
        <v>2</v>
      </c>
      <c r="E364">
        <v>2</v>
      </c>
      <c r="F364">
        <v>2</v>
      </c>
      <c r="G364" s="5">
        <v>6</v>
      </c>
      <c r="H364">
        <v>13</v>
      </c>
      <c r="I364">
        <v>44</v>
      </c>
      <c r="J364">
        <v>291</v>
      </c>
      <c r="K364" s="14">
        <v>37</v>
      </c>
      <c r="L364">
        <v>200</v>
      </c>
      <c r="M364">
        <f t="shared" si="20"/>
        <v>12</v>
      </c>
      <c r="N364">
        <f t="shared" si="21"/>
        <v>26</v>
      </c>
      <c r="O364">
        <f t="shared" si="22"/>
        <v>88</v>
      </c>
      <c r="P364">
        <f t="shared" si="23"/>
        <v>582</v>
      </c>
      <c r="Q364">
        <v>0.41989962364799843</v>
      </c>
      <c r="R364">
        <v>0.3385590061223811</v>
      </c>
      <c r="S364">
        <v>0.24154137022969904</v>
      </c>
      <c r="T364">
        <v>0.44557037037037039</v>
      </c>
      <c r="U364">
        <v>22.910833333333329</v>
      </c>
      <c r="V364">
        <v>49.940135955810547</v>
      </c>
      <c r="W364">
        <v>0.10988888888888339</v>
      </c>
      <c r="X364">
        <v>0.24662521611915245</v>
      </c>
      <c r="Y364">
        <v>15.301760673522949</v>
      </c>
      <c r="Z364" s="14">
        <v>100</v>
      </c>
      <c r="AA364" s="14">
        <v>100</v>
      </c>
      <c r="AB364" s="14">
        <v>49.638520911111115</v>
      </c>
      <c r="AC364" s="14">
        <v>34.1192256</v>
      </c>
      <c r="AD364" s="14">
        <v>25.347550066666663</v>
      </c>
      <c r="AE364" s="14">
        <v>55.407543644444438</v>
      </c>
      <c r="AF364" s="14">
        <v>34.051839844444444</v>
      </c>
      <c r="AG364" s="16">
        <v>100</v>
      </c>
      <c r="AH364" s="14">
        <v>100</v>
      </c>
      <c r="AI364" s="14">
        <v>100</v>
      </c>
      <c r="AJ364" s="14">
        <v>100</v>
      </c>
      <c r="AK364" s="14">
        <v>100</v>
      </c>
      <c r="AL364" s="14">
        <v>100</v>
      </c>
      <c r="AM364" s="14">
        <v>100</v>
      </c>
      <c r="AN364" s="14">
        <v>100</v>
      </c>
      <c r="AO364" s="14">
        <v>54.869444466666664</v>
      </c>
      <c r="AP364" s="14">
        <v>45.005804055555558</v>
      </c>
      <c r="AQ364" s="14">
        <v>50.222222166666661</v>
      </c>
      <c r="AR364" s="14">
        <v>49.875661333333333</v>
      </c>
      <c r="AS364" s="14">
        <v>33.744444466666664</v>
      </c>
      <c r="AT364" s="14">
        <v>33.971785333333337</v>
      </c>
      <c r="AU364" s="14">
        <v>44.11111116666666</v>
      </c>
      <c r="AV364" s="14">
        <v>25.506613666666667</v>
      </c>
      <c r="AW364" s="14">
        <v>24.555555533333333</v>
      </c>
      <c r="AX364" s="14">
        <v>24.439421944444444</v>
      </c>
      <c r="AY364" s="14">
        <v>31.777777833333332</v>
      </c>
      <c r="AZ364" s="14">
        <v>23.621693000000004</v>
      </c>
      <c r="BA364" s="14">
        <v>53.544444466666661</v>
      </c>
      <c r="BB364" s="14">
        <v>57.723003722222224</v>
      </c>
      <c r="BC364" s="14">
        <v>54.555555499999997</v>
      </c>
      <c r="BD364" s="14">
        <v>53.970899500000002</v>
      </c>
      <c r="BE364" s="14">
        <v>40.524999999999999</v>
      </c>
      <c r="BF364" s="14">
        <v>34.852593444444445</v>
      </c>
      <c r="BG364" s="14">
        <v>27.055555500000001</v>
      </c>
      <c r="BH364" s="14">
        <v>22.462963000000002</v>
      </c>
    </row>
    <row r="365" spans="1:60" x14ac:dyDescent="0.2">
      <c r="A365">
        <v>364</v>
      </c>
      <c r="B365" t="s">
        <v>382</v>
      </c>
      <c r="C365" s="5">
        <v>1</v>
      </c>
      <c r="D365">
        <v>1</v>
      </c>
      <c r="F365">
        <v>2</v>
      </c>
      <c r="G365" s="5">
        <v>1.7</v>
      </c>
      <c r="H365">
        <v>0.1</v>
      </c>
      <c r="I365">
        <v>4.7</v>
      </c>
      <c r="J365">
        <v>27</v>
      </c>
      <c r="K365" s="14">
        <v>16</v>
      </c>
      <c r="L365">
        <v>80</v>
      </c>
      <c r="M365">
        <f t="shared" si="20"/>
        <v>1.36</v>
      </c>
      <c r="N365">
        <f t="shared" si="21"/>
        <v>0.08</v>
      </c>
      <c r="O365">
        <f t="shared" si="22"/>
        <v>3.76</v>
      </c>
      <c r="P365">
        <f t="shared" si="23"/>
        <v>21.6</v>
      </c>
      <c r="Q365">
        <v>0.40111131057136445</v>
      </c>
      <c r="R365">
        <v>0.49041876909176774</v>
      </c>
      <c r="S365">
        <v>0.10846992033688514</v>
      </c>
      <c r="T365">
        <v>0.2671074074074074</v>
      </c>
      <c r="U365">
        <v>29.737981481481484</v>
      </c>
      <c r="V365">
        <v>43.584262847900391</v>
      </c>
      <c r="W365">
        <v>0.12412962962962225</v>
      </c>
      <c r="X365">
        <v>0.46471803546912749</v>
      </c>
      <c r="Y365">
        <v>15.631956100463867</v>
      </c>
      <c r="Z365" s="14">
        <v>99.054076744186048</v>
      </c>
      <c r="AA365" s="14">
        <v>99.677002325581384</v>
      </c>
      <c r="AB365" s="14">
        <v>60.221096372093029</v>
      </c>
      <c r="AC365" s="14">
        <v>30.42943888372093</v>
      </c>
      <c r="AD365" s="14">
        <v>28.846123999999996</v>
      </c>
      <c r="AE365" s="14">
        <v>59.448384976744194</v>
      </c>
      <c r="AF365" s="14">
        <v>27.994887395348837</v>
      </c>
      <c r="AG365" s="16">
        <v>98.701300000000018</v>
      </c>
      <c r="AH365" s="14">
        <v>99.537033333333326</v>
      </c>
      <c r="AI365" s="14">
        <v>100</v>
      </c>
      <c r="AJ365" s="14">
        <v>98.148144444444441</v>
      </c>
      <c r="AK365" s="14">
        <v>100</v>
      </c>
      <c r="AL365" s="14">
        <v>99.735447619047619</v>
      </c>
      <c r="AM365" s="14">
        <v>100</v>
      </c>
      <c r="AN365" s="14">
        <v>99.074077777777788</v>
      </c>
      <c r="AO365" s="14">
        <v>56.701298727272736</v>
      </c>
      <c r="AP365" s="14">
        <v>60.089909333333338</v>
      </c>
      <c r="AQ365" s="14">
        <v>52.666666500000005</v>
      </c>
      <c r="AR365" s="14">
        <v>66.50793655555556</v>
      </c>
      <c r="AS365" s="14">
        <v>24.334415545454547</v>
      </c>
      <c r="AT365" s="14">
        <v>32.535789857142859</v>
      </c>
      <c r="AU365" s="14">
        <v>26.666666499999998</v>
      </c>
      <c r="AV365" s="14">
        <v>33.800264555555557</v>
      </c>
      <c r="AW365" s="14">
        <v>24.341991272727274</v>
      </c>
      <c r="AX365" s="14">
        <v>27.699092952380948</v>
      </c>
      <c r="AY365" s="14">
        <v>30.666666500000002</v>
      </c>
      <c r="AZ365" s="14">
        <v>36.623015888888887</v>
      </c>
      <c r="BA365" s="14">
        <v>54.442640636363627</v>
      </c>
      <c r="BB365" s="14">
        <v>60.972543428571434</v>
      </c>
      <c r="BC365" s="14">
        <v>49.166666500000005</v>
      </c>
      <c r="BD365" s="14">
        <v>64.294973555555558</v>
      </c>
      <c r="BE365" s="14">
        <v>23.838744545454542</v>
      </c>
      <c r="BF365" s="14">
        <v>31.986130000000003</v>
      </c>
      <c r="BG365" s="14">
        <v>9.5</v>
      </c>
      <c r="BH365" s="14">
        <v>27.871693111111114</v>
      </c>
    </row>
    <row r="366" spans="1:60" x14ac:dyDescent="0.2">
      <c r="A366">
        <v>365</v>
      </c>
      <c r="B366" t="s">
        <v>383</v>
      </c>
      <c r="C366" s="5">
        <v>1</v>
      </c>
      <c r="D366">
        <v>1</v>
      </c>
      <c r="F366">
        <v>1</v>
      </c>
      <c r="G366" s="5">
        <v>0.72</v>
      </c>
      <c r="H366">
        <v>0.14000000000000001</v>
      </c>
      <c r="I366">
        <v>6.62</v>
      </c>
      <c r="J366">
        <v>34</v>
      </c>
      <c r="K366" s="14">
        <v>1</v>
      </c>
      <c r="L366">
        <v>340</v>
      </c>
      <c r="M366">
        <f t="shared" si="20"/>
        <v>2.448</v>
      </c>
      <c r="N366">
        <f t="shared" si="21"/>
        <v>0.47600000000000003</v>
      </c>
      <c r="O366">
        <f t="shared" si="22"/>
        <v>22.508000000000003</v>
      </c>
      <c r="P366">
        <f t="shared" si="23"/>
        <v>115.6</v>
      </c>
      <c r="Q366">
        <v>0.51719234812572767</v>
      </c>
      <c r="R366">
        <v>0.34552166257128009</v>
      </c>
      <c r="S366">
        <v>0.13728598930299787</v>
      </c>
      <c r="T366">
        <v>0.34967037037037035</v>
      </c>
      <c r="U366">
        <v>26.151911111111104</v>
      </c>
      <c r="V366">
        <v>24.088886260986328</v>
      </c>
      <c r="W366">
        <v>3.6870370370370394E-2</v>
      </c>
      <c r="X366">
        <v>0.10544322165849324</v>
      </c>
      <c r="Y366">
        <v>15.051122665405273</v>
      </c>
      <c r="Z366" s="14">
        <v>100</v>
      </c>
      <c r="AA366" s="14">
        <v>100</v>
      </c>
      <c r="AB366" s="14">
        <v>63.426828045454549</v>
      </c>
      <c r="AC366" s="14">
        <v>37.723707227272726</v>
      </c>
      <c r="AD366" s="14">
        <v>23.043807636363638</v>
      </c>
      <c r="AE366" s="14">
        <v>67.20443843181819</v>
      </c>
      <c r="AF366" s="14">
        <v>41.181859386363634</v>
      </c>
      <c r="AG366" s="16">
        <v>100</v>
      </c>
      <c r="AH366" s="14">
        <v>100</v>
      </c>
      <c r="AI366" s="14">
        <v>100</v>
      </c>
      <c r="AJ366" s="14">
        <v>100</v>
      </c>
      <c r="AK366" s="14">
        <v>100</v>
      </c>
      <c r="AL366" s="14">
        <v>100</v>
      </c>
      <c r="AM366" s="14">
        <v>100</v>
      </c>
      <c r="AN366" s="14">
        <v>100</v>
      </c>
      <c r="AO366" s="14">
        <v>59.62179476923076</v>
      </c>
      <c r="AP366" s="14">
        <v>60.781202058823524</v>
      </c>
      <c r="AQ366" s="14">
        <v>65.8</v>
      </c>
      <c r="AR366" s="14">
        <v>72.601851888888888</v>
      </c>
      <c r="AS366" s="14">
        <v>36.288461615384612</v>
      </c>
      <c r="AT366" s="14">
        <v>37.532438235294116</v>
      </c>
      <c r="AU366" s="14">
        <v>41.8</v>
      </c>
      <c r="AV366" s="14">
        <v>37.893518555555552</v>
      </c>
      <c r="AW366" s="14">
        <v>20.705128153846154</v>
      </c>
      <c r="AX366" s="14">
        <v>22.485933529411763</v>
      </c>
      <c r="AY366" s="14">
        <v>16</v>
      </c>
      <c r="AZ366" s="14">
        <v>31.388888888888889</v>
      </c>
      <c r="BA366" s="14">
        <v>61.756410307692313</v>
      </c>
      <c r="BB366" s="14">
        <v>67.413938647058828</v>
      </c>
      <c r="BC366" s="14">
        <v>66.8</v>
      </c>
      <c r="BD366" s="14">
        <v>74.902777777777771</v>
      </c>
      <c r="BE366" s="14">
        <v>40.942307769230766</v>
      </c>
      <c r="BF366" s="14">
        <v>36.909420294117645</v>
      </c>
      <c r="BG366" s="14">
        <v>54.4</v>
      </c>
      <c r="BH366" s="14">
        <v>42.254629666666666</v>
      </c>
    </row>
    <row r="367" spans="1:60" x14ac:dyDescent="0.2">
      <c r="A367">
        <v>366</v>
      </c>
      <c r="B367" t="s">
        <v>384</v>
      </c>
      <c r="C367" s="5">
        <v>1</v>
      </c>
      <c r="D367">
        <v>2</v>
      </c>
      <c r="G367" s="5">
        <v>11.38</v>
      </c>
      <c r="H367">
        <v>3.92</v>
      </c>
      <c r="I367">
        <v>50.4</v>
      </c>
      <c r="J367">
        <v>276.10000000000002</v>
      </c>
      <c r="K367" s="14">
        <v>2</v>
      </c>
      <c r="L367">
        <v>180</v>
      </c>
      <c r="M367">
        <f t="shared" si="20"/>
        <v>20.484000000000002</v>
      </c>
      <c r="N367">
        <f t="shared" si="21"/>
        <v>7.056</v>
      </c>
      <c r="O367">
        <f t="shared" si="22"/>
        <v>90.72</v>
      </c>
      <c r="P367">
        <f t="shared" si="23"/>
        <v>496.98000000000008</v>
      </c>
      <c r="Q367">
        <v>0.49185010654987349</v>
      </c>
      <c r="R367">
        <v>0.32250501122664849</v>
      </c>
      <c r="S367">
        <v>0.18564488222347764</v>
      </c>
      <c r="T367">
        <v>0.39990370370370371</v>
      </c>
      <c r="U367">
        <v>43.43802222222223</v>
      </c>
      <c r="V367">
        <v>59.591159820556641</v>
      </c>
      <c r="W367">
        <v>0.11712962962962431</v>
      </c>
      <c r="X367">
        <v>0.29289458573358923</v>
      </c>
      <c r="Y367">
        <v>17.990463256835938</v>
      </c>
      <c r="Z367" s="14">
        <v>99.898373170731688</v>
      </c>
      <c r="AA367" s="14">
        <v>96.845175609756097</v>
      </c>
      <c r="AB367" s="14">
        <v>52.470900048780493</v>
      </c>
      <c r="AC367" s="14">
        <v>31.174958341463419</v>
      </c>
      <c r="AD367" s="14">
        <v>29.560140341463416</v>
      </c>
      <c r="AE367" s="14">
        <v>56.540397073170737</v>
      </c>
      <c r="AF367" s="14">
        <v>32.496818634146344</v>
      </c>
      <c r="AG367" s="16">
        <v>100</v>
      </c>
      <c r="AH367" s="14">
        <v>99.791665000000009</v>
      </c>
      <c r="AI367" s="14">
        <v>100</v>
      </c>
      <c r="AJ367" s="14">
        <v>100</v>
      </c>
      <c r="AK367" s="14">
        <v>97.727272727272734</v>
      </c>
      <c r="AL367" s="14">
        <v>94.782609999999991</v>
      </c>
      <c r="AM367" s="14">
        <v>100</v>
      </c>
      <c r="AN367" s="14">
        <v>100</v>
      </c>
      <c r="AO367" s="14">
        <v>61.378787909090903</v>
      </c>
      <c r="AP367" s="14">
        <v>48.787567299999992</v>
      </c>
      <c r="AQ367" s="14">
        <v>37.5</v>
      </c>
      <c r="AR367" s="14">
        <v>53.173611125000001</v>
      </c>
      <c r="AS367" s="14">
        <v>39.659090909090907</v>
      </c>
      <c r="AT367" s="14">
        <v>28.058664599999997</v>
      </c>
      <c r="AU367" s="14">
        <v>25</v>
      </c>
      <c r="AV367" s="14">
        <v>28.84375</v>
      </c>
      <c r="AW367" s="14">
        <v>35.00757581818182</v>
      </c>
      <c r="AX367" s="14">
        <v>26.7913432</v>
      </c>
      <c r="AY367" s="14">
        <v>24</v>
      </c>
      <c r="AZ367" s="14">
        <v>30.381944499999999</v>
      </c>
      <c r="BA367" s="14">
        <v>64.931818181818187</v>
      </c>
      <c r="BB367" s="14">
        <v>52.892536199999995</v>
      </c>
      <c r="BC367" s="14">
        <v>41.5</v>
      </c>
      <c r="BD367" s="14">
        <v>57.881944500000003</v>
      </c>
      <c r="BE367" s="14">
        <v>44.24242418181818</v>
      </c>
      <c r="BF367" s="14">
        <v>28.414311600000008</v>
      </c>
      <c r="BG367" s="14">
        <v>31</v>
      </c>
      <c r="BH367" s="14">
        <v>26.927083249999999</v>
      </c>
    </row>
    <row r="368" spans="1:60" x14ac:dyDescent="0.2">
      <c r="A368">
        <v>367</v>
      </c>
      <c r="B368" t="s">
        <v>196</v>
      </c>
      <c r="C368" s="5">
        <v>1</v>
      </c>
      <c r="D368">
        <v>1</v>
      </c>
      <c r="E368">
        <v>2</v>
      </c>
      <c r="F368">
        <v>2</v>
      </c>
      <c r="G368" s="5">
        <v>1.6</v>
      </c>
      <c r="H368">
        <v>0.4</v>
      </c>
      <c r="I368">
        <v>2.0499999999999998</v>
      </c>
      <c r="J368">
        <v>19</v>
      </c>
      <c r="K368" s="14">
        <v>2</v>
      </c>
      <c r="L368">
        <v>400</v>
      </c>
      <c r="M368">
        <f t="shared" si="20"/>
        <v>6.4</v>
      </c>
      <c r="N368">
        <f t="shared" si="21"/>
        <v>1.6</v>
      </c>
      <c r="O368">
        <f t="shared" si="22"/>
        <v>8.1999999999999993</v>
      </c>
      <c r="P368">
        <f t="shared" si="23"/>
        <v>76</v>
      </c>
      <c r="Q368">
        <v>0.30175192457309213</v>
      </c>
      <c r="R368">
        <v>0.4227242786318316</v>
      </c>
      <c r="S368">
        <v>0.27552379679505362</v>
      </c>
      <c r="T368">
        <v>0.27110370370370368</v>
      </c>
      <c r="U368">
        <v>40.596970370370371</v>
      </c>
      <c r="V368">
        <v>59.546051025390625</v>
      </c>
      <c r="W368">
        <v>6.7685185185183586E-2</v>
      </c>
      <c r="X368">
        <v>0.24966529140139851</v>
      </c>
      <c r="Y368">
        <v>17.916189193725586</v>
      </c>
      <c r="Z368" s="14">
        <v>98.412697619047606</v>
      </c>
      <c r="AA368" s="14">
        <v>99.603173809523796</v>
      </c>
      <c r="AB368" s="14">
        <v>51.811111119047624</v>
      </c>
      <c r="AC368" s="14">
        <v>26.931575976190476</v>
      </c>
      <c r="AD368" s="14">
        <v>20.827144714285716</v>
      </c>
      <c r="AE368" s="14">
        <v>51.919094904761899</v>
      </c>
      <c r="AF368" s="14">
        <v>25.388170833333334</v>
      </c>
      <c r="AG368" s="16">
        <v>94.444441666666663</v>
      </c>
      <c r="AH368" s="14">
        <v>100</v>
      </c>
      <c r="AI368" s="14">
        <v>100</v>
      </c>
      <c r="AJ368" s="14">
        <v>100</v>
      </c>
      <c r="AK368" s="14">
        <v>98.611108333333334</v>
      </c>
      <c r="AL368" s="14">
        <v>100</v>
      </c>
      <c r="AM368" s="14">
        <v>100</v>
      </c>
      <c r="AN368" s="14">
        <v>100</v>
      </c>
      <c r="AO368" s="14">
        <v>36.069444499999996</v>
      </c>
      <c r="AP368" s="14">
        <v>54.940350842105261</v>
      </c>
      <c r="AQ368" s="14">
        <v>72.5</v>
      </c>
      <c r="AR368" s="14">
        <v>60.233333375000001</v>
      </c>
      <c r="AS368" s="14">
        <v>23.125</v>
      </c>
      <c r="AT368" s="14">
        <v>25.758771947368423</v>
      </c>
      <c r="AU368" s="14">
        <v>56.666666666666664</v>
      </c>
      <c r="AV368" s="14">
        <v>24.276190499999998</v>
      </c>
      <c r="AW368" s="14">
        <v>21.666666666666668</v>
      </c>
      <c r="AX368" s="14">
        <v>18.408625684210527</v>
      </c>
      <c r="AY368" s="14">
        <v>29.333333333333332</v>
      </c>
      <c r="AZ368" s="14">
        <v>22.12202375</v>
      </c>
      <c r="BA368" s="14">
        <v>37.68055558333333</v>
      </c>
      <c r="BB368" s="14">
        <v>55.666520526315779</v>
      </c>
      <c r="BC368" s="14">
        <v>63.5</v>
      </c>
      <c r="BD368" s="14">
        <v>60.033928624999994</v>
      </c>
      <c r="BE368" s="14">
        <v>19.597222249999998</v>
      </c>
      <c r="BF368" s="14">
        <v>26.232748526315792</v>
      </c>
      <c r="BG368" s="14">
        <v>47.666666666666664</v>
      </c>
      <c r="BH368" s="14">
        <v>23.714285750000002</v>
      </c>
    </row>
    <row r="369" spans="1:60" x14ac:dyDescent="0.2">
      <c r="A369">
        <v>368</v>
      </c>
      <c r="B369" t="s">
        <v>385</v>
      </c>
      <c r="C369" s="5">
        <v>1</v>
      </c>
      <c r="D369">
        <v>1</v>
      </c>
      <c r="E369">
        <v>2</v>
      </c>
      <c r="F369">
        <v>2</v>
      </c>
      <c r="G369" s="5">
        <v>1.1399999999999999</v>
      </c>
      <c r="H369">
        <v>0.16</v>
      </c>
      <c r="I369">
        <v>2.06</v>
      </c>
      <c r="J369">
        <v>15</v>
      </c>
      <c r="K369" s="14">
        <v>4</v>
      </c>
      <c r="L369">
        <v>700</v>
      </c>
      <c r="M369">
        <f t="shared" si="20"/>
        <v>7.9799999999999986</v>
      </c>
      <c r="N369">
        <f t="shared" si="21"/>
        <v>1.1200000000000001</v>
      </c>
      <c r="O369">
        <f t="shared" si="22"/>
        <v>14.42</v>
      </c>
      <c r="P369">
        <f t="shared" si="23"/>
        <v>105</v>
      </c>
      <c r="Q369">
        <v>0.38336340076906855</v>
      </c>
      <c r="R369">
        <v>0.37402239579605867</v>
      </c>
      <c r="S369">
        <v>0.24261420343489057</v>
      </c>
      <c r="T369">
        <v>0.34057407407407408</v>
      </c>
      <c r="U369">
        <v>13.387125925925915</v>
      </c>
      <c r="V369">
        <v>33.259731292724609</v>
      </c>
      <c r="W369">
        <v>3.6814814814814384E-2</v>
      </c>
      <c r="X369">
        <v>0.1080963514762643</v>
      </c>
      <c r="Y369">
        <v>15.45432186126709</v>
      </c>
      <c r="Z369" s="14">
        <v>77.077428888888861</v>
      </c>
      <c r="AA369" s="14">
        <v>76.031673333333345</v>
      </c>
      <c r="AB369" s="14">
        <v>46.6440834</v>
      </c>
      <c r="AC369" s="14">
        <v>23.166893399999996</v>
      </c>
      <c r="AD369" s="14">
        <v>30.945647511111112</v>
      </c>
      <c r="AE369" s="14">
        <v>38.039926266666662</v>
      </c>
      <c r="AF369" s="14">
        <v>15.47672317777778</v>
      </c>
      <c r="AG369" s="16">
        <v>70</v>
      </c>
      <c r="AH369" s="14">
        <v>74.64215999999999</v>
      </c>
      <c r="AI369" s="14">
        <v>100</v>
      </c>
      <c r="AJ369" s="14">
        <v>91.737899999999996</v>
      </c>
      <c r="AK369" s="14">
        <v>67.777780000000007</v>
      </c>
      <c r="AL369" s="14">
        <v>72.289209999999997</v>
      </c>
      <c r="AM369" s="14">
        <v>100</v>
      </c>
      <c r="AN369" s="14">
        <v>95.441599999999994</v>
      </c>
      <c r="AO369" s="14">
        <v>44.666666666666664</v>
      </c>
      <c r="AP369" s="14">
        <v>46.940854300000005</v>
      </c>
      <c r="AQ369" s="14">
        <v>19</v>
      </c>
      <c r="AR369" s="14">
        <v>52.351851888888888</v>
      </c>
      <c r="AS369" s="14">
        <v>25.4</v>
      </c>
      <c r="AT369" s="14">
        <v>22.086407550000001</v>
      </c>
      <c r="AU369" s="14">
        <v>1</v>
      </c>
      <c r="AV369" s="14">
        <v>24.309116888888887</v>
      </c>
      <c r="AW369" s="14">
        <v>28.577777799999996</v>
      </c>
      <c r="AX369" s="14">
        <v>29.768732499999999</v>
      </c>
      <c r="AY369" s="14">
        <v>1</v>
      </c>
      <c r="AZ369" s="14">
        <v>40.834757888888895</v>
      </c>
      <c r="BA369" s="14">
        <v>36.255555533333336</v>
      </c>
      <c r="BB369" s="14">
        <v>33.826372549999995</v>
      </c>
      <c r="BC369" s="14">
        <v>21</v>
      </c>
      <c r="BD369" s="14">
        <v>52.270655333333337</v>
      </c>
      <c r="BE369" s="14">
        <v>19.444444466666663</v>
      </c>
      <c r="BF369" s="14">
        <v>13.078396350000002</v>
      </c>
      <c r="BG369" s="14">
        <v>1</v>
      </c>
      <c r="BH369" s="14">
        <v>15.801994333333333</v>
      </c>
    </row>
    <row r="370" spans="1:60" x14ac:dyDescent="0.2">
      <c r="A370">
        <v>369</v>
      </c>
      <c r="B370" t="s">
        <v>386</v>
      </c>
      <c r="C370" s="5">
        <v>1</v>
      </c>
      <c r="D370">
        <v>2</v>
      </c>
      <c r="E370">
        <v>2</v>
      </c>
      <c r="G370" s="5">
        <v>24.6</v>
      </c>
      <c r="H370">
        <v>0.2</v>
      </c>
      <c r="I370">
        <v>22</v>
      </c>
      <c r="J370">
        <v>100</v>
      </c>
      <c r="K370" s="14">
        <v>2</v>
      </c>
      <c r="L370">
        <v>40</v>
      </c>
      <c r="M370">
        <f t="shared" si="20"/>
        <v>9.84</v>
      </c>
      <c r="N370">
        <f t="shared" si="21"/>
        <v>0.08</v>
      </c>
      <c r="O370">
        <f t="shared" si="22"/>
        <v>8.8000000000000007</v>
      </c>
      <c r="P370">
        <f t="shared" si="23"/>
        <v>40</v>
      </c>
      <c r="Q370">
        <v>0.37455408065325585</v>
      </c>
      <c r="R370">
        <v>0.30848368844801299</v>
      </c>
      <c r="S370">
        <v>0.31696223089870817</v>
      </c>
      <c r="T370">
        <v>0.28722222222222221</v>
      </c>
      <c r="U370">
        <v>34.018644444444448</v>
      </c>
      <c r="V370">
        <v>86.242347717285156</v>
      </c>
      <c r="W370">
        <v>6.6759259259257769E-2</v>
      </c>
      <c r="X370">
        <v>0.23243068987749319</v>
      </c>
      <c r="Y370">
        <v>16.783714294433594</v>
      </c>
      <c r="Z370" s="14">
        <v>90.846562222222232</v>
      </c>
      <c r="AA370" s="14">
        <v>94.814815555555555</v>
      </c>
      <c r="AB370" s="14">
        <v>50.633333333333333</v>
      </c>
      <c r="AC370" s="14">
        <v>36.59224866666667</v>
      </c>
      <c r="AD370" s="14">
        <v>45.425634911111111</v>
      </c>
      <c r="AE370" s="14">
        <v>48.631790155555549</v>
      </c>
      <c r="AF370" s="14">
        <v>35.10201942222222</v>
      </c>
      <c r="AG370" s="16">
        <v>71.527775000000005</v>
      </c>
      <c r="AH370" s="14">
        <v>96.488100000000003</v>
      </c>
      <c r="AI370" s="14">
        <v>100</v>
      </c>
      <c r="AJ370" s="14">
        <v>100</v>
      </c>
      <c r="AK370" s="14">
        <v>83.333333333333329</v>
      </c>
      <c r="AL370" s="14">
        <v>98.333335000000005</v>
      </c>
      <c r="AM370" s="14">
        <v>100</v>
      </c>
      <c r="AN370" s="14">
        <v>100</v>
      </c>
      <c r="AO370" s="14">
        <v>46.34375</v>
      </c>
      <c r="AP370" s="14">
        <v>45.308333349999998</v>
      </c>
      <c r="AQ370" s="14">
        <v>37.5</v>
      </c>
      <c r="AR370" s="14">
        <v>64.892361083333341</v>
      </c>
      <c r="AS370" s="14">
        <v>35.423611166666667</v>
      </c>
      <c r="AT370" s="14">
        <v>30.586726149999997</v>
      </c>
      <c r="AU370" s="14">
        <v>13</v>
      </c>
      <c r="AV370" s="14">
        <v>49.736111083333334</v>
      </c>
      <c r="AW370" s="14">
        <v>34.406249999999993</v>
      </c>
      <c r="AX370" s="14">
        <v>45.803511899999997</v>
      </c>
      <c r="AY370" s="14">
        <v>14.5</v>
      </c>
      <c r="AZ370" s="14">
        <v>58.392361083333334</v>
      </c>
      <c r="BA370" s="14">
        <v>45.065972249999994</v>
      </c>
      <c r="BB370" s="14">
        <v>43.268750050000008</v>
      </c>
      <c r="BC370" s="14">
        <v>32.5</v>
      </c>
      <c r="BD370" s="14">
        <v>62.480324083333336</v>
      </c>
      <c r="BE370" s="14">
        <v>35.131944499999996</v>
      </c>
      <c r="BF370" s="14">
        <v>28.68232145</v>
      </c>
      <c r="BG370" s="14">
        <v>1</v>
      </c>
      <c r="BH370" s="14">
        <v>48.613425916666664</v>
      </c>
    </row>
    <row r="371" spans="1:60" x14ac:dyDescent="0.2">
      <c r="A371">
        <v>370</v>
      </c>
      <c r="B371" t="s">
        <v>334</v>
      </c>
      <c r="C371" s="5">
        <v>1</v>
      </c>
      <c r="D371">
        <v>2</v>
      </c>
      <c r="F371">
        <v>2</v>
      </c>
      <c r="G371" s="5">
        <v>3.24</v>
      </c>
      <c r="H371">
        <v>0.5</v>
      </c>
      <c r="I371">
        <v>11.5</v>
      </c>
      <c r="J371">
        <v>64.599999999999994</v>
      </c>
      <c r="K371" s="14">
        <v>1</v>
      </c>
      <c r="L371">
        <v>120</v>
      </c>
      <c r="M371">
        <f t="shared" si="20"/>
        <v>3.8879999999999999</v>
      </c>
      <c r="N371">
        <f t="shared" si="21"/>
        <v>0.6</v>
      </c>
      <c r="O371">
        <f t="shared" si="22"/>
        <v>13.8</v>
      </c>
      <c r="P371">
        <f t="shared" si="23"/>
        <v>77.52</v>
      </c>
      <c r="Q371">
        <v>0.39400156358153487</v>
      </c>
      <c r="R371">
        <v>0.45108569465809989</v>
      </c>
      <c r="S371">
        <v>0.15491274176035713</v>
      </c>
      <c r="T371">
        <v>0.28626296296296294</v>
      </c>
      <c r="U371">
        <v>36.997392592592604</v>
      </c>
      <c r="V371">
        <v>57.978061676025391</v>
      </c>
      <c r="W371">
        <v>9.1870370370367438E-2</v>
      </c>
      <c r="X371">
        <v>0.32092999184897603</v>
      </c>
      <c r="Y371">
        <v>16.515251159667969</v>
      </c>
      <c r="Z371" s="14">
        <v>99.369979069767439</v>
      </c>
      <c r="AA371" s="14">
        <v>100</v>
      </c>
      <c r="AB371" s="14">
        <v>57.148835162790704</v>
      </c>
      <c r="AC371" s="14">
        <v>31.184406627906974</v>
      </c>
      <c r="AD371" s="14">
        <v>39.11612104651163</v>
      </c>
      <c r="AE371" s="14">
        <v>57.810876930232553</v>
      </c>
      <c r="AF371" s="14">
        <v>30.482035325581396</v>
      </c>
      <c r="AG371" s="16">
        <v>100</v>
      </c>
      <c r="AH371" s="14">
        <v>99.6</v>
      </c>
      <c r="AI371" s="14">
        <v>100</v>
      </c>
      <c r="AJ371" s="14">
        <v>97.61363750000001</v>
      </c>
      <c r="AK371" s="14">
        <v>100</v>
      </c>
      <c r="AL371" s="14">
        <v>100</v>
      </c>
      <c r="AM371" s="14">
        <v>100</v>
      </c>
      <c r="AN371" s="14">
        <v>100</v>
      </c>
      <c r="AO371" s="14">
        <v>53.095833333333331</v>
      </c>
      <c r="AP371" s="14">
        <v>61.292647149999993</v>
      </c>
      <c r="AQ371" s="14">
        <v>55.833333333333336</v>
      </c>
      <c r="AR371" s="14">
        <v>53.362121124999994</v>
      </c>
      <c r="AS371" s="14">
        <v>28.375</v>
      </c>
      <c r="AT371" s="14">
        <v>35.038292449999993</v>
      </c>
      <c r="AU371" s="14">
        <v>29.666666666666668</v>
      </c>
      <c r="AV371" s="14">
        <v>26.3329545</v>
      </c>
      <c r="AW371" s="14">
        <v>37.586111083333336</v>
      </c>
      <c r="AX371" s="14">
        <v>37.686175400000003</v>
      </c>
      <c r="AY371" s="14">
        <v>39.333333333333336</v>
      </c>
      <c r="AZ371" s="14">
        <v>44.904545499999998</v>
      </c>
      <c r="BA371" s="14">
        <v>56.145833333333336</v>
      </c>
      <c r="BB371" s="14">
        <v>63.195430850000001</v>
      </c>
      <c r="BC371" s="14">
        <v>48.666666666666664</v>
      </c>
      <c r="BD371" s="14">
        <v>50.276136375</v>
      </c>
      <c r="BE371" s="14">
        <v>34.615277749999997</v>
      </c>
      <c r="BF371" s="14">
        <v>35.817966850000012</v>
      </c>
      <c r="BG371" s="14">
        <v>21.333333333333332</v>
      </c>
      <c r="BH371" s="14">
        <v>14.373106125000001</v>
      </c>
    </row>
    <row r="372" spans="1:60" x14ac:dyDescent="0.2">
      <c r="A372">
        <v>371</v>
      </c>
      <c r="B372" t="s">
        <v>387</v>
      </c>
      <c r="C372" s="5">
        <v>1</v>
      </c>
      <c r="D372">
        <v>2</v>
      </c>
      <c r="E372">
        <v>2</v>
      </c>
      <c r="F372">
        <v>4</v>
      </c>
      <c r="G372" s="5">
        <v>9</v>
      </c>
      <c r="H372">
        <v>2.1</v>
      </c>
      <c r="I372">
        <v>37</v>
      </c>
      <c r="J372">
        <v>172</v>
      </c>
      <c r="K372" s="14">
        <v>1</v>
      </c>
      <c r="L372">
        <v>35</v>
      </c>
      <c r="M372">
        <f t="shared" si="20"/>
        <v>3.15</v>
      </c>
      <c r="N372">
        <f t="shared" si="21"/>
        <v>0.73499999999999999</v>
      </c>
      <c r="O372">
        <f t="shared" si="22"/>
        <v>12.95</v>
      </c>
      <c r="P372">
        <f t="shared" si="23"/>
        <v>60.2</v>
      </c>
      <c r="Q372">
        <v>0.54414860958047262</v>
      </c>
      <c r="R372">
        <v>0.31091327470988017</v>
      </c>
      <c r="S372">
        <v>0.14493811570961571</v>
      </c>
      <c r="T372">
        <v>0.37855925925925926</v>
      </c>
      <c r="U372">
        <v>33.755051851851846</v>
      </c>
      <c r="V372">
        <v>24.71247673034668</v>
      </c>
      <c r="W372">
        <v>7.2462962962961161E-2</v>
      </c>
      <c r="X372">
        <v>0.19141775347075671</v>
      </c>
      <c r="Y372">
        <v>16.174711227416992</v>
      </c>
      <c r="Z372" s="14">
        <v>84.968313953488362</v>
      </c>
      <c r="AA372" s="14">
        <v>94.603790697674413</v>
      </c>
      <c r="AB372" s="14">
        <v>49.553845186046516</v>
      </c>
      <c r="AC372" s="14">
        <v>32.597074534883724</v>
      </c>
      <c r="AD372" s="14">
        <v>28.331038488372091</v>
      </c>
      <c r="AE372" s="14">
        <v>53.132942674418608</v>
      </c>
      <c r="AF372" s="14">
        <v>28.94734525581395</v>
      </c>
      <c r="AG372" s="16">
        <v>81.136363636363654</v>
      </c>
      <c r="AH372" s="14">
        <v>92.215257894736837</v>
      </c>
      <c r="AI372" s="14">
        <v>58.333324999999988</v>
      </c>
      <c r="AJ372" s="14">
        <v>86.190477777777772</v>
      </c>
      <c r="AK372" s="14">
        <v>86.818181818181813</v>
      </c>
      <c r="AL372" s="14">
        <v>98.050684210526313</v>
      </c>
      <c r="AM372" s="14">
        <v>100</v>
      </c>
      <c r="AN372" s="14">
        <v>94.444444444444443</v>
      </c>
      <c r="AO372" s="14">
        <v>53.172727272727272</v>
      </c>
      <c r="AP372" s="14">
        <v>56.599053157894737</v>
      </c>
      <c r="AQ372" s="14">
        <v>33.583333250000003</v>
      </c>
      <c r="AR372" s="14">
        <v>37.355555555555554</v>
      </c>
      <c r="AS372" s="14">
        <v>35.243181818181817</v>
      </c>
      <c r="AT372" s="14">
        <v>36.167877947368424</v>
      </c>
      <c r="AU372" s="14">
        <v>28.916666750000001</v>
      </c>
      <c r="AV372" s="14">
        <v>23.460317444444442</v>
      </c>
      <c r="AW372" s="14">
        <v>28.031818181818185</v>
      </c>
      <c r="AX372" s="14">
        <v>30.550320210526319</v>
      </c>
      <c r="AY372" s="14">
        <v>22</v>
      </c>
      <c r="AZ372" s="14">
        <v>26.82539677777778</v>
      </c>
      <c r="BA372" s="14">
        <v>52.534090909090907</v>
      </c>
      <c r="BB372" s="14">
        <v>58.498426631578937</v>
      </c>
      <c r="BC372" s="14">
        <v>40.75</v>
      </c>
      <c r="BD372" s="14">
        <v>48.041269888888884</v>
      </c>
      <c r="BE372" s="14">
        <v>37.702272727272728</v>
      </c>
      <c r="BF372" s="14">
        <v>31.79480642105263</v>
      </c>
      <c r="BG372" s="14">
        <v>23.916666750000001</v>
      </c>
      <c r="BH372" s="14">
        <v>14.471428555555557</v>
      </c>
    </row>
    <row r="373" spans="1:60" x14ac:dyDescent="0.2">
      <c r="A373">
        <v>372</v>
      </c>
      <c r="B373" t="s">
        <v>388</v>
      </c>
      <c r="C373" s="5">
        <v>1</v>
      </c>
      <c r="D373">
        <v>2</v>
      </c>
      <c r="E373">
        <v>1</v>
      </c>
      <c r="G373" s="5">
        <v>9</v>
      </c>
      <c r="H373">
        <v>3.5</v>
      </c>
      <c r="I373">
        <v>74</v>
      </c>
      <c r="J373">
        <v>381</v>
      </c>
      <c r="K373" s="14">
        <v>1</v>
      </c>
      <c r="L373">
        <v>40</v>
      </c>
      <c r="M373">
        <f t="shared" si="20"/>
        <v>3.6</v>
      </c>
      <c r="N373">
        <f t="shared" si="21"/>
        <v>1.4</v>
      </c>
      <c r="O373">
        <f t="shared" si="22"/>
        <v>29.6</v>
      </c>
      <c r="P373">
        <f t="shared" si="23"/>
        <v>152.4</v>
      </c>
      <c r="Q373">
        <v>0.44935652504779344</v>
      </c>
      <c r="R373">
        <v>0.35315882767809481</v>
      </c>
      <c r="S373">
        <v>0.19748464727407844</v>
      </c>
      <c r="T373">
        <v>0.43330000000000002</v>
      </c>
      <c r="U373">
        <v>25.907125925925925</v>
      </c>
      <c r="V373">
        <v>49.105003356933594</v>
      </c>
      <c r="W373">
        <v>0.14937037037036849</v>
      </c>
      <c r="X373">
        <v>0.3447273721910189</v>
      </c>
      <c r="Y373">
        <v>16.855382919311523</v>
      </c>
      <c r="Z373" s="14">
        <v>96.76870952380952</v>
      </c>
      <c r="AA373" s="14">
        <v>97.397961904761885</v>
      </c>
      <c r="AB373" s="14">
        <v>39.992573690476199</v>
      </c>
      <c r="AC373" s="14">
        <v>23.953231309523808</v>
      </c>
      <c r="AD373" s="14">
        <v>27.81388888095238</v>
      </c>
      <c r="AE373" s="14">
        <v>43.078599761904762</v>
      </c>
      <c r="AF373" s="14">
        <v>25.053372999999997</v>
      </c>
      <c r="AG373" s="16">
        <v>100</v>
      </c>
      <c r="AH373" s="14">
        <v>92.92328333333333</v>
      </c>
      <c r="AI373" s="14">
        <v>100</v>
      </c>
      <c r="AJ373" s="14">
        <v>99.166670000000011</v>
      </c>
      <c r="AK373" s="14">
        <v>98.333333333333343</v>
      </c>
      <c r="AL373" s="14">
        <v>95.502650000000003</v>
      </c>
      <c r="AM373" s="14">
        <v>100</v>
      </c>
      <c r="AN373" s="14">
        <v>99.166670000000011</v>
      </c>
      <c r="AO373" s="14">
        <v>33.545833333333334</v>
      </c>
      <c r="AP373" s="14">
        <v>43.783597888888892</v>
      </c>
      <c r="AQ373" s="14">
        <v>53</v>
      </c>
      <c r="AR373" s="14">
        <v>38.303333299999998</v>
      </c>
      <c r="AS373" s="14">
        <v>22.258333333333336</v>
      </c>
      <c r="AT373" s="14">
        <v>21.019576722222222</v>
      </c>
      <c r="AU373" s="14">
        <v>49</v>
      </c>
      <c r="AV373" s="14">
        <v>26.258333400000005</v>
      </c>
      <c r="AW373" s="14">
        <v>20.175000000000001</v>
      </c>
      <c r="AX373" s="14">
        <v>26.269444444444446</v>
      </c>
      <c r="AY373" s="14">
        <v>61.5</v>
      </c>
      <c r="AZ373" s="14">
        <v>33.023333300000004</v>
      </c>
      <c r="BA373" s="14">
        <v>35.668749999999996</v>
      </c>
      <c r="BB373" s="14">
        <v>45.957936500000002</v>
      </c>
      <c r="BC373" s="14">
        <v>56.5</v>
      </c>
      <c r="BD373" s="14">
        <v>44.103333299999996</v>
      </c>
      <c r="BE373" s="14">
        <v>24.681250000000002</v>
      </c>
      <c r="BF373" s="14">
        <v>21.032407388888892</v>
      </c>
      <c r="BG373" s="14">
        <v>42.5</v>
      </c>
      <c r="BH373" s="14">
        <v>29.248333299999995</v>
      </c>
    </row>
    <row r="374" spans="1:60" x14ac:dyDescent="0.2">
      <c r="A374">
        <v>373</v>
      </c>
      <c r="B374" t="s">
        <v>389</v>
      </c>
      <c r="C374" s="5">
        <v>1</v>
      </c>
      <c r="D374">
        <v>2</v>
      </c>
      <c r="E374">
        <v>1</v>
      </c>
      <c r="G374" s="5">
        <v>3.13</v>
      </c>
      <c r="H374">
        <v>11</v>
      </c>
      <c r="I374">
        <v>25</v>
      </c>
      <c r="J374">
        <v>211</v>
      </c>
      <c r="K374" s="14">
        <v>1</v>
      </c>
      <c r="L374">
        <v>64</v>
      </c>
      <c r="M374">
        <f t="shared" si="20"/>
        <v>2.0032000000000001</v>
      </c>
      <c r="N374">
        <f t="shared" si="21"/>
        <v>7.04</v>
      </c>
      <c r="O374">
        <f t="shared" si="22"/>
        <v>16</v>
      </c>
      <c r="P374">
        <f t="shared" si="23"/>
        <v>135.04</v>
      </c>
      <c r="Q374">
        <v>0.43106028021635789</v>
      </c>
      <c r="R374">
        <v>0.3611391250140959</v>
      </c>
      <c r="S374">
        <v>0.20780059476956864</v>
      </c>
      <c r="T374">
        <v>0.14701851851851852</v>
      </c>
      <c r="U374">
        <v>11.70895185185185</v>
      </c>
      <c r="V374">
        <v>56.383914947509766</v>
      </c>
      <c r="W374">
        <v>3.7574074074073906E-2</v>
      </c>
      <c r="X374">
        <v>0.25557374984254827</v>
      </c>
      <c r="Y374">
        <v>14.317924499511719</v>
      </c>
      <c r="Z374" s="14">
        <v>98.571428571428584</v>
      </c>
      <c r="AA374" s="14">
        <v>100</v>
      </c>
      <c r="AB374" s="14">
        <v>52.445578257142849</v>
      </c>
      <c r="AC374" s="14">
        <v>38.856417228571424</v>
      </c>
      <c r="AD374" s="14">
        <v>27.832959199999998</v>
      </c>
      <c r="AE374" s="14">
        <v>65.744716571428569</v>
      </c>
      <c r="AF374" s="14">
        <v>39.952040828571434</v>
      </c>
      <c r="AG374" s="16">
        <v>100</v>
      </c>
      <c r="AH374" s="14">
        <v>100</v>
      </c>
      <c r="AI374" s="14">
        <v>100</v>
      </c>
      <c r="AJ374" s="14">
        <v>89.999999999999986</v>
      </c>
      <c r="AK374" s="14">
        <v>100</v>
      </c>
      <c r="AL374" s="14">
        <v>100</v>
      </c>
      <c r="AM374" s="14">
        <v>100</v>
      </c>
      <c r="AN374" s="14">
        <v>100</v>
      </c>
      <c r="AO374" s="14">
        <v>58.194444499999996</v>
      </c>
      <c r="AP374" s="14">
        <v>53.244164352941169</v>
      </c>
      <c r="AQ374" s="14">
        <v>10.333333333333334</v>
      </c>
      <c r="AR374" s="14">
        <v>63.5</v>
      </c>
      <c r="AS374" s="14">
        <v>41.852777799999998</v>
      </c>
      <c r="AT374" s="14">
        <v>42.357166176470578</v>
      </c>
      <c r="AU374" s="14">
        <v>38.333333333333336</v>
      </c>
      <c r="AV374" s="14">
        <v>21.274999999999999</v>
      </c>
      <c r="AW374" s="14">
        <v>30.9</v>
      </c>
      <c r="AX374" s="14">
        <v>26.705112058823531</v>
      </c>
      <c r="AY374" s="14">
        <v>16.666666666666668</v>
      </c>
      <c r="AZ374" s="14">
        <v>32.233333400000006</v>
      </c>
      <c r="BA374" s="14">
        <v>66.961111099999997</v>
      </c>
      <c r="BB374" s="14">
        <v>68.634547176470591</v>
      </c>
      <c r="BC374" s="14">
        <v>41.666666666666664</v>
      </c>
      <c r="BD374" s="14">
        <v>67.933333400000009</v>
      </c>
      <c r="BE374" s="14">
        <v>53.208333300000007</v>
      </c>
      <c r="BF374" s="14">
        <v>37.107142882352932</v>
      </c>
      <c r="BG374" s="14">
        <v>29</v>
      </c>
      <c r="BH374" s="14">
        <v>29.683333399999999</v>
      </c>
    </row>
    <row r="375" spans="1:60" x14ac:dyDescent="0.2">
      <c r="A375">
        <v>374</v>
      </c>
      <c r="B375" t="s">
        <v>390</v>
      </c>
      <c r="C375" s="5">
        <v>1</v>
      </c>
      <c r="D375">
        <v>2</v>
      </c>
      <c r="E375">
        <v>1</v>
      </c>
      <c r="G375" s="5">
        <v>6.2</v>
      </c>
      <c r="H375">
        <v>13.5</v>
      </c>
      <c r="I375">
        <v>45.8</v>
      </c>
      <c r="J375">
        <v>318</v>
      </c>
      <c r="K375" s="14">
        <v>1</v>
      </c>
      <c r="L375">
        <v>65</v>
      </c>
      <c r="M375">
        <f t="shared" si="20"/>
        <v>4.03</v>
      </c>
      <c r="N375">
        <f t="shared" si="21"/>
        <v>8.7750000000000004</v>
      </c>
      <c r="O375">
        <f t="shared" si="22"/>
        <v>29.77</v>
      </c>
      <c r="P375">
        <f t="shared" si="23"/>
        <v>206.7</v>
      </c>
      <c r="Q375">
        <v>0.46066727759170312</v>
      </c>
      <c r="R375">
        <v>0.33737166080006176</v>
      </c>
      <c r="S375">
        <v>0.20196106160819083</v>
      </c>
      <c r="T375">
        <v>0.4591925925925926</v>
      </c>
      <c r="U375">
        <v>41.304533333333325</v>
      </c>
      <c r="V375">
        <v>56.976921081542969</v>
      </c>
      <c r="W375">
        <v>9.8185185185180796E-2</v>
      </c>
      <c r="X375">
        <v>0.21382136116532088</v>
      </c>
      <c r="Y375">
        <v>15.999655723571777</v>
      </c>
      <c r="Z375" s="14">
        <v>98.836995238095213</v>
      </c>
      <c r="AA375" s="14">
        <v>98.776285714285692</v>
      </c>
      <c r="AB375" s="14">
        <v>49.613616571428565</v>
      </c>
      <c r="AC375" s="14">
        <v>28.948299785714283</v>
      </c>
      <c r="AD375" s="14">
        <v>31.230086500000002</v>
      </c>
      <c r="AE375" s="14">
        <v>58.309314976190478</v>
      </c>
      <c r="AF375" s="14">
        <v>30.351012642857146</v>
      </c>
      <c r="AG375" s="16">
        <v>98.333333333333343</v>
      </c>
      <c r="AH375" s="14">
        <v>99.797568421052631</v>
      </c>
      <c r="AI375" s="14">
        <v>100</v>
      </c>
      <c r="AJ375" s="14">
        <v>96.875</v>
      </c>
      <c r="AK375" s="14">
        <v>100</v>
      </c>
      <c r="AL375" s="14">
        <v>99.400210526315803</v>
      </c>
      <c r="AM375" s="14">
        <v>100</v>
      </c>
      <c r="AN375" s="14">
        <v>95.000000000000014</v>
      </c>
      <c r="AO375" s="14">
        <v>54.816666666666663</v>
      </c>
      <c r="AP375" s="14">
        <v>49.794134894736843</v>
      </c>
      <c r="AQ375" s="14">
        <v>40</v>
      </c>
      <c r="AR375" s="14">
        <v>44.985416625000006</v>
      </c>
      <c r="AS375" s="14">
        <v>38.141666666666666</v>
      </c>
      <c r="AT375" s="14">
        <v>28.872557421052623</v>
      </c>
      <c r="AU375" s="14">
        <v>9.5</v>
      </c>
      <c r="AV375" s="14">
        <v>22.631250000000001</v>
      </c>
      <c r="AW375" s="14">
        <v>25.883333333333336</v>
      </c>
      <c r="AX375" s="14">
        <v>37.514752631578951</v>
      </c>
      <c r="AY375" s="14">
        <v>16.5</v>
      </c>
      <c r="AZ375" s="14">
        <v>29.847916625</v>
      </c>
      <c r="BA375" s="14">
        <v>60.625</v>
      </c>
      <c r="BB375" s="14">
        <v>60.539889263157896</v>
      </c>
      <c r="BC375" s="14">
        <v>68.166666666666671</v>
      </c>
      <c r="BD375" s="14">
        <v>45.841666625000002</v>
      </c>
      <c r="BE375" s="14">
        <v>43.199999999999996</v>
      </c>
      <c r="BF375" s="14">
        <v>28.986449</v>
      </c>
      <c r="BG375" s="14">
        <v>11.5</v>
      </c>
      <c r="BH375" s="14">
        <v>21.387499999999999</v>
      </c>
    </row>
    <row r="376" spans="1:60" x14ac:dyDescent="0.2">
      <c r="A376">
        <v>375</v>
      </c>
      <c r="B376" t="s">
        <v>391</v>
      </c>
      <c r="C376" s="5">
        <v>1</v>
      </c>
      <c r="D376">
        <v>2</v>
      </c>
      <c r="E376">
        <v>1</v>
      </c>
      <c r="G376" s="5">
        <v>5.6</v>
      </c>
      <c r="H376">
        <v>30.6</v>
      </c>
      <c r="I376">
        <v>44.8</v>
      </c>
      <c r="J376">
        <v>478</v>
      </c>
      <c r="K376" s="14">
        <v>1</v>
      </c>
      <c r="L376">
        <v>74</v>
      </c>
      <c r="M376">
        <f t="shared" si="20"/>
        <v>4.1440000000000001</v>
      </c>
      <c r="N376">
        <f t="shared" si="21"/>
        <v>22.644000000000002</v>
      </c>
      <c r="O376">
        <f t="shared" si="22"/>
        <v>33.152000000000001</v>
      </c>
      <c r="P376">
        <f t="shared" si="23"/>
        <v>353.72</v>
      </c>
      <c r="Q376">
        <v>0.44828934209339072</v>
      </c>
      <c r="R376">
        <v>0.33268563206194351</v>
      </c>
      <c r="S376">
        <v>0.21902502584464051</v>
      </c>
      <c r="T376">
        <v>0.44736666666666669</v>
      </c>
      <c r="U376">
        <v>36.689940740740752</v>
      </c>
      <c r="V376">
        <v>65.814002990722656</v>
      </c>
      <c r="W376">
        <v>6.8592592592590873E-2</v>
      </c>
      <c r="X376">
        <v>0.15332522001175219</v>
      </c>
      <c r="Y376">
        <v>15.79842472076416</v>
      </c>
      <c r="Z376" s="14">
        <v>95.234581818181809</v>
      </c>
      <c r="AA376" s="14">
        <v>91.957736363636357</v>
      </c>
      <c r="AB376" s="14">
        <v>45.941939159090907</v>
      </c>
      <c r="AC376" s="14">
        <v>31.166759704545459</v>
      </c>
      <c r="AD376" s="14">
        <v>37.385247181818187</v>
      </c>
      <c r="AE376" s="14">
        <v>49.982429545454536</v>
      </c>
      <c r="AF376" s="14">
        <v>27.564287636363634</v>
      </c>
      <c r="AG376" s="16">
        <v>98.412700000000001</v>
      </c>
      <c r="AH376" s="14">
        <v>93.710520000000002</v>
      </c>
      <c r="AI376" s="14">
        <v>100</v>
      </c>
      <c r="AJ376" s="14">
        <v>92.291674999999998</v>
      </c>
      <c r="AK376" s="14">
        <v>96.626985714285723</v>
      </c>
      <c r="AL376" s="14">
        <v>91.418129999999991</v>
      </c>
      <c r="AM376" s="14">
        <v>75</v>
      </c>
      <c r="AN376" s="14">
        <v>89.375</v>
      </c>
      <c r="AO376" s="14">
        <v>50.547619071428571</v>
      </c>
      <c r="AP376" s="14">
        <v>46.394766149999995</v>
      </c>
      <c r="AQ376" s="14">
        <v>38.5</v>
      </c>
      <c r="AR376" s="14">
        <v>38.610416624999999</v>
      </c>
      <c r="AS376" s="14">
        <v>28.299603214285717</v>
      </c>
      <c r="AT376" s="14">
        <v>35.712982450000005</v>
      </c>
      <c r="AU376" s="14">
        <v>37.25</v>
      </c>
      <c r="AV376" s="14">
        <v>23.297916624999999</v>
      </c>
      <c r="AW376" s="14">
        <v>33.144841214285712</v>
      </c>
      <c r="AX376" s="14">
        <v>39.996988300000005</v>
      </c>
      <c r="AY376" s="14">
        <v>37.25</v>
      </c>
      <c r="AZ376" s="14">
        <v>38.310416624999995</v>
      </c>
      <c r="BA376" s="14">
        <v>59.664682499999991</v>
      </c>
      <c r="BB376" s="14">
        <v>48.860233900000004</v>
      </c>
      <c r="BC376" s="14">
        <v>32</v>
      </c>
      <c r="BD376" s="14">
        <v>40.339583375000004</v>
      </c>
      <c r="BE376" s="14">
        <v>29.680555571428574</v>
      </c>
      <c r="BF376" s="14">
        <v>28.255877249999998</v>
      </c>
      <c r="BG376" s="14">
        <v>30.75</v>
      </c>
      <c r="BH376" s="14">
        <v>21.335416624999997</v>
      </c>
    </row>
    <row r="377" spans="1:60" x14ac:dyDescent="0.2">
      <c r="A377">
        <v>376</v>
      </c>
      <c r="B377" t="s">
        <v>392</v>
      </c>
      <c r="C377" s="5">
        <v>1</v>
      </c>
      <c r="D377">
        <v>2</v>
      </c>
      <c r="E377">
        <v>1</v>
      </c>
      <c r="G377" s="5">
        <v>5</v>
      </c>
      <c r="H377">
        <v>9</v>
      </c>
      <c r="I377">
        <v>29</v>
      </c>
      <c r="J377">
        <v>215</v>
      </c>
      <c r="K377" s="14">
        <v>1</v>
      </c>
      <c r="L377">
        <v>70</v>
      </c>
      <c r="M377">
        <f t="shared" si="20"/>
        <v>3.5</v>
      </c>
      <c r="N377">
        <f t="shared" si="21"/>
        <v>6.3</v>
      </c>
      <c r="O377">
        <f t="shared" si="22"/>
        <v>20.3</v>
      </c>
      <c r="P377">
        <f t="shared" si="23"/>
        <v>150.5</v>
      </c>
      <c r="Q377">
        <v>0.52373121872339645</v>
      </c>
      <c r="R377">
        <v>0.33000880109689035</v>
      </c>
      <c r="S377">
        <v>0.14625998017971972</v>
      </c>
      <c r="T377">
        <v>0.4196037037037037</v>
      </c>
      <c r="U377">
        <v>45.407585185185184</v>
      </c>
      <c r="V377">
        <v>39.718608856201172</v>
      </c>
      <c r="W377">
        <v>9.605555555555205E-2</v>
      </c>
      <c r="X377">
        <v>0.22891970377692403</v>
      </c>
      <c r="Y377">
        <v>15.949113845825195</v>
      </c>
      <c r="Z377" s="14">
        <v>76.975416279069748</v>
      </c>
      <c r="AA377" s="14">
        <v>80.725776744186035</v>
      </c>
      <c r="AB377" s="14">
        <v>44.084574069767449</v>
      </c>
      <c r="AC377" s="14">
        <v>29.546239465116276</v>
      </c>
      <c r="AD377" s="14">
        <v>35.911845558139532</v>
      </c>
      <c r="AE377" s="14">
        <v>45.530631255813937</v>
      </c>
      <c r="AF377" s="14">
        <v>25.657141418604656</v>
      </c>
      <c r="AG377" s="16">
        <v>86.538461538461547</v>
      </c>
      <c r="AH377" s="14">
        <v>76.065017647058838</v>
      </c>
      <c r="AI377" s="14">
        <v>66.666650000000004</v>
      </c>
      <c r="AJ377" s="14">
        <v>68.954936363636364</v>
      </c>
      <c r="AK377" s="14">
        <v>82.051284615384617</v>
      </c>
      <c r="AL377" s="14">
        <v>82.899135294117656</v>
      </c>
      <c r="AM377" s="14">
        <v>66.666650000000004</v>
      </c>
      <c r="AN377" s="14">
        <v>78.356645454545443</v>
      </c>
      <c r="AO377" s="14">
        <v>51.044871769230774</v>
      </c>
      <c r="AP377" s="14">
        <v>43.337829176470592</v>
      </c>
      <c r="AQ377" s="14">
        <v>53.166666500000005</v>
      </c>
      <c r="AR377" s="14">
        <v>35.361538454545446</v>
      </c>
      <c r="AS377" s="14">
        <v>29.48076923076923</v>
      </c>
      <c r="AT377" s="14">
        <v>28.083298529411763</v>
      </c>
      <c r="AU377" s="14">
        <v>52.5</v>
      </c>
      <c r="AV377" s="14">
        <v>27.711111090909093</v>
      </c>
      <c r="AW377" s="14">
        <v>34.493589769230773</v>
      </c>
      <c r="AX377" s="14">
        <v>41.621716941176473</v>
      </c>
      <c r="AY377" s="14">
        <v>38.333333499999995</v>
      </c>
      <c r="AZ377" s="14">
        <v>28.323348818181817</v>
      </c>
      <c r="BA377" s="14">
        <v>52</v>
      </c>
      <c r="BB377" s="14">
        <v>45.966946117647062</v>
      </c>
      <c r="BC377" s="14">
        <v>61.833333500000002</v>
      </c>
      <c r="BD377" s="14">
        <v>34.246581181818186</v>
      </c>
      <c r="BE377" s="14">
        <v>29.03205130769231</v>
      </c>
      <c r="BF377" s="14">
        <v>20.788727235294118</v>
      </c>
      <c r="BG377" s="14">
        <v>55.666666499999998</v>
      </c>
      <c r="BH377" s="14">
        <v>23.736247090909089</v>
      </c>
    </row>
    <row r="378" spans="1:60" x14ac:dyDescent="0.2">
      <c r="A378">
        <v>377</v>
      </c>
      <c r="B378" t="s">
        <v>393</v>
      </c>
      <c r="C378" s="5">
        <v>1</v>
      </c>
      <c r="D378">
        <v>2</v>
      </c>
      <c r="E378">
        <v>1</v>
      </c>
      <c r="G378" s="5">
        <v>8</v>
      </c>
      <c r="H378">
        <v>19.7</v>
      </c>
      <c r="I378">
        <v>45.9</v>
      </c>
      <c r="J378">
        <v>395</v>
      </c>
      <c r="K378" s="14">
        <v>1</v>
      </c>
      <c r="L378">
        <v>60</v>
      </c>
      <c r="M378">
        <f t="shared" si="20"/>
        <v>4.8</v>
      </c>
      <c r="N378">
        <f t="shared" si="21"/>
        <v>11.82</v>
      </c>
      <c r="O378">
        <f t="shared" si="22"/>
        <v>27.54</v>
      </c>
      <c r="P378">
        <f t="shared" si="23"/>
        <v>237</v>
      </c>
      <c r="Q378">
        <v>0.53845927141334815</v>
      </c>
      <c r="R378">
        <v>0.34096886139936089</v>
      </c>
      <c r="S378">
        <v>0.12057186718727773</v>
      </c>
      <c r="T378">
        <v>0.42691111111111113</v>
      </c>
      <c r="U378">
        <v>42.26461481481482</v>
      </c>
      <c r="V378">
        <v>35.678165435791016</v>
      </c>
      <c r="W378">
        <v>5.4314814814814823E-2</v>
      </c>
      <c r="X378">
        <v>0.12722745649194039</v>
      </c>
      <c r="Y378">
        <v>15.960391998291016</v>
      </c>
      <c r="Z378" s="14">
        <v>97.669691428571426</v>
      </c>
      <c r="AA378" s="14">
        <v>100.53571428571428</v>
      </c>
      <c r="AB378" s="14">
        <v>48.831993571428569</v>
      </c>
      <c r="AC378" s="14">
        <v>29.093771685714291</v>
      </c>
      <c r="AD378" s="14">
        <v>20.743990942857142</v>
      </c>
      <c r="AE378" s="14">
        <v>55.615961828571429</v>
      </c>
      <c r="AF378" s="14">
        <v>30.965196514285715</v>
      </c>
      <c r="AG378" s="16">
        <v>95.833330000000004</v>
      </c>
      <c r="AH378" s="14">
        <v>97.506618750000001</v>
      </c>
      <c r="AI378" s="14">
        <v>100</v>
      </c>
      <c r="AJ378" s="14">
        <v>100</v>
      </c>
      <c r="AK378" s="14">
        <v>100</v>
      </c>
      <c r="AL378" s="14">
        <v>101.5625</v>
      </c>
      <c r="AM378" s="14">
        <v>100</v>
      </c>
      <c r="AN378" s="14">
        <v>99.21875</v>
      </c>
      <c r="AO378" s="14">
        <v>52.704444399999986</v>
      </c>
      <c r="AP378" s="14">
        <v>46.576322749999996</v>
      </c>
      <c r="AQ378" s="14">
        <v>69</v>
      </c>
      <c r="AR378" s="14">
        <v>45.981770875000002</v>
      </c>
      <c r="AS378" s="14">
        <v>39.461111099999997</v>
      </c>
      <c r="AT378" s="14">
        <v>23.0454033125</v>
      </c>
      <c r="AU378" s="14">
        <v>66.5</v>
      </c>
      <c r="AV378" s="14">
        <v>23.555555625</v>
      </c>
      <c r="AW378" s="14">
        <v>18.7783333</v>
      </c>
      <c r="AX378" s="14">
        <v>22.066369062499998</v>
      </c>
      <c r="AY378" s="14">
        <v>34</v>
      </c>
      <c r="AZ378" s="14">
        <v>18.899305625</v>
      </c>
      <c r="BA378" s="14">
        <v>55.822777799999997</v>
      </c>
      <c r="BB378" s="14">
        <v>55.127017187500002</v>
      </c>
      <c r="BC378" s="14">
        <v>73</v>
      </c>
      <c r="BD378" s="14">
        <v>54.162326374999999</v>
      </c>
      <c r="BE378" s="14">
        <v>41.029444399999996</v>
      </c>
      <c r="BF378" s="14">
        <v>24.517443749999998</v>
      </c>
      <c r="BG378" s="14">
        <v>68.5</v>
      </c>
      <c r="BH378" s="14">
        <v>26.588541749999997</v>
      </c>
    </row>
    <row r="379" spans="1:60" x14ac:dyDescent="0.2">
      <c r="A379">
        <v>378</v>
      </c>
      <c r="B379" t="s">
        <v>394</v>
      </c>
      <c r="C379" s="5">
        <v>1</v>
      </c>
      <c r="D379">
        <v>2</v>
      </c>
      <c r="E379">
        <v>2</v>
      </c>
      <c r="G379" s="5">
        <v>11.1</v>
      </c>
      <c r="H379">
        <v>8</v>
      </c>
      <c r="I379">
        <v>20.399999999999999</v>
      </c>
      <c r="J379">
        <v>189</v>
      </c>
      <c r="K379" s="14">
        <v>35</v>
      </c>
      <c r="L379">
        <v>500</v>
      </c>
      <c r="M379">
        <f t="shared" si="20"/>
        <v>55.5</v>
      </c>
      <c r="N379">
        <f t="shared" si="21"/>
        <v>40</v>
      </c>
      <c r="O379">
        <f t="shared" si="22"/>
        <v>102</v>
      </c>
      <c r="P379">
        <f t="shared" si="23"/>
        <v>945</v>
      </c>
      <c r="Q379">
        <v>0.38442452134167082</v>
      </c>
      <c r="R379">
        <v>0.34420165038259537</v>
      </c>
      <c r="S379">
        <v>0.27137382827582307</v>
      </c>
      <c r="T379">
        <v>0.44325925925925924</v>
      </c>
      <c r="U379">
        <v>16.799222222222227</v>
      </c>
      <c r="V379">
        <v>36.151466369628906</v>
      </c>
      <c r="W379">
        <v>8.281481481481287E-2</v>
      </c>
      <c r="X379">
        <v>0.18683155080213465</v>
      </c>
      <c r="Y379">
        <v>14.900538444519043</v>
      </c>
      <c r="Z379" s="14">
        <v>96.973415000000003</v>
      </c>
      <c r="AA379" s="14">
        <v>98.257577500000011</v>
      </c>
      <c r="AB379" s="14">
        <v>51.414097349999999</v>
      </c>
      <c r="AC379" s="14">
        <v>34.054245674999997</v>
      </c>
      <c r="AD379" s="14">
        <v>35.032697675000001</v>
      </c>
      <c r="AE379" s="14">
        <v>57.989063849999994</v>
      </c>
      <c r="AF379" s="14">
        <v>32.418669899999998</v>
      </c>
      <c r="AG379" s="16">
        <v>94.696972727272737</v>
      </c>
      <c r="AH379" s="14">
        <v>97.541952380952381</v>
      </c>
      <c r="AI379" s="14">
        <v>100</v>
      </c>
      <c r="AJ379" s="14">
        <v>98.148149999999987</v>
      </c>
      <c r="AK379" s="14">
        <v>96.969700000000003</v>
      </c>
      <c r="AL379" s="14">
        <v>98.268400000000014</v>
      </c>
      <c r="AM379" s="14">
        <v>100</v>
      </c>
      <c r="AN379" s="14">
        <v>100</v>
      </c>
      <c r="AO379" s="14">
        <v>56.598484818181824</v>
      </c>
      <c r="AP379" s="14">
        <v>52.907010857142851</v>
      </c>
      <c r="AQ379" s="14">
        <v>45.25</v>
      </c>
      <c r="AR379" s="14">
        <v>38.738888833333334</v>
      </c>
      <c r="AS379" s="14">
        <v>39.49242418181818</v>
      </c>
      <c r="AT379" s="14">
        <v>35.94062671428572</v>
      </c>
      <c r="AU379" s="14">
        <v>26.25</v>
      </c>
      <c r="AV379" s="14">
        <v>20.083333333333332</v>
      </c>
      <c r="AW379" s="14">
        <v>34.083333363636363</v>
      </c>
      <c r="AX379" s="14">
        <v>39.251434714285722</v>
      </c>
      <c r="AY379" s="14">
        <v>17.5</v>
      </c>
      <c r="AZ379" s="14">
        <v>27.851851833333331</v>
      </c>
      <c r="BA379" s="14">
        <v>64.18939390909091</v>
      </c>
      <c r="BB379" s="14">
        <v>57.910121619047622</v>
      </c>
      <c r="BC379" s="14">
        <v>77.5</v>
      </c>
      <c r="BD379" s="14">
        <v>40.394444499999999</v>
      </c>
      <c r="BE379" s="14">
        <v>38.257575727272723</v>
      </c>
      <c r="BF379" s="14">
        <v>34.578418857142864</v>
      </c>
      <c r="BG379" s="14">
        <v>27.75</v>
      </c>
      <c r="BH379" s="14">
        <v>15.711111166666667</v>
      </c>
    </row>
    <row r="380" spans="1:60" x14ac:dyDescent="0.2">
      <c r="A380">
        <v>379</v>
      </c>
      <c r="B380" t="s">
        <v>211</v>
      </c>
      <c r="C380" s="5">
        <v>1</v>
      </c>
      <c r="D380">
        <v>1</v>
      </c>
      <c r="E380">
        <v>1</v>
      </c>
      <c r="F380">
        <v>1</v>
      </c>
      <c r="G380" s="5">
        <v>1.1499999999999999</v>
      </c>
      <c r="H380">
        <v>0.18</v>
      </c>
      <c r="I380">
        <v>21.39</v>
      </c>
      <c r="J380">
        <v>95</v>
      </c>
      <c r="K380" s="14">
        <v>3</v>
      </c>
      <c r="L380">
        <v>594</v>
      </c>
      <c r="M380">
        <f t="shared" si="20"/>
        <v>6.8309999999999995</v>
      </c>
      <c r="N380">
        <f t="shared" si="21"/>
        <v>1.0691999999999999</v>
      </c>
      <c r="O380">
        <f t="shared" si="22"/>
        <v>127.0566</v>
      </c>
      <c r="P380">
        <f t="shared" si="23"/>
        <v>564.29999999999995</v>
      </c>
      <c r="Q380">
        <v>0.46204887823237484</v>
      </c>
      <c r="R380">
        <v>0.40557039669764294</v>
      </c>
      <c r="S380">
        <v>0.13238072507002571</v>
      </c>
      <c r="T380">
        <v>0.32526666666666665</v>
      </c>
      <c r="U380">
        <v>20.06963703703704</v>
      </c>
      <c r="V380">
        <v>42.581096649169922</v>
      </c>
      <c r="W380">
        <v>5.3777777777776752E-2</v>
      </c>
      <c r="X380">
        <v>0.16533442645350507</v>
      </c>
      <c r="Y380">
        <v>15.583195686340332</v>
      </c>
      <c r="Z380" s="14">
        <v>99.473684210526315</v>
      </c>
      <c r="AA380" s="14">
        <v>99.624060526315787</v>
      </c>
      <c r="AB380" s="14">
        <v>63.13068589473685</v>
      </c>
      <c r="AC380" s="14">
        <v>34.890051368421048</v>
      </c>
      <c r="AD380" s="14">
        <v>27.320769263157892</v>
      </c>
      <c r="AE380" s="14">
        <v>70.843811421052635</v>
      </c>
      <c r="AF380" s="14">
        <v>37.471012210526325</v>
      </c>
      <c r="AG380" s="16">
        <v>100</v>
      </c>
      <c r="AH380" s="14">
        <v>98.82352941176471</v>
      </c>
      <c r="AI380" s="14">
        <v>100</v>
      </c>
      <c r="AJ380" s="14">
        <v>100</v>
      </c>
      <c r="AK380" s="14">
        <v>98.412700000000001</v>
      </c>
      <c r="AL380" s="14">
        <v>100</v>
      </c>
      <c r="AM380" s="14">
        <v>100</v>
      </c>
      <c r="AN380" s="14">
        <v>100</v>
      </c>
      <c r="AO380" s="14">
        <v>59.55026455555555</v>
      </c>
      <c r="AP380" s="14">
        <v>57.276800176470587</v>
      </c>
      <c r="AQ380" s="14">
        <v>64</v>
      </c>
      <c r="AR380" s="14">
        <v>77.478675555555554</v>
      </c>
      <c r="AS380" s="14">
        <v>57.574074111111109</v>
      </c>
      <c r="AT380" s="14">
        <v>24.985961470588236</v>
      </c>
      <c r="AU380" s="14">
        <v>36.333333333333336</v>
      </c>
      <c r="AV380" s="14">
        <v>30.432659999999998</v>
      </c>
      <c r="AW380" s="14">
        <v>33.797618999999997</v>
      </c>
      <c r="AX380" s="14">
        <v>18.166699647058827</v>
      </c>
      <c r="AY380" s="14">
        <v>42</v>
      </c>
      <c r="AZ380" s="14">
        <v>33.241862999999995</v>
      </c>
      <c r="BA380" s="14">
        <v>70.18783066666667</v>
      </c>
      <c r="BB380" s="14">
        <v>66.576388235294118</v>
      </c>
      <c r="BC380" s="14">
        <v>60</v>
      </c>
      <c r="BD380" s="14">
        <v>83.17508422222221</v>
      </c>
      <c r="BE380" s="14">
        <v>55.324074111111116</v>
      </c>
      <c r="BF380" s="14">
        <v>30.670349352941169</v>
      </c>
      <c r="BG380" s="14">
        <v>26.666666666666668</v>
      </c>
      <c r="BH380" s="14">
        <v>36.065095333333332</v>
      </c>
    </row>
    <row r="381" spans="1:60" x14ac:dyDescent="0.2">
      <c r="A381">
        <v>380</v>
      </c>
      <c r="B381" t="s">
        <v>395</v>
      </c>
      <c r="C381" s="5">
        <v>1</v>
      </c>
      <c r="D381">
        <v>2</v>
      </c>
      <c r="E381">
        <v>2</v>
      </c>
      <c r="F381">
        <v>2</v>
      </c>
      <c r="G381" s="5">
        <v>0.64</v>
      </c>
      <c r="H381">
        <v>0.18</v>
      </c>
      <c r="I381">
        <v>1.82</v>
      </c>
      <c r="J381">
        <v>16</v>
      </c>
      <c r="K381" s="14">
        <v>1</v>
      </c>
      <c r="L381">
        <v>30</v>
      </c>
      <c r="M381">
        <f t="shared" si="20"/>
        <v>0.192</v>
      </c>
      <c r="N381">
        <f t="shared" si="21"/>
        <v>5.3999999999999992E-2</v>
      </c>
      <c r="O381">
        <f t="shared" si="22"/>
        <v>0.54600000000000004</v>
      </c>
      <c r="P381">
        <f t="shared" si="23"/>
        <v>4.8</v>
      </c>
      <c r="Q381">
        <v>0.45059875894386137</v>
      </c>
      <c r="R381">
        <v>0.42029575450024836</v>
      </c>
      <c r="S381">
        <v>0.12910548655599971</v>
      </c>
      <c r="T381">
        <v>0.29228888888888888</v>
      </c>
      <c r="U381">
        <v>42.602896296296308</v>
      </c>
      <c r="V381">
        <v>39.354564666748047</v>
      </c>
      <c r="W381">
        <v>4.7944444444444081E-2</v>
      </c>
      <c r="X381">
        <v>0.16403101953926735</v>
      </c>
      <c r="Y381">
        <v>15.44801139831543</v>
      </c>
      <c r="Z381" s="14">
        <v>99.905033333333336</v>
      </c>
      <c r="AA381" s="14">
        <v>99.14530000000002</v>
      </c>
      <c r="AB381" s="14">
        <v>54.229981717948718</v>
      </c>
      <c r="AC381" s="14">
        <v>31.521054564102567</v>
      </c>
      <c r="AD381" s="14">
        <v>19.825530025641026</v>
      </c>
      <c r="AE381" s="14">
        <v>58.483733846153847</v>
      </c>
      <c r="AF381" s="14">
        <v>27.962565205128204</v>
      </c>
      <c r="AG381" s="16">
        <v>100</v>
      </c>
      <c r="AH381" s="14">
        <v>99.805068421052638</v>
      </c>
      <c r="AI381" s="14">
        <v>100</v>
      </c>
      <c r="AJ381" s="14">
        <v>100</v>
      </c>
      <c r="AK381" s="14">
        <v>96.666669999999996</v>
      </c>
      <c r="AL381" s="14">
        <v>100</v>
      </c>
      <c r="AM381" s="14">
        <v>100</v>
      </c>
      <c r="AN381" s="14">
        <v>100</v>
      </c>
      <c r="AO381" s="14">
        <v>51.408939399999994</v>
      </c>
      <c r="AP381" s="14">
        <v>55.96861594736842</v>
      </c>
      <c r="AQ381" s="14">
        <v>57.5</v>
      </c>
      <c r="AR381" s="14">
        <v>53.330687777777776</v>
      </c>
      <c r="AS381" s="14">
        <v>38.701742400000001</v>
      </c>
      <c r="AT381" s="14">
        <v>28.906961842105268</v>
      </c>
      <c r="AU381" s="14">
        <v>44.5</v>
      </c>
      <c r="AV381" s="14">
        <v>27.619047666666667</v>
      </c>
      <c r="AW381" s="14">
        <v>16.9657576</v>
      </c>
      <c r="AX381" s="14">
        <v>16.762030052631577</v>
      </c>
      <c r="AY381" s="14">
        <v>19.5</v>
      </c>
      <c r="AZ381" s="14">
        <v>29.50661377777778</v>
      </c>
      <c r="BA381" s="14">
        <v>49.997196899999999</v>
      </c>
      <c r="BB381" s="14">
        <v>60.14415205263159</v>
      </c>
      <c r="BC381" s="14">
        <v>76</v>
      </c>
      <c r="BD381" s="14">
        <v>62.461640222222208</v>
      </c>
      <c r="BE381" s="14">
        <v>31.824242400000003</v>
      </c>
      <c r="BF381" s="14">
        <v>28.30263157894737</v>
      </c>
      <c r="BG381" s="14">
        <v>21.5</v>
      </c>
      <c r="BH381" s="14">
        <v>23.671957666666671</v>
      </c>
    </row>
    <row r="382" spans="1:60" x14ac:dyDescent="0.2">
      <c r="A382">
        <v>381</v>
      </c>
      <c r="B382" t="s">
        <v>396</v>
      </c>
      <c r="C382" s="5">
        <v>1</v>
      </c>
      <c r="D382">
        <v>2</v>
      </c>
      <c r="E382">
        <v>2</v>
      </c>
      <c r="G382" s="5">
        <v>12.34</v>
      </c>
      <c r="H382">
        <v>2.78</v>
      </c>
      <c r="I382">
        <v>68.290000000000006</v>
      </c>
      <c r="J382">
        <v>352</v>
      </c>
      <c r="K382" s="14">
        <v>1</v>
      </c>
      <c r="L382">
        <v>500</v>
      </c>
      <c r="M382">
        <f t="shared" si="20"/>
        <v>61.7</v>
      </c>
      <c r="N382">
        <f t="shared" si="21"/>
        <v>13.9</v>
      </c>
      <c r="O382">
        <f t="shared" si="22"/>
        <v>341.45</v>
      </c>
      <c r="P382">
        <f t="shared" si="23"/>
        <v>1760</v>
      </c>
      <c r="Q382">
        <v>0.53178476772542393</v>
      </c>
      <c r="R382">
        <v>0.39360101886544302</v>
      </c>
      <c r="S382">
        <v>7.4614213409135169E-2</v>
      </c>
      <c r="T382">
        <v>0.30907037037037038</v>
      </c>
      <c r="U382">
        <v>20.320737037037048</v>
      </c>
      <c r="V382">
        <v>33.892780303955078</v>
      </c>
      <c r="W382">
        <v>7.4574074074073529E-2</v>
      </c>
      <c r="X382">
        <v>0.24128509628635281</v>
      </c>
      <c r="Y382">
        <v>14.242925643920898</v>
      </c>
      <c r="Z382" s="14">
        <v>100.34013571428572</v>
      </c>
      <c r="AA382" s="14">
        <v>100.34013571428572</v>
      </c>
      <c r="AB382" s="14">
        <v>54.744992761904754</v>
      </c>
      <c r="AC382" s="14">
        <v>26.563421952380953</v>
      </c>
      <c r="AD382" s="14">
        <v>17.104926785714287</v>
      </c>
      <c r="AE382" s="14">
        <v>62.98470004761905</v>
      </c>
      <c r="AF382" s="14">
        <v>27.400274190476189</v>
      </c>
      <c r="AG382" s="16">
        <v>101.19047499999998</v>
      </c>
      <c r="AH382" s="14">
        <v>100</v>
      </c>
      <c r="AI382" s="14">
        <v>100</v>
      </c>
      <c r="AJ382" s="14">
        <v>100</v>
      </c>
      <c r="AK382" s="14">
        <v>101.19047499999998</v>
      </c>
      <c r="AL382" s="14">
        <v>100</v>
      </c>
      <c r="AM382" s="14">
        <v>100</v>
      </c>
      <c r="AN382" s="14">
        <v>100</v>
      </c>
      <c r="AO382" s="14">
        <v>51.563491999999997</v>
      </c>
      <c r="AP382" s="14">
        <v>53.489571400000003</v>
      </c>
      <c r="AQ382" s="14">
        <v>51</v>
      </c>
      <c r="AR382" s="14">
        <v>62.192929333333332</v>
      </c>
      <c r="AS382" s="14">
        <v>29.20039683333334</v>
      </c>
      <c r="AT382" s="14">
        <v>26.235523749999992</v>
      </c>
      <c r="AU382" s="14">
        <v>25</v>
      </c>
      <c r="AV382" s="14">
        <v>23.949831666666668</v>
      </c>
      <c r="AW382" s="14">
        <v>15.170634916666664</v>
      </c>
      <c r="AX382" s="14">
        <v>16.936904699999999</v>
      </c>
      <c r="AY382" s="14">
        <v>17</v>
      </c>
      <c r="AZ382" s="14">
        <v>20.069023555555553</v>
      </c>
      <c r="BA382" s="14">
        <v>54.771825333333332</v>
      </c>
      <c r="BB382" s="14">
        <v>65.152047649999986</v>
      </c>
      <c r="BC382" s="14">
        <v>45</v>
      </c>
      <c r="BD382" s="14">
        <v>71.117171666666664</v>
      </c>
      <c r="BE382" s="14">
        <v>26.954365083333332</v>
      </c>
      <c r="BF382" s="14">
        <v>28.468714300000006</v>
      </c>
      <c r="BG382" s="14">
        <v>22</v>
      </c>
      <c r="BH382" s="14">
        <v>26.220538777777776</v>
      </c>
    </row>
    <row r="383" spans="1:60" x14ac:dyDescent="0.2">
      <c r="A383">
        <v>382</v>
      </c>
      <c r="B383" t="s">
        <v>397</v>
      </c>
      <c r="C383" s="5">
        <v>1</v>
      </c>
      <c r="D383">
        <v>2</v>
      </c>
      <c r="E383">
        <v>2</v>
      </c>
      <c r="F383">
        <v>2</v>
      </c>
      <c r="G383" s="5">
        <v>0.64</v>
      </c>
      <c r="H383">
        <v>0.18</v>
      </c>
      <c r="I383">
        <v>1.82</v>
      </c>
      <c r="J383">
        <v>16</v>
      </c>
      <c r="K383" s="14">
        <v>1</v>
      </c>
      <c r="L383">
        <v>25</v>
      </c>
      <c r="M383">
        <f t="shared" si="20"/>
        <v>0.16</v>
      </c>
      <c r="N383">
        <f t="shared" si="21"/>
        <v>4.4999999999999998E-2</v>
      </c>
      <c r="O383">
        <f t="shared" si="22"/>
        <v>0.45500000000000002</v>
      </c>
      <c r="P383">
        <f t="shared" si="23"/>
        <v>4</v>
      </c>
      <c r="Q383">
        <v>0.45247226368704924</v>
      </c>
      <c r="R383">
        <v>0.40988375483057043</v>
      </c>
      <c r="S383">
        <v>0.13764398148240117</v>
      </c>
      <c r="T383">
        <v>0.42751481481481479</v>
      </c>
      <c r="U383">
        <v>40.23988148148149</v>
      </c>
      <c r="V383">
        <v>44.587284088134766</v>
      </c>
      <c r="W383">
        <v>7.3370370370368185E-2</v>
      </c>
      <c r="X383">
        <v>0.17162064992332438</v>
      </c>
      <c r="Y383">
        <v>16.614652633666992</v>
      </c>
      <c r="Z383" s="14">
        <v>88.129791111111103</v>
      </c>
      <c r="AA383" s="14">
        <v>99.488215555555541</v>
      </c>
      <c r="AB383" s="14">
        <v>48.810814488888887</v>
      </c>
      <c r="AC383" s="14">
        <v>28.709688911111112</v>
      </c>
      <c r="AD383" s="14">
        <v>31.234198355555556</v>
      </c>
      <c r="AE383" s="14">
        <v>54.633544155555555</v>
      </c>
      <c r="AF383" s="14">
        <v>34.20681337777777</v>
      </c>
      <c r="AG383" s="16">
        <v>82.857142857142875</v>
      </c>
      <c r="AH383" s="14">
        <v>91.491610526315782</v>
      </c>
      <c r="AI383" s="14">
        <v>100</v>
      </c>
      <c r="AJ383" s="14">
        <v>85.277777777777786</v>
      </c>
      <c r="AK383" s="14">
        <v>98.571428571428584</v>
      </c>
      <c r="AL383" s="14">
        <v>99.840510526315796</v>
      </c>
      <c r="AM383" s="14">
        <v>100</v>
      </c>
      <c r="AN383" s="14">
        <v>100</v>
      </c>
      <c r="AO383" s="14">
        <v>51.597619071428575</v>
      </c>
      <c r="AP383" s="14">
        <v>45.660700947368419</v>
      </c>
      <c r="AQ383" s="14">
        <v>52.222222333333328</v>
      </c>
      <c r="AR383" s="14">
        <v>49.988888888888887</v>
      </c>
      <c r="AS383" s="14">
        <v>34.192857142857143</v>
      </c>
      <c r="AT383" s="14">
        <v>29.086982526315794</v>
      </c>
      <c r="AU383" s="14">
        <v>13.777777666666667</v>
      </c>
      <c r="AV383" s="14">
        <v>24.361111111111111</v>
      </c>
      <c r="AW383" s="14">
        <v>31.369047642857144</v>
      </c>
      <c r="AX383" s="14">
        <v>31.648978526315791</v>
      </c>
      <c r="AY383" s="14">
        <v>21.555555666666663</v>
      </c>
      <c r="AZ383" s="14">
        <v>33.375</v>
      </c>
      <c r="BA383" s="14">
        <v>53.159523785714285</v>
      </c>
      <c r="BB383" s="14">
        <v>53.650060736842114</v>
      </c>
      <c r="BC383" s="14">
        <v>61.666666666666664</v>
      </c>
      <c r="BD383" s="14">
        <v>56.658333333333331</v>
      </c>
      <c r="BE383" s="14">
        <v>42.557142857142857</v>
      </c>
      <c r="BF383" s="14">
        <v>34.394645736842101</v>
      </c>
      <c r="BG383" s="14">
        <v>24.777777666666669</v>
      </c>
      <c r="BH383" s="14">
        <v>23.963888888888889</v>
      </c>
    </row>
    <row r="384" spans="1:60" x14ac:dyDescent="0.2">
      <c r="A384">
        <v>383</v>
      </c>
      <c r="B384" t="s">
        <v>394</v>
      </c>
      <c r="C384" s="5">
        <v>1</v>
      </c>
      <c r="D384">
        <v>2</v>
      </c>
      <c r="E384">
        <v>2</v>
      </c>
      <c r="G384" s="5">
        <v>11.1</v>
      </c>
      <c r="H384">
        <v>8</v>
      </c>
      <c r="I384">
        <v>20.399999999999999</v>
      </c>
      <c r="J384">
        <v>189</v>
      </c>
      <c r="K384" s="14">
        <v>3</v>
      </c>
      <c r="L384">
        <v>45</v>
      </c>
      <c r="M384">
        <f t="shared" si="20"/>
        <v>4.9950000000000001</v>
      </c>
      <c r="N384">
        <f t="shared" si="21"/>
        <v>3.6</v>
      </c>
      <c r="O384">
        <f t="shared" si="22"/>
        <v>9.18</v>
      </c>
      <c r="P384">
        <f t="shared" si="23"/>
        <v>85.05</v>
      </c>
      <c r="Q384">
        <v>0.50754142016087678</v>
      </c>
      <c r="R384">
        <v>0.34100699687485986</v>
      </c>
      <c r="S384">
        <v>0.15145158296430913</v>
      </c>
      <c r="T384">
        <v>0.43509999999999999</v>
      </c>
      <c r="U384">
        <v>48.410507407407408</v>
      </c>
      <c r="V384">
        <v>49.413433074951172</v>
      </c>
      <c r="W384">
        <v>4.6240740740741117E-2</v>
      </c>
      <c r="X384">
        <v>0.10627612213454635</v>
      </c>
      <c r="Y384">
        <v>15.663766860961914</v>
      </c>
      <c r="Z384" s="14">
        <v>92.849224390243904</v>
      </c>
      <c r="AA384" s="14">
        <v>92.592592682926835</v>
      </c>
      <c r="AB384" s="14">
        <v>51.024501756097571</v>
      </c>
      <c r="AC384" s="14">
        <v>27.192838512195124</v>
      </c>
      <c r="AD384" s="14">
        <v>36.975578609756099</v>
      </c>
      <c r="AE384" s="14">
        <v>54.566156170731709</v>
      </c>
      <c r="AF384" s="14">
        <v>29.341695609756094</v>
      </c>
      <c r="AG384" s="16">
        <v>81.534091666666669</v>
      </c>
      <c r="AH384" s="14">
        <v>95.833333333333329</v>
      </c>
      <c r="AI384" s="14">
        <v>100</v>
      </c>
      <c r="AJ384" s="14">
        <v>99.090910000000008</v>
      </c>
      <c r="AK384" s="14">
        <v>83.333333333333329</v>
      </c>
      <c r="AL384" s="14">
        <v>99.753086666666661</v>
      </c>
      <c r="AM384" s="14">
        <v>100</v>
      </c>
      <c r="AN384" s="14">
        <v>89.999999999999986</v>
      </c>
      <c r="AO384" s="14">
        <v>50.936553000000004</v>
      </c>
      <c r="AP384" s="14">
        <v>50.213789666666663</v>
      </c>
      <c r="AQ384" s="14">
        <v>57.625</v>
      </c>
      <c r="AR384" s="14">
        <v>49.7059091</v>
      </c>
      <c r="AS384" s="14">
        <v>31.565340916666667</v>
      </c>
      <c r="AT384" s="14">
        <v>28.363607066666663</v>
      </c>
      <c r="AU384" s="14">
        <v>24.25</v>
      </c>
      <c r="AV384" s="14">
        <v>21.366818200000001</v>
      </c>
      <c r="AW384" s="14">
        <v>40.602272750000004</v>
      </c>
      <c r="AX384" s="14">
        <v>40.070823933333337</v>
      </c>
      <c r="AY384" s="14">
        <v>25.5</v>
      </c>
      <c r="AZ384" s="14">
        <v>32.570909100000002</v>
      </c>
      <c r="BA384" s="14">
        <v>55.966856083333333</v>
      </c>
      <c r="BB384" s="14">
        <v>58.337796533333325</v>
      </c>
      <c r="BC384" s="14">
        <v>54.625</v>
      </c>
      <c r="BD384" s="14">
        <v>47.204318200000003</v>
      </c>
      <c r="BE384" s="14">
        <v>33.570075750000001</v>
      </c>
      <c r="BF384" s="14">
        <v>29.527149800000004</v>
      </c>
      <c r="BG384" s="14">
        <v>42.75</v>
      </c>
      <c r="BH384" s="14">
        <v>18.6261364</v>
      </c>
    </row>
    <row r="385" spans="1:60" x14ac:dyDescent="0.2">
      <c r="A385">
        <v>384</v>
      </c>
      <c r="B385" t="s">
        <v>398</v>
      </c>
      <c r="C385" s="5">
        <v>1</v>
      </c>
      <c r="D385">
        <v>2</v>
      </c>
      <c r="E385">
        <v>2</v>
      </c>
      <c r="G385" s="5">
        <v>13</v>
      </c>
      <c r="H385">
        <v>6.4</v>
      </c>
      <c r="I385">
        <v>48</v>
      </c>
      <c r="J385">
        <v>180</v>
      </c>
      <c r="K385" s="14">
        <v>40</v>
      </c>
      <c r="L385">
        <v>250</v>
      </c>
      <c r="M385">
        <f t="shared" si="20"/>
        <v>32.5</v>
      </c>
      <c r="N385">
        <f t="shared" si="21"/>
        <v>16</v>
      </c>
      <c r="O385">
        <f t="shared" si="22"/>
        <v>120</v>
      </c>
      <c r="P385">
        <f t="shared" si="23"/>
        <v>450</v>
      </c>
      <c r="Q385">
        <v>0.43776476691067912</v>
      </c>
      <c r="R385">
        <v>0.35991481770784189</v>
      </c>
      <c r="S385">
        <v>0.20232041538144574</v>
      </c>
      <c r="T385">
        <v>0.54452962962962959</v>
      </c>
      <c r="U385">
        <v>48.538462962962967</v>
      </c>
      <c r="V385">
        <v>45.315860748291016</v>
      </c>
      <c r="W385">
        <v>0.15035185185185121</v>
      </c>
      <c r="X385">
        <v>0.27611326119042479</v>
      </c>
      <c r="Y385">
        <v>16.521862030029297</v>
      </c>
      <c r="Z385" s="14">
        <v>99.338843181818177</v>
      </c>
      <c r="AA385" s="14">
        <v>99.545454545454533</v>
      </c>
      <c r="AB385" s="14">
        <v>50.878986886363641</v>
      </c>
      <c r="AC385" s="14">
        <v>31.480044954545452</v>
      </c>
      <c r="AD385" s="14">
        <v>34.381443522727274</v>
      </c>
      <c r="AE385" s="14">
        <v>54.859161659090915</v>
      </c>
      <c r="AF385" s="14">
        <v>34.211806386363634</v>
      </c>
      <c r="AG385" s="16">
        <v>100</v>
      </c>
      <c r="AH385" s="14">
        <v>99</v>
      </c>
      <c r="AI385" s="14">
        <v>100</v>
      </c>
      <c r="AJ385" s="14">
        <v>99.090910000000008</v>
      </c>
      <c r="AK385" s="14">
        <v>100</v>
      </c>
      <c r="AL385" s="14">
        <v>99</v>
      </c>
      <c r="AM385" s="14">
        <v>100</v>
      </c>
      <c r="AN385" s="14">
        <v>100</v>
      </c>
      <c r="AO385" s="14">
        <v>48.207142833333329</v>
      </c>
      <c r="AP385" s="14">
        <v>54.646281999999999</v>
      </c>
      <c r="AQ385" s="14">
        <v>45.5</v>
      </c>
      <c r="AR385" s="14">
        <v>47.626406899999999</v>
      </c>
      <c r="AS385" s="14">
        <v>27.140872999999999</v>
      </c>
      <c r="AT385" s="14">
        <v>35.007289400000005</v>
      </c>
      <c r="AU385" s="14">
        <v>17</v>
      </c>
      <c r="AV385" s="14">
        <v>32.528571399999997</v>
      </c>
      <c r="AW385" s="14">
        <v>29.450793666666666</v>
      </c>
      <c r="AX385" s="14">
        <v>36.20917575</v>
      </c>
      <c r="AY385" s="14">
        <v>41</v>
      </c>
      <c r="AZ385" s="14">
        <v>35.319047599999998</v>
      </c>
      <c r="BA385" s="14">
        <v>49.659523833333331</v>
      </c>
      <c r="BB385" s="14">
        <v>59.395631849999994</v>
      </c>
      <c r="BC385" s="14">
        <v>53</v>
      </c>
      <c r="BD385" s="14">
        <v>52.397618999999999</v>
      </c>
      <c r="BE385" s="14">
        <v>29.485317500000004</v>
      </c>
      <c r="BF385" s="14">
        <v>37.478571449999997</v>
      </c>
      <c r="BG385" s="14">
        <v>32</v>
      </c>
      <c r="BH385" s="14">
        <v>33.792424199999999</v>
      </c>
    </row>
    <row r="386" spans="1:60" x14ac:dyDescent="0.2">
      <c r="A386">
        <v>385</v>
      </c>
      <c r="B386" t="s">
        <v>399</v>
      </c>
      <c r="C386" s="5">
        <v>1</v>
      </c>
      <c r="D386">
        <v>2</v>
      </c>
      <c r="E386">
        <v>2</v>
      </c>
      <c r="G386" s="5">
        <v>4.0999999999999996</v>
      </c>
      <c r="H386">
        <v>2.1</v>
      </c>
      <c r="I386">
        <v>33</v>
      </c>
      <c r="J386">
        <v>170</v>
      </c>
      <c r="K386" s="14">
        <v>1</v>
      </c>
      <c r="L386">
        <v>250</v>
      </c>
      <c r="M386">
        <f t="shared" ref="M386:M449" si="24">G386*$L386/100</f>
        <v>10.25</v>
      </c>
      <c r="N386">
        <f t="shared" ref="N386:N449" si="25">H386*$L386/100</f>
        <v>5.25</v>
      </c>
      <c r="O386">
        <f t="shared" ref="O386:O449" si="26">I386*$L386/100</f>
        <v>82.5</v>
      </c>
      <c r="P386">
        <f t="shared" ref="P386:P449" si="27">J386*$L386/100</f>
        <v>425</v>
      </c>
      <c r="Q386">
        <v>0.38425040485182288</v>
      </c>
      <c r="R386">
        <v>0.34369946433351356</v>
      </c>
      <c r="S386">
        <v>0.27205013081474544</v>
      </c>
      <c r="T386">
        <v>0.4455851851851852</v>
      </c>
      <c r="U386">
        <v>16.839862962962968</v>
      </c>
      <c r="V386">
        <v>40.104782104492188</v>
      </c>
      <c r="W386">
        <v>0.10672222222221721</v>
      </c>
      <c r="X386">
        <v>0.23951025700700407</v>
      </c>
      <c r="Y386">
        <v>16.090604782104492</v>
      </c>
      <c r="Z386" s="14">
        <v>86.557840476190464</v>
      </c>
      <c r="AA386" s="14">
        <v>90.9541857142857</v>
      </c>
      <c r="AB386" s="14">
        <v>53.295721071428574</v>
      </c>
      <c r="AC386" s="14">
        <v>27.040215642857145</v>
      </c>
      <c r="AD386" s="14">
        <v>28.137105166666668</v>
      </c>
      <c r="AE386" s="14">
        <v>59.175487047619036</v>
      </c>
      <c r="AF386" s="14">
        <v>28.060165142857141</v>
      </c>
      <c r="AG386" s="16">
        <v>90.056818750000005</v>
      </c>
      <c r="AH386" s="14">
        <v>89.792035294117639</v>
      </c>
      <c r="AI386" s="14">
        <v>100</v>
      </c>
      <c r="AJ386" s="14">
        <v>66.865085714285712</v>
      </c>
      <c r="AK386" s="14">
        <v>91.619318750000005</v>
      </c>
      <c r="AL386" s="14">
        <v>97.058823529411768</v>
      </c>
      <c r="AM386" s="14">
        <v>100</v>
      </c>
      <c r="AN386" s="14">
        <v>72.023814285714295</v>
      </c>
      <c r="AO386" s="14">
        <v>49.783806812500004</v>
      </c>
      <c r="AP386" s="14">
        <v>54.739636470588238</v>
      </c>
      <c r="AQ386" s="14">
        <v>91.5</v>
      </c>
      <c r="AR386" s="14">
        <v>46.900793714285719</v>
      </c>
      <c r="AS386" s="14">
        <v>27.850378749999997</v>
      </c>
      <c r="AT386" s="14">
        <v>29.68707176470588</v>
      </c>
      <c r="AU386" s="14">
        <v>38</v>
      </c>
      <c r="AV386" s="14">
        <v>15.628968142857143</v>
      </c>
      <c r="AW386" s="14">
        <v>24.84820075</v>
      </c>
      <c r="AX386" s="14">
        <v>35.294508764705881</v>
      </c>
      <c r="AY386" s="14">
        <v>3.5</v>
      </c>
      <c r="AZ386" s="14">
        <v>25.311508</v>
      </c>
      <c r="BA386" s="14">
        <v>55.514299312499993</v>
      </c>
      <c r="BB386" s="14">
        <v>61.424999999999997</v>
      </c>
      <c r="BC386" s="14">
        <v>91</v>
      </c>
      <c r="BD386" s="14">
        <v>52.988095285714287</v>
      </c>
      <c r="BE386" s="14">
        <v>34.771590937500001</v>
      </c>
      <c r="BF386" s="14">
        <v>29.917538117647059</v>
      </c>
      <c r="BG386" s="14">
        <v>23</v>
      </c>
      <c r="BH386" s="14">
        <v>9.6547618571428586</v>
      </c>
    </row>
    <row r="387" spans="1:60" x14ac:dyDescent="0.2">
      <c r="A387">
        <v>386</v>
      </c>
      <c r="B387" t="s">
        <v>400</v>
      </c>
      <c r="C387" s="5">
        <v>1</v>
      </c>
      <c r="D387">
        <v>1</v>
      </c>
      <c r="F387">
        <v>1</v>
      </c>
      <c r="G387" s="5">
        <v>0.37</v>
      </c>
      <c r="H387">
        <v>7.0000000000000007E-2</v>
      </c>
      <c r="I387">
        <v>1.73</v>
      </c>
      <c r="J387">
        <v>9</v>
      </c>
      <c r="K387" s="14">
        <v>1</v>
      </c>
      <c r="L387">
        <v>350</v>
      </c>
      <c r="M387">
        <f t="shared" si="24"/>
        <v>1.2949999999999999</v>
      </c>
      <c r="N387">
        <f t="shared" si="25"/>
        <v>0.24500000000000002</v>
      </c>
      <c r="O387">
        <f t="shared" si="26"/>
        <v>6.0549999999999997</v>
      </c>
      <c r="P387">
        <f t="shared" si="27"/>
        <v>31.5</v>
      </c>
      <c r="Q387">
        <v>0.46974731141752624</v>
      </c>
      <c r="R387">
        <v>0.40725874690904512</v>
      </c>
      <c r="S387">
        <v>0.12299394167350279</v>
      </c>
      <c r="T387">
        <v>0.32125925925925924</v>
      </c>
      <c r="U387">
        <v>27.17967037037036</v>
      </c>
      <c r="V387">
        <v>35.085041046142578</v>
      </c>
      <c r="W387">
        <v>4.7203703703702776E-2</v>
      </c>
      <c r="X387">
        <v>0.14693336407654772</v>
      </c>
      <c r="Y387">
        <v>15.983016967773438</v>
      </c>
      <c r="Z387" s="14">
        <v>82.340406521739126</v>
      </c>
      <c r="AA387" s="14">
        <v>81.67270652173913</v>
      </c>
      <c r="AB387" s="14">
        <v>57.773614000000002</v>
      </c>
      <c r="AC387" s="14">
        <v>36.877130804347821</v>
      </c>
      <c r="AD387" s="14">
        <v>37.910708543478258</v>
      </c>
      <c r="AE387" s="14">
        <v>54.689124673913049</v>
      </c>
      <c r="AF387" s="14">
        <v>35.334713608695651</v>
      </c>
      <c r="AG387" s="16">
        <v>77.551021428571445</v>
      </c>
      <c r="AH387" s="14">
        <v>83.222220000000007</v>
      </c>
      <c r="AI387" s="14">
        <v>83.333333333333329</v>
      </c>
      <c r="AJ387" s="14">
        <v>87.5</v>
      </c>
      <c r="AK387" s="14">
        <v>71.428571428571416</v>
      </c>
      <c r="AL387" s="14">
        <v>89.722224999999995</v>
      </c>
      <c r="AM387" s="14">
        <v>66.666666666666671</v>
      </c>
      <c r="AN387" s="14">
        <v>84.722222222222229</v>
      </c>
      <c r="AO387" s="14">
        <v>51.338435428571429</v>
      </c>
      <c r="AP387" s="14">
        <v>57.209074050000005</v>
      </c>
      <c r="AQ387" s="14">
        <v>69.333333333333329</v>
      </c>
      <c r="AR387" s="14">
        <v>65.185185222222216</v>
      </c>
      <c r="AS387" s="14">
        <v>30.085374142857141</v>
      </c>
      <c r="AT387" s="14">
        <v>36.680555600000005</v>
      </c>
      <c r="AU387" s="14">
        <v>56.666666666666664</v>
      </c>
      <c r="AV387" s="14">
        <v>41.282407444444438</v>
      </c>
      <c r="AW387" s="14">
        <v>37.69523807142857</v>
      </c>
      <c r="AX387" s="14">
        <v>35.04962965</v>
      </c>
      <c r="AY387" s="14">
        <v>61.666666666666664</v>
      </c>
      <c r="AZ387" s="14">
        <v>36.685185222222216</v>
      </c>
      <c r="BA387" s="14">
        <v>43.915986428571436</v>
      </c>
      <c r="BB387" s="14">
        <v>58.772962900000003</v>
      </c>
      <c r="BC387" s="14">
        <v>63.166666666666664</v>
      </c>
      <c r="BD387" s="14">
        <v>59.546296333333331</v>
      </c>
      <c r="BE387" s="14">
        <v>26.929931928571428</v>
      </c>
      <c r="BF387" s="14">
        <v>38.985555599999998</v>
      </c>
      <c r="BG387" s="14">
        <v>64.833333333333329</v>
      </c>
      <c r="BH387" s="14">
        <v>30.462962999999995</v>
      </c>
    </row>
    <row r="388" spans="1:60" x14ac:dyDescent="0.2">
      <c r="A388">
        <v>387</v>
      </c>
      <c r="B388" t="s">
        <v>401</v>
      </c>
      <c r="C388" s="5">
        <v>1</v>
      </c>
      <c r="D388">
        <v>2</v>
      </c>
      <c r="E388">
        <v>2</v>
      </c>
      <c r="F388">
        <v>5</v>
      </c>
      <c r="G388" s="5">
        <v>15.7</v>
      </c>
      <c r="H388">
        <v>31</v>
      </c>
      <c r="I388">
        <v>0</v>
      </c>
      <c r="J388">
        <v>338</v>
      </c>
      <c r="K388" s="14">
        <v>1</v>
      </c>
      <c r="L388">
        <v>3500</v>
      </c>
      <c r="M388">
        <f t="shared" si="24"/>
        <v>549.5</v>
      </c>
      <c r="N388">
        <f t="shared" si="25"/>
        <v>1085</v>
      </c>
      <c r="O388">
        <f t="shared" si="26"/>
        <v>0</v>
      </c>
      <c r="P388">
        <f t="shared" si="27"/>
        <v>11830</v>
      </c>
      <c r="Q388">
        <v>0.44710565476983</v>
      </c>
      <c r="R388">
        <v>0.3113838345494907</v>
      </c>
      <c r="S388">
        <v>0.24151051068074156</v>
      </c>
      <c r="T388">
        <v>0.46785185185185185</v>
      </c>
      <c r="U388">
        <v>40.078625925925934</v>
      </c>
      <c r="V388">
        <v>74.23486328125</v>
      </c>
      <c r="W388">
        <v>8.8814814814811446E-2</v>
      </c>
      <c r="X388">
        <v>0.18983533882203207</v>
      </c>
      <c r="Y388">
        <v>16.348976135253906</v>
      </c>
      <c r="Z388" s="14">
        <v>99.365078571428555</v>
      </c>
      <c r="AA388" s="14">
        <v>99.342404761904774</v>
      </c>
      <c r="AB388" s="14">
        <v>51.846406261904761</v>
      </c>
      <c r="AC388" s="14">
        <v>36.092081738095239</v>
      </c>
      <c r="AD388" s="14">
        <v>50.076642261904759</v>
      </c>
      <c r="AE388" s="14">
        <v>61.65849607142858</v>
      </c>
      <c r="AF388" s="14">
        <v>35.32236545238095</v>
      </c>
      <c r="AG388" s="16">
        <v>100</v>
      </c>
      <c r="AH388" s="14">
        <v>98.888888888888886</v>
      </c>
      <c r="AI388" s="14">
        <v>100</v>
      </c>
      <c r="AJ388" s="14">
        <v>98.888883333333339</v>
      </c>
      <c r="AK388" s="14">
        <v>99.047620000000009</v>
      </c>
      <c r="AL388" s="14">
        <v>100</v>
      </c>
      <c r="AM388" s="14">
        <v>100</v>
      </c>
      <c r="AN388" s="14">
        <v>97.777783333333332</v>
      </c>
      <c r="AO388" s="14">
        <v>57.094285733333336</v>
      </c>
      <c r="AP388" s="14">
        <v>62.398059999999987</v>
      </c>
      <c r="AQ388" s="14">
        <v>30.5</v>
      </c>
      <c r="AR388" s="14">
        <v>17.744949500000001</v>
      </c>
      <c r="AS388" s="14">
        <v>39.758888866666666</v>
      </c>
      <c r="AT388" s="14">
        <v>41.170497166666671</v>
      </c>
      <c r="AU388" s="14">
        <v>17.666666666666668</v>
      </c>
      <c r="AV388" s="14">
        <v>20.902525166666667</v>
      </c>
      <c r="AW388" s="14">
        <v>45.461111133333333</v>
      </c>
      <c r="AX388" s="14">
        <v>59.56393294444446</v>
      </c>
      <c r="AY388" s="14">
        <v>40.666666666666664</v>
      </c>
      <c r="AZ388" s="14">
        <v>37.858585833333336</v>
      </c>
      <c r="BA388" s="14">
        <v>71.410000000000011</v>
      </c>
      <c r="BB388" s="14">
        <v>73.647012722222215</v>
      </c>
      <c r="BC388" s="14">
        <v>22.833333333333332</v>
      </c>
      <c r="BD388" s="14">
        <v>20.726767666666667</v>
      </c>
      <c r="BE388" s="14">
        <v>41.446507933333336</v>
      </c>
      <c r="BF388" s="14">
        <v>43.464776222222234</v>
      </c>
      <c r="BG388" s="14">
        <v>10.833333333333334</v>
      </c>
      <c r="BH388" s="14">
        <v>7.8292929999999998</v>
      </c>
    </row>
    <row r="389" spans="1:60" x14ac:dyDescent="0.2">
      <c r="A389">
        <v>388</v>
      </c>
      <c r="B389" t="s">
        <v>402</v>
      </c>
      <c r="C389" s="5">
        <v>1</v>
      </c>
      <c r="D389">
        <v>2</v>
      </c>
      <c r="E389">
        <v>1</v>
      </c>
      <c r="F389">
        <v>7</v>
      </c>
      <c r="G389" s="5">
        <v>0.1</v>
      </c>
      <c r="H389">
        <v>0</v>
      </c>
      <c r="I389">
        <v>2.6</v>
      </c>
      <c r="J389">
        <v>74</v>
      </c>
      <c r="K389" s="14">
        <v>1</v>
      </c>
      <c r="L389">
        <v>150</v>
      </c>
      <c r="M389">
        <f t="shared" si="24"/>
        <v>0.15</v>
      </c>
      <c r="N389">
        <f t="shared" si="25"/>
        <v>0</v>
      </c>
      <c r="O389">
        <f t="shared" si="26"/>
        <v>3.9</v>
      </c>
      <c r="P389">
        <f t="shared" si="27"/>
        <v>111</v>
      </c>
      <c r="Q389">
        <v>0.34604661613247512</v>
      </c>
      <c r="R389">
        <v>0.3407876387142888</v>
      </c>
      <c r="S389">
        <v>0.31316574515353596</v>
      </c>
      <c r="T389">
        <v>0.15925555555555557</v>
      </c>
      <c r="U389">
        <v>3.9714814814814758</v>
      </c>
      <c r="V389">
        <v>27.051448822021484</v>
      </c>
      <c r="W389">
        <v>2.9592592592592115E-2</v>
      </c>
      <c r="X389">
        <v>0.185818274843598</v>
      </c>
      <c r="Y389">
        <v>15.148829460144043</v>
      </c>
      <c r="Z389" s="14">
        <v>98.139982500000002</v>
      </c>
      <c r="AA389" s="14">
        <v>99.583332499999997</v>
      </c>
      <c r="AB389" s="14">
        <v>51.822471425000003</v>
      </c>
      <c r="AC389" s="14">
        <v>34.436785149999999</v>
      </c>
      <c r="AD389" s="14">
        <v>27.080396274999998</v>
      </c>
      <c r="AE389" s="14">
        <v>50.823979975</v>
      </c>
      <c r="AF389" s="14">
        <v>27.817510625000001</v>
      </c>
      <c r="AG389" s="16">
        <v>98.48484545454545</v>
      </c>
      <c r="AH389" s="14">
        <v>96.391625000000005</v>
      </c>
      <c r="AI389" s="14">
        <v>100</v>
      </c>
      <c r="AJ389" s="14">
        <v>100</v>
      </c>
      <c r="AK389" s="14">
        <v>98.48484545454545</v>
      </c>
      <c r="AL389" s="14">
        <v>100</v>
      </c>
      <c r="AM389" s="14">
        <v>100</v>
      </c>
      <c r="AN389" s="14">
        <v>100</v>
      </c>
      <c r="AO389" s="14">
        <v>56.760100999999992</v>
      </c>
      <c r="AP389" s="14">
        <v>52.264111250000006</v>
      </c>
      <c r="AQ389" s="14">
        <v>45.166666666666664</v>
      </c>
      <c r="AR389" s="14">
        <v>47.6811966</v>
      </c>
      <c r="AS389" s="14">
        <v>43.376262636363634</v>
      </c>
      <c r="AT389" s="14">
        <v>36.624681875</v>
      </c>
      <c r="AU389" s="14">
        <v>23.166666666666668</v>
      </c>
      <c r="AV389" s="14">
        <v>24.483760699999998</v>
      </c>
      <c r="AW389" s="14">
        <v>21.707070636363639</v>
      </c>
      <c r="AX389" s="14">
        <v>28.773640250000003</v>
      </c>
      <c r="AY389" s="14">
        <v>34.333333333333336</v>
      </c>
      <c r="AZ389" s="14">
        <v>28.105983000000002</v>
      </c>
      <c r="BA389" s="14">
        <v>57.936868636363627</v>
      </c>
      <c r="BB389" s="14">
        <v>51.195233062499995</v>
      </c>
      <c r="BC389" s="14">
        <v>50.166666666666664</v>
      </c>
      <c r="BD389" s="14">
        <v>42.602991500000002</v>
      </c>
      <c r="BE389" s="14">
        <v>37.292929272727271</v>
      </c>
      <c r="BF389" s="14">
        <v>32.277216749999994</v>
      </c>
      <c r="BG389" s="14">
        <v>2</v>
      </c>
      <c r="BH389" s="14">
        <v>18.0042735</v>
      </c>
    </row>
    <row r="390" spans="1:60" x14ac:dyDescent="0.2">
      <c r="A390">
        <v>389</v>
      </c>
      <c r="B390" t="s">
        <v>403</v>
      </c>
      <c r="C390" s="5">
        <v>1</v>
      </c>
      <c r="D390">
        <v>1</v>
      </c>
      <c r="E390">
        <v>1</v>
      </c>
      <c r="F390">
        <v>1</v>
      </c>
      <c r="G390" s="5">
        <v>0.9</v>
      </c>
      <c r="H390">
        <v>0.3</v>
      </c>
      <c r="I390">
        <v>8.4</v>
      </c>
      <c r="J390">
        <v>36</v>
      </c>
      <c r="K390" s="14">
        <v>1</v>
      </c>
      <c r="L390">
        <v>1200</v>
      </c>
      <c r="M390">
        <f t="shared" si="24"/>
        <v>10.8</v>
      </c>
      <c r="N390">
        <f t="shared" si="25"/>
        <v>3.6</v>
      </c>
      <c r="O390">
        <f t="shared" si="26"/>
        <v>100.8</v>
      </c>
      <c r="P390">
        <f t="shared" si="27"/>
        <v>432</v>
      </c>
      <c r="Q390">
        <v>0.3970767678125327</v>
      </c>
      <c r="R390">
        <v>0.36578993531156645</v>
      </c>
      <c r="S390">
        <v>0.23713329687591209</v>
      </c>
      <c r="T390">
        <v>0.39281851851851851</v>
      </c>
      <c r="U390">
        <v>24.697192592592586</v>
      </c>
      <c r="V390">
        <v>46.082656860351562</v>
      </c>
      <c r="W390">
        <v>0.1366111111111154</v>
      </c>
      <c r="X390">
        <v>0.34777156541991078</v>
      </c>
      <c r="Y390">
        <v>17.638893127441406</v>
      </c>
      <c r="Z390" s="14">
        <v>97.33560238095238</v>
      </c>
      <c r="AA390" s="14">
        <v>98.412700000000001</v>
      </c>
      <c r="AB390" s="14">
        <v>57.79158828571429</v>
      </c>
      <c r="AC390" s="14">
        <v>35.064429642857142</v>
      </c>
      <c r="AD390" s="14">
        <v>35.442072952380954</v>
      </c>
      <c r="AE390" s="14">
        <v>63.086885285714288</v>
      </c>
      <c r="AF390" s="14">
        <v>41.823787309523809</v>
      </c>
      <c r="AG390" s="16">
        <v>91.12554545454546</v>
      </c>
      <c r="AH390" s="14">
        <v>100</v>
      </c>
      <c r="AI390" s="14">
        <v>100</v>
      </c>
      <c r="AJ390" s="14">
        <v>97.142859999999985</v>
      </c>
      <c r="AK390" s="14">
        <v>93.939400000000006</v>
      </c>
      <c r="AL390" s="14">
        <v>100</v>
      </c>
      <c r="AM390" s="14">
        <v>100</v>
      </c>
      <c r="AN390" s="14">
        <v>100</v>
      </c>
      <c r="AO390" s="14">
        <v>59.456709909090911</v>
      </c>
      <c r="AP390" s="14">
        <v>57.764460772727269</v>
      </c>
      <c r="AQ390" s="14">
        <v>49.375</v>
      </c>
      <c r="AR390" s="14">
        <v>60.9809524</v>
      </c>
      <c r="AS390" s="14">
        <v>43.829004272727275</v>
      </c>
      <c r="AT390" s="14">
        <v>33.646991954545456</v>
      </c>
      <c r="AU390" s="14">
        <v>31.3125</v>
      </c>
      <c r="AV390" s="14">
        <v>25.020634999999999</v>
      </c>
      <c r="AW390" s="14">
        <v>36.158008727272723</v>
      </c>
      <c r="AX390" s="14">
        <v>34.064015136363643</v>
      </c>
      <c r="AY390" s="14">
        <v>34.375</v>
      </c>
      <c r="AZ390" s="14">
        <v>40.784126999999998</v>
      </c>
      <c r="BA390" s="14">
        <v>60.983766272727273</v>
      </c>
      <c r="BB390" s="14">
        <v>65.356528454545455</v>
      </c>
      <c r="BC390" s="14">
        <v>48.75</v>
      </c>
      <c r="BD390" s="14">
        <v>69.196825399999994</v>
      </c>
      <c r="BE390" s="14">
        <v>48.086580090909088</v>
      </c>
      <c r="BF390" s="14">
        <v>41.155837818181823</v>
      </c>
      <c r="BG390" s="14">
        <v>27.4375</v>
      </c>
      <c r="BH390" s="14">
        <v>42.493650799999998</v>
      </c>
    </row>
    <row r="391" spans="1:60" x14ac:dyDescent="0.2">
      <c r="A391">
        <v>390</v>
      </c>
      <c r="B391" t="s">
        <v>404</v>
      </c>
      <c r="C391" s="5">
        <v>1</v>
      </c>
      <c r="D391">
        <v>2</v>
      </c>
      <c r="F391">
        <v>7</v>
      </c>
      <c r="G391" s="5">
        <v>0.1</v>
      </c>
      <c r="H391">
        <v>0</v>
      </c>
      <c r="I391">
        <v>2.6</v>
      </c>
      <c r="J391">
        <v>74</v>
      </c>
      <c r="K391" s="14">
        <v>1</v>
      </c>
      <c r="L391">
        <v>150</v>
      </c>
      <c r="M391">
        <f t="shared" si="24"/>
        <v>0.15</v>
      </c>
      <c r="N391">
        <f t="shared" si="25"/>
        <v>0</v>
      </c>
      <c r="O391">
        <f t="shared" si="26"/>
        <v>3.9</v>
      </c>
      <c r="P391">
        <f t="shared" si="27"/>
        <v>111</v>
      </c>
      <c r="Q391">
        <v>0.38025716358754269</v>
      </c>
      <c r="R391">
        <v>0.30372406607765118</v>
      </c>
      <c r="S391">
        <v>0.31601877033488029</v>
      </c>
      <c r="T391">
        <v>0.15285925925925925</v>
      </c>
      <c r="U391">
        <v>11.942185185185195</v>
      </c>
      <c r="V391">
        <v>84.99163818359375</v>
      </c>
      <c r="W391">
        <v>1.4092592592592521E-2</v>
      </c>
      <c r="X391">
        <v>9.2193254506686875E-2</v>
      </c>
      <c r="Y391">
        <v>15.335774421691895</v>
      </c>
      <c r="Z391" s="14">
        <v>100</v>
      </c>
      <c r="AA391" s="14">
        <v>100</v>
      </c>
      <c r="AB391" s="14">
        <v>51.553426243902443</v>
      </c>
      <c r="AC391" s="14">
        <v>36.477642268292691</v>
      </c>
      <c r="AD391" s="14">
        <v>26.102787439024389</v>
      </c>
      <c r="AE391" s="14">
        <v>50.290127707317083</v>
      </c>
      <c r="AF391" s="14">
        <v>30.474912926829269</v>
      </c>
      <c r="AG391" s="16">
        <v>100</v>
      </c>
      <c r="AH391" s="14">
        <v>100</v>
      </c>
      <c r="AI391" s="14">
        <v>100</v>
      </c>
      <c r="AJ391" s="14">
        <v>100</v>
      </c>
      <c r="AK391" s="14">
        <v>100</v>
      </c>
      <c r="AL391" s="14">
        <v>100</v>
      </c>
      <c r="AM391" s="14">
        <v>100</v>
      </c>
      <c r="AN391" s="14">
        <v>100</v>
      </c>
      <c r="AO391" s="14">
        <v>58.048611083333334</v>
      </c>
      <c r="AP391" s="14">
        <v>52.939285722222223</v>
      </c>
      <c r="AQ391" s="14">
        <v>51.2</v>
      </c>
      <c r="AR391" s="14">
        <v>34.699999999999996</v>
      </c>
      <c r="AS391" s="14">
        <v>42.298611083333334</v>
      </c>
      <c r="AT391" s="14">
        <v>34.43611111111111</v>
      </c>
      <c r="AU391" s="14">
        <v>38.4</v>
      </c>
      <c r="AV391" s="14">
        <v>29.358333333333334</v>
      </c>
      <c r="AW391" s="14">
        <v>21.131944416666666</v>
      </c>
      <c r="AX391" s="14">
        <v>28.527645500000006</v>
      </c>
      <c r="AY391" s="14">
        <v>32.4</v>
      </c>
      <c r="AZ391" s="14">
        <v>23.522222166666666</v>
      </c>
      <c r="BA391" s="14">
        <v>57.576388833333333</v>
      </c>
      <c r="BB391" s="14">
        <v>54.056216888888883</v>
      </c>
      <c r="BC391" s="14">
        <v>48</v>
      </c>
      <c r="BD391" s="14">
        <v>26.327777666666666</v>
      </c>
      <c r="BE391" s="14">
        <v>40.708333416666669</v>
      </c>
      <c r="BF391" s="14">
        <v>26.975264555555555</v>
      </c>
      <c r="BG391" s="14">
        <v>38.6</v>
      </c>
      <c r="BH391" s="14">
        <v>13.736111166666667</v>
      </c>
    </row>
    <row r="392" spans="1:60" x14ac:dyDescent="0.2">
      <c r="A392">
        <v>391</v>
      </c>
      <c r="B392" t="s">
        <v>405</v>
      </c>
      <c r="C392" s="5">
        <v>1</v>
      </c>
      <c r="D392">
        <v>1</v>
      </c>
      <c r="E392">
        <v>1</v>
      </c>
      <c r="F392">
        <v>1</v>
      </c>
      <c r="G392" s="5">
        <v>0.7</v>
      </c>
      <c r="H392">
        <v>0.3</v>
      </c>
      <c r="I392">
        <v>15.6</v>
      </c>
      <c r="J392">
        <v>71</v>
      </c>
      <c r="K392" s="14">
        <v>70</v>
      </c>
      <c r="L392">
        <v>300</v>
      </c>
      <c r="M392">
        <f t="shared" si="24"/>
        <v>2.1</v>
      </c>
      <c r="N392">
        <f t="shared" si="25"/>
        <v>0.9</v>
      </c>
      <c r="O392">
        <f t="shared" si="26"/>
        <v>46.8</v>
      </c>
      <c r="P392">
        <f t="shared" si="27"/>
        <v>213</v>
      </c>
      <c r="Q392">
        <v>0.42389535738618217</v>
      </c>
      <c r="R392">
        <v>0.2831751141293789</v>
      </c>
      <c r="S392">
        <v>0.29292952848441534</v>
      </c>
      <c r="T392">
        <v>0.31662222222222225</v>
      </c>
      <c r="U392">
        <v>52.265207407407416</v>
      </c>
      <c r="V392">
        <v>54.128044128417969</v>
      </c>
      <c r="W392">
        <v>9.5611111111106928E-2</v>
      </c>
      <c r="X392">
        <v>0.30197220662547808</v>
      </c>
      <c r="Y392">
        <v>17.078958511352539</v>
      </c>
      <c r="Z392" s="14">
        <v>98.780487804878049</v>
      </c>
      <c r="AA392" s="14">
        <v>97.560975609756099</v>
      </c>
      <c r="AB392" s="14">
        <v>64.598093463414642</v>
      </c>
      <c r="AC392" s="14">
        <v>38.761323560975612</v>
      </c>
      <c r="AD392" s="14">
        <v>26.392620756097564</v>
      </c>
      <c r="AE392" s="14">
        <v>71.417946048780479</v>
      </c>
      <c r="AF392" s="14">
        <v>48.932651756097563</v>
      </c>
      <c r="AG392" s="16">
        <v>100</v>
      </c>
      <c r="AH392" s="14">
        <v>97.058823529411768</v>
      </c>
      <c r="AI392" s="14">
        <v>100</v>
      </c>
      <c r="AJ392" s="14">
        <v>100</v>
      </c>
      <c r="AK392" s="14">
        <v>92.307692307692307</v>
      </c>
      <c r="AL392" s="14">
        <v>100</v>
      </c>
      <c r="AM392" s="14">
        <v>100</v>
      </c>
      <c r="AN392" s="14">
        <v>100</v>
      </c>
      <c r="AO392" s="14">
        <v>57.848717923076933</v>
      </c>
      <c r="AP392" s="14">
        <v>64.873273058823528</v>
      </c>
      <c r="AQ392" s="14">
        <v>70</v>
      </c>
      <c r="AR392" s="14">
        <v>72.364285699999996</v>
      </c>
      <c r="AS392" s="14">
        <v>36.001282076923076</v>
      </c>
      <c r="AT392" s="14">
        <v>35.628150058823529</v>
      </c>
      <c r="AU392" s="14">
        <v>54</v>
      </c>
      <c r="AV392" s="14">
        <v>46.151904799999997</v>
      </c>
      <c r="AW392" s="14">
        <v>30.547435923076918</v>
      </c>
      <c r="AX392" s="14">
        <v>23.582343000000005</v>
      </c>
      <c r="AY392" s="14">
        <v>29.666667</v>
      </c>
      <c r="AZ392" s="14">
        <v>25.441428600000002</v>
      </c>
      <c r="BA392" s="14">
        <v>60.885897461538462</v>
      </c>
      <c r="BB392" s="14">
        <v>73.819051941176468</v>
      </c>
      <c r="BC392" s="14">
        <v>65</v>
      </c>
      <c r="BD392" s="14">
        <v>81.669523800000007</v>
      </c>
      <c r="BE392" s="14">
        <v>47.42307692307692</v>
      </c>
      <c r="BF392" s="14">
        <v>49.287151705882351</v>
      </c>
      <c r="BG392" s="14">
        <v>44</v>
      </c>
      <c r="BH392" s="14">
        <v>50.785714300000002</v>
      </c>
    </row>
    <row r="393" spans="1:60" x14ac:dyDescent="0.2">
      <c r="A393">
        <v>392</v>
      </c>
      <c r="B393" t="s">
        <v>406</v>
      </c>
      <c r="C393" s="5">
        <v>1</v>
      </c>
      <c r="D393">
        <v>1</v>
      </c>
      <c r="E393">
        <v>1</v>
      </c>
      <c r="F393">
        <v>1</v>
      </c>
      <c r="G393" s="5">
        <v>0.7</v>
      </c>
      <c r="H393">
        <v>0.3</v>
      </c>
      <c r="I393">
        <v>10.1</v>
      </c>
      <c r="J393">
        <v>50</v>
      </c>
      <c r="K393" s="14">
        <v>3</v>
      </c>
      <c r="L393">
        <v>396</v>
      </c>
      <c r="M393">
        <f t="shared" si="24"/>
        <v>2.7719999999999998</v>
      </c>
      <c r="N393">
        <f t="shared" si="25"/>
        <v>1.1879999999999999</v>
      </c>
      <c r="O393">
        <f t="shared" si="26"/>
        <v>39.996000000000002</v>
      </c>
      <c r="P393">
        <f t="shared" si="27"/>
        <v>198</v>
      </c>
      <c r="Q393">
        <v>0.55468307857729071</v>
      </c>
      <c r="R393">
        <v>0.36740548282323493</v>
      </c>
      <c r="S393">
        <v>7.7911438599421276E-2</v>
      </c>
      <c r="T393">
        <v>0.26764444444444446</v>
      </c>
      <c r="U393">
        <v>21.9848111111111</v>
      </c>
      <c r="V393">
        <v>28.703281402587891</v>
      </c>
      <c r="W393">
        <v>4.2629629629629628E-2</v>
      </c>
      <c r="X393">
        <v>0.15927709509575999</v>
      </c>
      <c r="Y393">
        <v>14.980246543884277</v>
      </c>
      <c r="Z393" s="14">
        <v>96.039426666666671</v>
      </c>
      <c r="AA393" s="14">
        <v>98.055555555555557</v>
      </c>
      <c r="AB393" s="14">
        <v>55.119081533333329</v>
      </c>
      <c r="AC393" s="14">
        <v>28.079087533333333</v>
      </c>
      <c r="AD393" s="14">
        <v>23.596456066666665</v>
      </c>
      <c r="AE393" s="14">
        <v>58.059702822222221</v>
      </c>
      <c r="AF393" s="14">
        <v>29.052818111111108</v>
      </c>
      <c r="AG393" s="16">
        <v>98.07692307692308</v>
      </c>
      <c r="AH393" s="14">
        <v>95.307918181818181</v>
      </c>
      <c r="AI393" s="14">
        <v>100</v>
      </c>
      <c r="AJ393" s="14">
        <v>93.75</v>
      </c>
      <c r="AK393" s="14">
        <v>93.269230769230774</v>
      </c>
      <c r="AL393" s="14">
        <v>100</v>
      </c>
      <c r="AM393" s="14">
        <v>100</v>
      </c>
      <c r="AN393" s="14">
        <v>100</v>
      </c>
      <c r="AO393" s="14">
        <v>58.996153846153852</v>
      </c>
      <c r="AP393" s="14">
        <v>49.327287999999996</v>
      </c>
      <c r="AQ393" s="14">
        <v>63</v>
      </c>
      <c r="AR393" s="14">
        <v>62.776041624999998</v>
      </c>
      <c r="AS393" s="14">
        <v>33.38012823076923</v>
      </c>
      <c r="AT393" s="14">
        <v>25.660633590909093</v>
      </c>
      <c r="AU393" s="14">
        <v>12.5</v>
      </c>
      <c r="AV393" s="14">
        <v>30.010416625000001</v>
      </c>
      <c r="AW393" s="14">
        <v>27.731410230769232</v>
      </c>
      <c r="AX393" s="14">
        <v>20.079493500000002</v>
      </c>
      <c r="AY393" s="14">
        <v>15</v>
      </c>
      <c r="AZ393" s="14">
        <v>28.697916624999998</v>
      </c>
      <c r="BA393" s="14">
        <v>57.512820538461533</v>
      </c>
      <c r="BB393" s="14">
        <v>56.802043636363642</v>
      </c>
      <c r="BC393" s="14">
        <v>51.5</v>
      </c>
      <c r="BD393" s="14">
        <v>64.046875</v>
      </c>
      <c r="BE393" s="14">
        <v>40.007692307692309</v>
      </c>
      <c r="BF393" s="14">
        <v>25.906521909090905</v>
      </c>
      <c r="BG393" s="14">
        <v>5.5</v>
      </c>
      <c r="BH393" s="14">
        <v>25.791666625000001</v>
      </c>
    </row>
    <row r="394" spans="1:60" x14ac:dyDescent="0.2">
      <c r="A394">
        <v>393</v>
      </c>
      <c r="B394" t="s">
        <v>407</v>
      </c>
      <c r="C394" s="5">
        <v>1</v>
      </c>
      <c r="D394">
        <v>1</v>
      </c>
      <c r="F394">
        <v>1</v>
      </c>
      <c r="G394" s="5">
        <v>1</v>
      </c>
      <c r="H394">
        <v>0.09</v>
      </c>
      <c r="I394">
        <v>12.7</v>
      </c>
      <c r="J394">
        <v>55</v>
      </c>
      <c r="K394" s="14">
        <v>1.5</v>
      </c>
      <c r="L394">
        <v>2000</v>
      </c>
      <c r="M394">
        <f t="shared" si="24"/>
        <v>20</v>
      </c>
      <c r="N394">
        <f t="shared" si="25"/>
        <v>1.8</v>
      </c>
      <c r="O394">
        <f t="shared" si="26"/>
        <v>254</v>
      </c>
      <c r="P394">
        <f t="shared" si="27"/>
        <v>1100</v>
      </c>
      <c r="Q394">
        <v>0.44877356331792967</v>
      </c>
      <c r="R394">
        <v>0.39387928537324568</v>
      </c>
      <c r="S394">
        <v>0.15734715130876933</v>
      </c>
      <c r="T394">
        <v>0.46478518518518519</v>
      </c>
      <c r="U394">
        <v>22.56410740740742</v>
      </c>
      <c r="V394">
        <v>34.067527770996094</v>
      </c>
      <c r="W394">
        <v>6.9166666666665266E-2</v>
      </c>
      <c r="X394">
        <v>0.14881426704490822</v>
      </c>
      <c r="Y394">
        <v>15.715641021728516</v>
      </c>
      <c r="Z394" s="14">
        <v>83.431015384615392</v>
      </c>
      <c r="AA394" s="14">
        <v>82.496948717948698</v>
      </c>
      <c r="AB394" s="14">
        <v>61.379706179487187</v>
      </c>
      <c r="AC394" s="14">
        <v>30.381457615384615</v>
      </c>
      <c r="AD394" s="14">
        <v>28.20772271794872</v>
      </c>
      <c r="AE394" s="14">
        <v>63.547802153846156</v>
      </c>
      <c r="AF394" s="14">
        <v>34.449700051282058</v>
      </c>
      <c r="AG394" s="16">
        <v>73.701300000000018</v>
      </c>
      <c r="AH394" s="14">
        <v>83.943456250000011</v>
      </c>
      <c r="AI394" s="14">
        <v>100</v>
      </c>
      <c r="AJ394" s="14">
        <v>87.5</v>
      </c>
      <c r="AK394" s="14">
        <v>75</v>
      </c>
      <c r="AL394" s="14">
        <v>80.773812499999991</v>
      </c>
      <c r="AM394" s="14">
        <v>75</v>
      </c>
      <c r="AN394" s="14">
        <v>100</v>
      </c>
      <c r="AO394" s="14">
        <v>65.577922090909084</v>
      </c>
      <c r="AP394" s="14">
        <v>57.928999062499997</v>
      </c>
      <c r="AQ394" s="14">
        <v>54.25</v>
      </c>
      <c r="AR394" s="14">
        <v>66.073426624999996</v>
      </c>
      <c r="AS394" s="14">
        <v>25.610389636363639</v>
      </c>
      <c r="AT394" s="14">
        <v>31.850194999999999</v>
      </c>
      <c r="AU394" s="14">
        <v>48.75</v>
      </c>
      <c r="AV394" s="14">
        <v>24.819930125000003</v>
      </c>
      <c r="AW394" s="14">
        <v>33.567099636363643</v>
      </c>
      <c r="AX394" s="14">
        <v>24.637859250000002</v>
      </c>
      <c r="AY394" s="14">
        <v>24.75</v>
      </c>
      <c r="AZ394" s="14">
        <v>29.70716775</v>
      </c>
      <c r="BA394" s="14">
        <v>69.536796545454536</v>
      </c>
      <c r="BB394" s="14">
        <v>62.494192187500012</v>
      </c>
      <c r="BC394" s="14">
        <v>53.75</v>
      </c>
      <c r="BD394" s="14">
        <v>62.319055875000004</v>
      </c>
      <c r="BE394" s="14">
        <v>34.095238090909092</v>
      </c>
      <c r="BF394" s="14">
        <v>36.368517375000003</v>
      </c>
      <c r="BG394" s="14">
        <v>36.25</v>
      </c>
      <c r="BH394" s="14">
        <v>30.199300624999999</v>
      </c>
    </row>
    <row r="395" spans="1:60" x14ac:dyDescent="0.2">
      <c r="A395">
        <v>394</v>
      </c>
      <c r="B395" t="s">
        <v>408</v>
      </c>
      <c r="C395" s="5">
        <v>1</v>
      </c>
      <c r="D395">
        <v>1</v>
      </c>
      <c r="E395">
        <v>1</v>
      </c>
      <c r="F395">
        <v>1</v>
      </c>
      <c r="G395" s="5">
        <v>0.7</v>
      </c>
      <c r="H395">
        <v>0.3</v>
      </c>
      <c r="I395">
        <v>15.6</v>
      </c>
      <c r="J395">
        <v>71</v>
      </c>
      <c r="K395" s="14">
        <v>7</v>
      </c>
      <c r="L395">
        <v>40</v>
      </c>
      <c r="M395">
        <f t="shared" si="24"/>
        <v>0.28000000000000003</v>
      </c>
      <c r="N395">
        <f t="shared" si="25"/>
        <v>0.12</v>
      </c>
      <c r="O395">
        <f t="shared" si="26"/>
        <v>6.24</v>
      </c>
      <c r="P395">
        <f t="shared" si="27"/>
        <v>28.4</v>
      </c>
      <c r="Q395">
        <v>0.42469520081228301</v>
      </c>
      <c r="R395">
        <v>0.40758672033650878</v>
      </c>
      <c r="S395">
        <v>0.1677180788512494</v>
      </c>
      <c r="T395">
        <v>0.41216296296296295</v>
      </c>
      <c r="U395">
        <v>31.424959259259253</v>
      </c>
      <c r="V395">
        <v>34.026752471923828</v>
      </c>
      <c r="W395">
        <v>4.9777777777777497E-2</v>
      </c>
      <c r="X395">
        <v>0.12077207864562672</v>
      </c>
      <c r="Y395">
        <v>15.626684188842773</v>
      </c>
      <c r="Z395" s="14">
        <v>100</v>
      </c>
      <c r="AA395" s="14">
        <v>99.937342857142866</v>
      </c>
      <c r="AB395" s="14">
        <v>66.755346238095242</v>
      </c>
      <c r="AC395" s="14">
        <v>41.709650809523815</v>
      </c>
      <c r="AD395" s="14">
        <v>27.625293785714288</v>
      </c>
      <c r="AE395" s="14">
        <v>76.981816309523794</v>
      </c>
      <c r="AF395" s="14">
        <v>55.460628833333331</v>
      </c>
      <c r="AG395" s="16">
        <v>100</v>
      </c>
      <c r="AH395" s="14">
        <v>100</v>
      </c>
      <c r="AI395" s="14">
        <v>100</v>
      </c>
      <c r="AJ395" s="14">
        <v>100</v>
      </c>
      <c r="AK395" s="14">
        <v>100</v>
      </c>
      <c r="AL395" s="14">
        <v>99.86149473684209</v>
      </c>
      <c r="AM395" s="14">
        <v>100</v>
      </c>
      <c r="AN395" s="14">
        <v>100</v>
      </c>
      <c r="AO395" s="14">
        <v>65.570512769230774</v>
      </c>
      <c r="AP395" s="14">
        <v>68.636452526315793</v>
      </c>
      <c r="AQ395" s="14">
        <v>70</v>
      </c>
      <c r="AR395" s="14">
        <v>62.459325428571432</v>
      </c>
      <c r="AS395" s="14">
        <v>45.653846153846153</v>
      </c>
      <c r="AT395" s="14">
        <v>40.192970789473684</v>
      </c>
      <c r="AU395" s="14">
        <v>6.333333333333333</v>
      </c>
      <c r="AV395" s="14">
        <v>53.662698428571431</v>
      </c>
      <c r="AW395" s="14">
        <v>24.192307692307693</v>
      </c>
      <c r="AX395" s="14">
        <v>28.305108473684211</v>
      </c>
      <c r="AY395" s="14">
        <v>6.666666666666667</v>
      </c>
      <c r="AZ395" s="14">
        <v>41.137896857142856</v>
      </c>
      <c r="BA395" s="14">
        <v>75.34615384615384</v>
      </c>
      <c r="BB395" s="14">
        <v>78.487216736842086</v>
      </c>
      <c r="BC395" s="14">
        <v>68.333333333333329</v>
      </c>
      <c r="BD395" s="14">
        <v>79.639880999999988</v>
      </c>
      <c r="BE395" s="14">
        <v>59.839743615384613</v>
      </c>
      <c r="BF395" s="14">
        <v>57.791989473684211</v>
      </c>
      <c r="BG395" s="14">
        <v>39.333333333333336</v>
      </c>
      <c r="BH395" s="14">
        <v>47.911706285714281</v>
      </c>
    </row>
    <row r="396" spans="1:60" x14ac:dyDescent="0.2">
      <c r="A396">
        <v>395</v>
      </c>
      <c r="B396" t="s">
        <v>409</v>
      </c>
      <c r="C396" s="5">
        <v>1</v>
      </c>
      <c r="D396">
        <v>1</v>
      </c>
      <c r="E396">
        <v>2</v>
      </c>
      <c r="F396">
        <v>2</v>
      </c>
      <c r="G396" s="5">
        <v>2.16</v>
      </c>
      <c r="H396">
        <v>0.28999999999999998</v>
      </c>
      <c r="I396">
        <v>1.74</v>
      </c>
      <c r="J396">
        <v>19</v>
      </c>
      <c r="K396" s="14">
        <v>1</v>
      </c>
      <c r="L396">
        <v>1100</v>
      </c>
      <c r="M396">
        <f t="shared" si="24"/>
        <v>23.76</v>
      </c>
      <c r="N396">
        <f t="shared" si="25"/>
        <v>3.19</v>
      </c>
      <c r="O396">
        <f t="shared" si="26"/>
        <v>19.14</v>
      </c>
      <c r="P396">
        <f t="shared" si="27"/>
        <v>209</v>
      </c>
      <c r="Q396">
        <v>0.31442824895021654</v>
      </c>
      <c r="R396">
        <v>0.47731257676298655</v>
      </c>
      <c r="S396">
        <v>0.20825917428680704</v>
      </c>
      <c r="T396">
        <v>0.34581851851851853</v>
      </c>
      <c r="U396">
        <v>41.108181481481495</v>
      </c>
      <c r="V396">
        <v>58.172958374023438</v>
      </c>
      <c r="W396">
        <v>6.8907407407405946E-2</v>
      </c>
      <c r="X396">
        <v>0.19925887052724731</v>
      </c>
      <c r="Y396">
        <v>17.514892578125</v>
      </c>
      <c r="Z396" s="14">
        <v>92.814626190476204</v>
      </c>
      <c r="AA396" s="14">
        <v>97.179704761904759</v>
      </c>
      <c r="AB396" s="14">
        <v>51.597080476190477</v>
      </c>
      <c r="AC396" s="14">
        <v>24.359116690476192</v>
      </c>
      <c r="AD396" s="14">
        <v>35.389004785714292</v>
      </c>
      <c r="AE396" s="14">
        <v>47.554499023809527</v>
      </c>
      <c r="AF396" s="14">
        <v>23.173776000000004</v>
      </c>
      <c r="AG396" s="16">
        <v>100</v>
      </c>
      <c r="AH396" s="14">
        <v>83.234127777777786</v>
      </c>
      <c r="AI396" s="14">
        <v>100</v>
      </c>
      <c r="AJ396" s="14">
        <v>100</v>
      </c>
      <c r="AK396" s="14">
        <v>100</v>
      </c>
      <c r="AL396" s="14">
        <v>93.419311111111099</v>
      </c>
      <c r="AM396" s="14">
        <v>100</v>
      </c>
      <c r="AN396" s="14">
        <v>100</v>
      </c>
      <c r="AO396" s="14">
        <v>38.68939390909091</v>
      </c>
      <c r="AP396" s="14">
        <v>53.407076722222222</v>
      </c>
      <c r="AQ396" s="14">
        <v>61.75</v>
      </c>
      <c r="AR396" s="14">
        <v>59.240740666666674</v>
      </c>
      <c r="AS396" s="14">
        <v>17.37878790909091</v>
      </c>
      <c r="AT396" s="14">
        <v>24.172619055555558</v>
      </c>
      <c r="AU396" s="14">
        <v>41.875</v>
      </c>
      <c r="AV396" s="14">
        <v>25.478787888888888</v>
      </c>
      <c r="AW396" s="14">
        <v>29.42424236363636</v>
      </c>
      <c r="AX396" s="14">
        <v>36.170304166666675</v>
      </c>
      <c r="AY396" s="14">
        <v>41</v>
      </c>
      <c r="AZ396" s="14">
        <v>38.622895555555559</v>
      </c>
      <c r="BA396" s="14">
        <v>31.15909090909091</v>
      </c>
      <c r="BB396" s="14">
        <v>51.306878222222231</v>
      </c>
      <c r="BC396" s="14">
        <v>49.625</v>
      </c>
      <c r="BD396" s="14">
        <v>59.168350111111117</v>
      </c>
      <c r="BE396" s="14">
        <v>17.143939454545457</v>
      </c>
      <c r="BF396" s="14">
        <v>23.064484055555553</v>
      </c>
      <c r="BG396" s="14">
        <v>31.125</v>
      </c>
      <c r="BH396" s="14">
        <v>27.228282777777778</v>
      </c>
    </row>
    <row r="397" spans="1:60" x14ac:dyDescent="0.2">
      <c r="A397">
        <v>396</v>
      </c>
      <c r="B397" t="s">
        <v>175</v>
      </c>
      <c r="C397" s="5">
        <v>1</v>
      </c>
      <c r="D397">
        <v>1</v>
      </c>
      <c r="E397">
        <v>1</v>
      </c>
      <c r="F397">
        <v>1</v>
      </c>
      <c r="G397" s="5">
        <v>0.5</v>
      </c>
      <c r="H397">
        <v>0.3</v>
      </c>
      <c r="I397">
        <v>12.4</v>
      </c>
      <c r="J397">
        <v>52</v>
      </c>
      <c r="K397" s="14">
        <v>1.5</v>
      </c>
      <c r="L397">
        <v>300</v>
      </c>
      <c r="M397">
        <f t="shared" si="24"/>
        <v>1.5</v>
      </c>
      <c r="N397">
        <f t="shared" si="25"/>
        <v>0.9</v>
      </c>
      <c r="O397">
        <f t="shared" si="26"/>
        <v>37.200000000000003</v>
      </c>
      <c r="P397">
        <f t="shared" si="27"/>
        <v>156</v>
      </c>
      <c r="Q397">
        <v>0.49035668995708154</v>
      </c>
      <c r="R397">
        <v>0.35463897071171085</v>
      </c>
      <c r="S397">
        <v>0.15500433933116189</v>
      </c>
      <c r="T397">
        <v>0.25756296296296294</v>
      </c>
      <c r="U397">
        <v>19.383422222222208</v>
      </c>
      <c r="V397">
        <v>42.077346801757812</v>
      </c>
      <c r="W397">
        <v>3.3592592592591959E-2</v>
      </c>
      <c r="X397">
        <v>0.13042477927007892</v>
      </c>
      <c r="Y397">
        <v>15.756425857543945</v>
      </c>
      <c r="Z397" s="14">
        <v>97.807018421052632</v>
      </c>
      <c r="AA397" s="14">
        <v>99.122807894736837</v>
      </c>
      <c r="AB397" s="14">
        <v>64.453241421052638</v>
      </c>
      <c r="AC397" s="14">
        <v>34.833320789473689</v>
      </c>
      <c r="AD397" s="14">
        <v>29.899544684210529</v>
      </c>
      <c r="AE397" s="14">
        <v>69.183396026315791</v>
      </c>
      <c r="AF397" s="14">
        <v>45.438437763157893</v>
      </c>
      <c r="AG397" s="16">
        <v>90.740744444444445</v>
      </c>
      <c r="AH397" s="14">
        <v>100</v>
      </c>
      <c r="AI397" s="14">
        <v>100</v>
      </c>
      <c r="AJ397" s="14">
        <v>100</v>
      </c>
      <c r="AK397" s="14">
        <v>96.296300000000002</v>
      </c>
      <c r="AL397" s="14">
        <v>100</v>
      </c>
      <c r="AM397" s="14">
        <v>100</v>
      </c>
      <c r="AN397" s="14">
        <v>100</v>
      </c>
      <c r="AO397" s="14">
        <v>62.932098666666661</v>
      </c>
      <c r="AP397" s="14">
        <v>65.150063533333338</v>
      </c>
      <c r="AQ397" s="14">
        <v>28</v>
      </c>
      <c r="AR397" s="14">
        <v>74.68939390909091</v>
      </c>
      <c r="AS397" s="14">
        <v>38.71913577777778</v>
      </c>
      <c r="AT397" s="14">
        <v>34.838857133333335</v>
      </c>
      <c r="AU397" s="14">
        <v>23.666666666666668</v>
      </c>
      <c r="AV397" s="14">
        <v>34.691919181818179</v>
      </c>
      <c r="AW397" s="14">
        <v>27.070987666666667</v>
      </c>
      <c r="AX397" s="14">
        <v>35.780698399999999</v>
      </c>
      <c r="AY397" s="14">
        <v>17.833333333333332</v>
      </c>
      <c r="AZ397" s="14">
        <v>27.484848454545457</v>
      </c>
      <c r="BA397" s="14">
        <v>65.848765555555545</v>
      </c>
      <c r="BB397" s="14">
        <v>70.064603199999993</v>
      </c>
      <c r="BC397" s="14">
        <v>50.833333333333336</v>
      </c>
      <c r="BD397" s="14">
        <v>75.714646454545445</v>
      </c>
      <c r="BE397" s="14">
        <v>51.154321000000003</v>
      </c>
      <c r="BF397" s="14">
        <v>48.164412666666671</v>
      </c>
      <c r="BG397" s="14">
        <v>40.333333333333336</v>
      </c>
      <c r="BH397" s="14">
        <v>38.436868727272731</v>
      </c>
    </row>
    <row r="398" spans="1:60" x14ac:dyDescent="0.2">
      <c r="A398">
        <v>397</v>
      </c>
      <c r="B398" t="s">
        <v>410</v>
      </c>
      <c r="C398" s="5">
        <v>1</v>
      </c>
      <c r="D398">
        <v>1</v>
      </c>
      <c r="E398">
        <v>1</v>
      </c>
      <c r="F398">
        <v>1</v>
      </c>
      <c r="G398" s="5">
        <v>0.7</v>
      </c>
      <c r="H398">
        <v>0.3</v>
      </c>
      <c r="I398">
        <v>15.6</v>
      </c>
      <c r="J398">
        <v>71</v>
      </c>
      <c r="K398" s="14">
        <v>80</v>
      </c>
      <c r="L398">
        <v>200</v>
      </c>
      <c r="M398">
        <f t="shared" si="24"/>
        <v>1.4</v>
      </c>
      <c r="N398">
        <f t="shared" si="25"/>
        <v>0.6</v>
      </c>
      <c r="O398">
        <f t="shared" si="26"/>
        <v>31.2</v>
      </c>
      <c r="P398">
        <f t="shared" si="27"/>
        <v>142</v>
      </c>
      <c r="Q398">
        <v>0.46819443363504704</v>
      </c>
      <c r="R398">
        <v>0.24860378982283032</v>
      </c>
      <c r="S398">
        <v>0.28320177654210521</v>
      </c>
      <c r="T398">
        <v>0.30258888888888891</v>
      </c>
      <c r="U398">
        <v>55.429574074074083</v>
      </c>
      <c r="V398">
        <v>54.637657165527344</v>
      </c>
      <c r="W398">
        <v>9.2092592592589242E-2</v>
      </c>
      <c r="X398">
        <v>0.30434889043928437</v>
      </c>
      <c r="Y398">
        <v>16.789619445800781</v>
      </c>
      <c r="Z398" s="14">
        <v>100</v>
      </c>
      <c r="AA398" s="14">
        <v>100</v>
      </c>
      <c r="AB398" s="14">
        <v>68.301486621621606</v>
      </c>
      <c r="AC398" s="14">
        <v>38.069468297297291</v>
      </c>
      <c r="AD398" s="14">
        <v>26.188189567567562</v>
      </c>
      <c r="AE398" s="14">
        <v>75.136662945945943</v>
      </c>
      <c r="AF398" s="14">
        <v>50.839654459459467</v>
      </c>
      <c r="AG398" s="16">
        <v>100</v>
      </c>
      <c r="AH398" s="14">
        <v>100</v>
      </c>
      <c r="AI398" s="14">
        <v>100</v>
      </c>
      <c r="AJ398" s="14">
        <v>100</v>
      </c>
      <c r="AK398" s="14">
        <v>100</v>
      </c>
      <c r="AL398" s="14">
        <v>100</v>
      </c>
      <c r="AM398" s="14">
        <v>100</v>
      </c>
      <c r="AN398" s="14">
        <v>100</v>
      </c>
      <c r="AO398" s="14">
        <v>78.851010111111108</v>
      </c>
      <c r="AP398" s="14">
        <v>67.376827937499996</v>
      </c>
      <c r="AQ398" s="14">
        <v>62.833333333333336</v>
      </c>
      <c r="AR398" s="14">
        <v>61.218518555555562</v>
      </c>
      <c r="AS398" s="14">
        <v>39.888888888888886</v>
      </c>
      <c r="AT398" s="14">
        <v>39.309603749999994</v>
      </c>
      <c r="AU398" s="14">
        <v>18.833333333333332</v>
      </c>
      <c r="AV398" s="14">
        <v>40.457407444444442</v>
      </c>
      <c r="AW398" s="14">
        <v>22.449494999999999</v>
      </c>
      <c r="AX398" s="14">
        <v>27.037555750000003</v>
      </c>
      <c r="AY398" s="14">
        <v>21</v>
      </c>
      <c r="AZ398" s="14">
        <v>30.146296333333332</v>
      </c>
      <c r="BA398" s="14">
        <v>79.060606111111099</v>
      </c>
      <c r="BB398" s="14">
        <v>75.121525437500011</v>
      </c>
      <c r="BC398" s="14">
        <v>70.166666666666671</v>
      </c>
      <c r="BD398" s="14">
        <v>72.896296333333325</v>
      </c>
      <c r="BE398" s="14">
        <v>51.59090911111111</v>
      </c>
      <c r="BF398" s="14">
        <v>52.880147937500006</v>
      </c>
      <c r="BG398" s="14">
        <v>50.5</v>
      </c>
      <c r="BH398" s="14">
        <v>46.574073999999996</v>
      </c>
    </row>
    <row r="399" spans="1:60" x14ac:dyDescent="0.2">
      <c r="A399">
        <v>398</v>
      </c>
      <c r="B399" t="s">
        <v>209</v>
      </c>
      <c r="C399" s="5">
        <v>1</v>
      </c>
      <c r="D399">
        <v>1</v>
      </c>
      <c r="E399">
        <v>1</v>
      </c>
      <c r="F399">
        <v>1</v>
      </c>
      <c r="G399" s="5">
        <v>0.9</v>
      </c>
      <c r="H399">
        <v>0.3</v>
      </c>
      <c r="I399">
        <v>13.3</v>
      </c>
      <c r="J399">
        <v>63</v>
      </c>
      <c r="K399" s="14">
        <v>4</v>
      </c>
      <c r="L399">
        <v>80</v>
      </c>
      <c r="M399">
        <f t="shared" si="24"/>
        <v>0.72</v>
      </c>
      <c r="N399">
        <f t="shared" si="25"/>
        <v>0.24</v>
      </c>
      <c r="O399">
        <f t="shared" si="26"/>
        <v>10.64</v>
      </c>
      <c r="P399">
        <f t="shared" si="27"/>
        <v>50.4</v>
      </c>
      <c r="Q399">
        <v>0.51320377044279542</v>
      </c>
      <c r="R399">
        <v>0.21970471667913782</v>
      </c>
      <c r="S399">
        <v>0.26709151287806954</v>
      </c>
      <c r="T399">
        <v>0.21996296296296297</v>
      </c>
      <c r="U399">
        <v>35.136751851851841</v>
      </c>
      <c r="V399">
        <v>56.385852813720703</v>
      </c>
      <c r="W399">
        <v>6.7777777777776646E-2</v>
      </c>
      <c r="X399">
        <v>0.30813268226973722</v>
      </c>
      <c r="Y399">
        <v>15.875912666320801</v>
      </c>
      <c r="Z399" s="14">
        <v>99.920255263157884</v>
      </c>
      <c r="AA399" s="14">
        <v>100</v>
      </c>
      <c r="AB399" s="14">
        <v>73.859515710526324</v>
      </c>
      <c r="AC399" s="14">
        <v>45.774190763157904</v>
      </c>
      <c r="AD399" s="14">
        <v>27.355998236842108</v>
      </c>
      <c r="AE399" s="14">
        <v>79.137066000000004</v>
      </c>
      <c r="AF399" s="14">
        <v>59.23574407894737</v>
      </c>
      <c r="AG399" s="16">
        <v>100</v>
      </c>
      <c r="AH399" s="14">
        <v>99.821747058823547</v>
      </c>
      <c r="AI399" s="14">
        <v>100</v>
      </c>
      <c r="AJ399" s="14">
        <v>100</v>
      </c>
      <c r="AK399" s="14">
        <v>100</v>
      </c>
      <c r="AL399" s="14">
        <v>100</v>
      </c>
      <c r="AM399" s="14">
        <v>100</v>
      </c>
      <c r="AN399" s="14">
        <v>100</v>
      </c>
      <c r="AO399" s="14">
        <v>72.371666699999992</v>
      </c>
      <c r="AP399" s="14">
        <v>71.893819411764696</v>
      </c>
      <c r="AQ399" s="14">
        <v>74.333333333333329</v>
      </c>
      <c r="AR399" s="14">
        <v>79.71875</v>
      </c>
      <c r="AS399" s="14">
        <v>48.263333299999999</v>
      </c>
      <c r="AT399" s="14">
        <v>47.421230352941173</v>
      </c>
      <c r="AU399" s="14">
        <v>37.166666666666664</v>
      </c>
      <c r="AV399" s="14">
        <v>42.390625</v>
      </c>
      <c r="AW399" s="14">
        <v>20.726666699999999</v>
      </c>
      <c r="AX399" s="14">
        <v>25.473701941176468</v>
      </c>
      <c r="AY399" s="14">
        <v>29.166666666666668</v>
      </c>
      <c r="AZ399" s="14">
        <v>38.963541625000005</v>
      </c>
      <c r="BA399" s="14">
        <v>76.405000000000001</v>
      </c>
      <c r="BB399" s="14">
        <v>81.874520058823535</v>
      </c>
      <c r="BC399" s="14">
        <v>80.833333333333329</v>
      </c>
      <c r="BD399" s="14">
        <v>76.098958374999995</v>
      </c>
      <c r="BE399" s="14">
        <v>59.488333300000001</v>
      </c>
      <c r="BF399" s="14">
        <v>60.550976999999996</v>
      </c>
      <c r="BG399" s="14">
        <v>50.833333333333336</v>
      </c>
      <c r="BH399" s="14">
        <v>59.276041624999998</v>
      </c>
    </row>
    <row r="400" spans="1:60" x14ac:dyDescent="0.2">
      <c r="A400">
        <v>399</v>
      </c>
      <c r="B400" t="s">
        <v>411</v>
      </c>
      <c r="C400" s="5">
        <v>1</v>
      </c>
      <c r="D400">
        <v>1</v>
      </c>
      <c r="E400">
        <v>1</v>
      </c>
      <c r="F400">
        <v>1</v>
      </c>
      <c r="G400" s="5">
        <v>0.9</v>
      </c>
      <c r="H400">
        <v>0.3</v>
      </c>
      <c r="I400">
        <v>13.3</v>
      </c>
      <c r="J400">
        <v>63</v>
      </c>
      <c r="K400" s="14">
        <v>1</v>
      </c>
      <c r="L400">
        <v>20</v>
      </c>
      <c r="M400">
        <f t="shared" si="24"/>
        <v>0.18</v>
      </c>
      <c r="N400">
        <f t="shared" si="25"/>
        <v>0.06</v>
      </c>
      <c r="O400">
        <f t="shared" si="26"/>
        <v>2.66</v>
      </c>
      <c r="P400">
        <f t="shared" si="27"/>
        <v>12.6</v>
      </c>
      <c r="Q400">
        <v>0.54515856589434386</v>
      </c>
      <c r="R400">
        <v>0.21068418704368552</v>
      </c>
      <c r="S400">
        <v>0.24415724706196298</v>
      </c>
      <c r="T400">
        <v>0.10576296296296296</v>
      </c>
      <c r="U400">
        <v>16.604244444444447</v>
      </c>
      <c r="V400">
        <v>66.593009948730469</v>
      </c>
      <c r="W400">
        <v>3.040740740740705E-2</v>
      </c>
      <c r="X400">
        <v>0.28750525283652834</v>
      </c>
      <c r="Y400">
        <v>14.866147041320801</v>
      </c>
      <c r="Z400" s="14">
        <v>100</v>
      </c>
      <c r="AA400" s="14">
        <v>100</v>
      </c>
      <c r="AB400" s="14">
        <v>69.506870250000006</v>
      </c>
      <c r="AC400" s="14">
        <v>45.189508204545454</v>
      </c>
      <c r="AD400" s="14">
        <v>20.235555022727269</v>
      </c>
      <c r="AE400" s="14">
        <v>76.171464909090915</v>
      </c>
      <c r="AF400" s="14">
        <v>53.045028295454543</v>
      </c>
      <c r="AG400" s="16">
        <v>100</v>
      </c>
      <c r="AH400" s="14">
        <v>100</v>
      </c>
      <c r="AI400" s="14">
        <v>100</v>
      </c>
      <c r="AJ400" s="14">
        <v>100</v>
      </c>
      <c r="AK400" s="14">
        <v>100</v>
      </c>
      <c r="AL400" s="14">
        <v>100</v>
      </c>
      <c r="AM400" s="14">
        <v>100</v>
      </c>
      <c r="AN400" s="14">
        <v>100</v>
      </c>
      <c r="AO400" s="14">
        <v>68.705555599999997</v>
      </c>
      <c r="AP400" s="14">
        <v>66.791341263157889</v>
      </c>
      <c r="AQ400" s="14">
        <v>65.5</v>
      </c>
      <c r="AR400" s="14">
        <v>78.460434125000006</v>
      </c>
      <c r="AS400" s="14">
        <v>52.727777799999998</v>
      </c>
      <c r="AT400" s="14">
        <v>42.810267578947368</v>
      </c>
      <c r="AU400" s="14">
        <v>28</v>
      </c>
      <c r="AV400" s="14">
        <v>41.003326250000001</v>
      </c>
      <c r="AW400" s="14">
        <v>15.35</v>
      </c>
      <c r="AX400" s="14">
        <v>19.070005631578947</v>
      </c>
      <c r="AY400" s="14">
        <v>39.75</v>
      </c>
      <c r="AZ400" s="14">
        <v>27.285539249999999</v>
      </c>
      <c r="BA400" s="14">
        <v>74.36666666666666</v>
      </c>
      <c r="BB400" s="14">
        <v>74.842307421052624</v>
      </c>
      <c r="BC400" s="14">
        <v>80.25</v>
      </c>
      <c r="BD400" s="14">
        <v>81.692576874999986</v>
      </c>
      <c r="BE400" s="14">
        <v>60.511111066666672</v>
      </c>
      <c r="BF400" s="14">
        <v>46.548253684210529</v>
      </c>
      <c r="BG400" s="14">
        <v>49.75</v>
      </c>
      <c r="BH400" s="14">
        <v>55.299719875000001</v>
      </c>
    </row>
    <row r="401" spans="1:60" x14ac:dyDescent="0.2">
      <c r="A401">
        <v>400</v>
      </c>
      <c r="B401" t="s">
        <v>412</v>
      </c>
      <c r="C401" s="5">
        <v>1</v>
      </c>
      <c r="D401">
        <v>2</v>
      </c>
      <c r="E401">
        <v>1</v>
      </c>
      <c r="F401">
        <v>3</v>
      </c>
      <c r="G401" s="5">
        <v>5</v>
      </c>
      <c r="H401">
        <v>15</v>
      </c>
      <c r="I401">
        <v>40</v>
      </c>
      <c r="J401">
        <v>294</v>
      </c>
      <c r="K401" s="14">
        <v>1</v>
      </c>
      <c r="L401">
        <v>160</v>
      </c>
      <c r="M401">
        <f t="shared" si="24"/>
        <v>8</v>
      </c>
      <c r="N401">
        <f t="shared" si="25"/>
        <v>24</v>
      </c>
      <c r="O401">
        <f t="shared" si="26"/>
        <v>64</v>
      </c>
      <c r="P401">
        <f t="shared" si="27"/>
        <v>470.4</v>
      </c>
      <c r="Q401">
        <v>0.53747091919923451</v>
      </c>
      <c r="R401">
        <v>0.31315236910226357</v>
      </c>
      <c r="S401">
        <v>0.14937671169846384</v>
      </c>
      <c r="T401">
        <v>0.32118518518518518</v>
      </c>
      <c r="U401">
        <v>39.723474074074062</v>
      </c>
      <c r="V401">
        <v>53.385345458984375</v>
      </c>
      <c r="W401">
        <v>7.5240740740739442E-2</v>
      </c>
      <c r="X401">
        <v>0.23425968634685945</v>
      </c>
      <c r="Y401">
        <v>16.207160949707031</v>
      </c>
      <c r="Z401" s="14">
        <v>92.588705882352926</v>
      </c>
      <c r="AA401" s="14">
        <v>89.526147058823554</v>
      </c>
      <c r="AB401" s="14">
        <v>38.583881882352941</v>
      </c>
      <c r="AC401" s="14">
        <v>24.22287576470589</v>
      </c>
      <c r="AD401" s="14">
        <v>35.673494352941177</v>
      </c>
      <c r="AE401" s="14">
        <v>43.336729705882355</v>
      </c>
      <c r="AF401" s="14">
        <v>23.630637205882355</v>
      </c>
      <c r="AG401" s="16">
        <v>97.222224999999995</v>
      </c>
      <c r="AH401" s="14">
        <v>97.693456249999983</v>
      </c>
      <c r="AI401" s="14">
        <v>100</v>
      </c>
      <c r="AJ401" s="14">
        <v>78.571433333333317</v>
      </c>
      <c r="AK401" s="14">
        <v>91.944450000000003</v>
      </c>
      <c r="AL401" s="14">
        <v>96.354168749999999</v>
      </c>
      <c r="AM401" s="14">
        <v>100</v>
      </c>
      <c r="AN401" s="14">
        <v>74.074077777777788</v>
      </c>
      <c r="AO401" s="14">
        <v>47.598611124999998</v>
      </c>
      <c r="AP401" s="14">
        <v>38.458705375000001</v>
      </c>
      <c r="AQ401" s="14">
        <v>20</v>
      </c>
      <c r="AR401" s="14">
        <v>32.858200999999994</v>
      </c>
      <c r="AS401" s="14">
        <v>35.0055555</v>
      </c>
      <c r="AT401" s="14">
        <v>20.8526785</v>
      </c>
      <c r="AU401" s="14">
        <v>15</v>
      </c>
      <c r="AV401" s="14">
        <v>21.654497333333335</v>
      </c>
      <c r="AW401" s="14">
        <v>39.125</v>
      </c>
      <c r="AX401" s="14">
        <v>33.821056499999997</v>
      </c>
      <c r="AY401" s="14">
        <v>52.5</v>
      </c>
      <c r="AZ401" s="14">
        <v>34.029100444444438</v>
      </c>
      <c r="BA401" s="14">
        <v>49.183333374999997</v>
      </c>
      <c r="BB401" s="14">
        <v>45.797991062500003</v>
      </c>
      <c r="BC401" s="14">
        <v>34</v>
      </c>
      <c r="BD401" s="14">
        <v>34.801587333333337</v>
      </c>
      <c r="BE401" s="14">
        <v>41.616666625000001</v>
      </c>
      <c r="BF401" s="14">
        <v>18.425223187500002</v>
      </c>
      <c r="BG401" s="14">
        <v>4</v>
      </c>
      <c r="BH401" s="14">
        <v>19.078306777777776</v>
      </c>
    </row>
    <row r="402" spans="1:60" x14ac:dyDescent="0.2">
      <c r="A402">
        <v>401</v>
      </c>
      <c r="B402" t="s">
        <v>413</v>
      </c>
      <c r="C402" s="5">
        <v>1</v>
      </c>
      <c r="D402">
        <v>1</v>
      </c>
      <c r="E402">
        <v>2</v>
      </c>
      <c r="F402">
        <v>2</v>
      </c>
      <c r="G402" s="5">
        <v>1.9</v>
      </c>
      <c r="H402">
        <v>0.4</v>
      </c>
      <c r="I402">
        <v>8.8000000000000007</v>
      </c>
      <c r="J402">
        <v>40</v>
      </c>
      <c r="K402" s="14">
        <v>1</v>
      </c>
      <c r="L402">
        <v>10</v>
      </c>
      <c r="M402">
        <f t="shared" si="24"/>
        <v>0.19</v>
      </c>
      <c r="N402">
        <f t="shared" si="25"/>
        <v>0.04</v>
      </c>
      <c r="O402">
        <f t="shared" si="26"/>
        <v>0.88</v>
      </c>
      <c r="P402">
        <f t="shared" si="27"/>
        <v>4</v>
      </c>
      <c r="Q402">
        <v>0.6576119174531958</v>
      </c>
      <c r="R402">
        <v>0.21228903072622757</v>
      </c>
      <c r="S402">
        <v>0.13009905182056056</v>
      </c>
      <c r="T402">
        <v>0.10084074074074074</v>
      </c>
      <c r="U402">
        <v>14.258922222222225</v>
      </c>
      <c r="V402">
        <v>53.005153656005859</v>
      </c>
      <c r="W402">
        <v>2.9814814814814398E-2</v>
      </c>
      <c r="X402">
        <v>0.29566239394718064</v>
      </c>
      <c r="Y402">
        <v>15.151129722595215</v>
      </c>
      <c r="Z402" s="14">
        <v>98.80952380952381</v>
      </c>
      <c r="AA402" s="14">
        <v>97.61904761904762</v>
      </c>
      <c r="AB402" s="14">
        <v>48.701838571428574</v>
      </c>
      <c r="AC402" s="14">
        <v>31.196702404761904</v>
      </c>
      <c r="AD402" s="14">
        <v>22.463662714285714</v>
      </c>
      <c r="AE402" s="14">
        <v>42.175886285714284</v>
      </c>
      <c r="AF402" s="14">
        <v>21.161607738095235</v>
      </c>
      <c r="AG402" s="16">
        <v>100</v>
      </c>
      <c r="AH402" s="14">
        <v>97.61904761904762</v>
      </c>
      <c r="AI402" s="14">
        <v>100</v>
      </c>
      <c r="AJ402" s="14">
        <v>100</v>
      </c>
      <c r="AK402" s="14">
        <v>87.5</v>
      </c>
      <c r="AL402" s="14">
        <v>100</v>
      </c>
      <c r="AM402" s="14">
        <v>100</v>
      </c>
      <c r="AN402" s="14">
        <v>100</v>
      </c>
      <c r="AO402" s="14">
        <v>38.922727250000001</v>
      </c>
      <c r="AP402" s="14">
        <v>47.412468333333337</v>
      </c>
      <c r="AQ402" s="14">
        <v>74.333333333333329</v>
      </c>
      <c r="AR402" s="14">
        <v>51.543356700000004</v>
      </c>
      <c r="AS402" s="14">
        <v>37.793181875000002</v>
      </c>
      <c r="AT402" s="14">
        <v>27.843599000000001</v>
      </c>
      <c r="AU402" s="14">
        <v>44.333333333333336</v>
      </c>
      <c r="AV402" s="14">
        <v>29.020046700000005</v>
      </c>
      <c r="AW402" s="14">
        <v>24.306818124999999</v>
      </c>
      <c r="AX402" s="14">
        <v>18.942144000000003</v>
      </c>
      <c r="AY402" s="14">
        <v>22.333333333333332</v>
      </c>
      <c r="AZ402" s="14">
        <v>28.423426499999998</v>
      </c>
      <c r="BA402" s="14">
        <v>45.563636375000002</v>
      </c>
      <c r="BB402" s="14">
        <v>32.645934000000004</v>
      </c>
      <c r="BC402" s="14">
        <v>74.333333333333329</v>
      </c>
      <c r="BD402" s="14">
        <v>49.831351900000001</v>
      </c>
      <c r="BE402" s="14">
        <v>20.1454545</v>
      </c>
      <c r="BF402" s="14">
        <v>16.513170000000002</v>
      </c>
      <c r="BG402" s="14">
        <v>63.333333333333336</v>
      </c>
      <c r="BH402" s="14">
        <v>19.084731900000001</v>
      </c>
    </row>
    <row r="403" spans="1:60" x14ac:dyDescent="0.2">
      <c r="A403">
        <v>402</v>
      </c>
      <c r="B403" t="s">
        <v>414</v>
      </c>
      <c r="C403" s="5">
        <v>1</v>
      </c>
      <c r="D403">
        <v>1</v>
      </c>
      <c r="E403">
        <v>1</v>
      </c>
      <c r="F403">
        <v>1</v>
      </c>
      <c r="G403" s="5">
        <v>0.5</v>
      </c>
      <c r="H403">
        <v>0.3</v>
      </c>
      <c r="I403">
        <v>12.4</v>
      </c>
      <c r="J403">
        <v>52</v>
      </c>
      <c r="K403" s="14">
        <v>1</v>
      </c>
      <c r="L403">
        <v>150</v>
      </c>
      <c r="M403">
        <f t="shared" si="24"/>
        <v>0.75</v>
      </c>
      <c r="N403">
        <f t="shared" si="25"/>
        <v>0.45</v>
      </c>
      <c r="O403">
        <f t="shared" si="26"/>
        <v>18.600000000000001</v>
      </c>
      <c r="P403">
        <f t="shared" si="27"/>
        <v>78</v>
      </c>
      <c r="Q403">
        <v>0.4816125783114808</v>
      </c>
      <c r="R403">
        <v>0.32979864617527344</v>
      </c>
      <c r="S403">
        <v>0.1885887755133015</v>
      </c>
      <c r="T403">
        <v>0.27842592592592591</v>
      </c>
      <c r="U403">
        <v>26.91819259259259</v>
      </c>
      <c r="V403">
        <v>30.860446929931641</v>
      </c>
      <c r="W403">
        <v>3.4037037037036769E-2</v>
      </c>
      <c r="X403">
        <v>0.12224808779514369</v>
      </c>
      <c r="Y403">
        <v>15.152498245239258</v>
      </c>
      <c r="Z403" s="14">
        <v>99.351653488372094</v>
      </c>
      <c r="AA403" s="14">
        <v>99.718109302325587</v>
      </c>
      <c r="AB403" s="14">
        <v>61.494666767441863</v>
      </c>
      <c r="AC403" s="14">
        <v>35.120441953488374</v>
      </c>
      <c r="AD403" s="14">
        <v>24.285268813953493</v>
      </c>
      <c r="AE403" s="14">
        <v>66.33877479069767</v>
      </c>
      <c r="AF403" s="14">
        <v>45.570502348837209</v>
      </c>
      <c r="AG403" s="16">
        <v>98.958331250000001</v>
      </c>
      <c r="AH403" s="14">
        <v>99.439389999999989</v>
      </c>
      <c r="AI403" s="14">
        <v>100</v>
      </c>
      <c r="AJ403" s="14">
        <v>100</v>
      </c>
      <c r="AK403" s="14">
        <v>98.958331250000001</v>
      </c>
      <c r="AL403" s="14">
        <v>100.22727</v>
      </c>
      <c r="AM403" s="14">
        <v>100</v>
      </c>
      <c r="AN403" s="14">
        <v>100</v>
      </c>
      <c r="AO403" s="14">
        <v>54.098214312499998</v>
      </c>
      <c r="AP403" s="14">
        <v>62.063712099999996</v>
      </c>
      <c r="AQ403" s="14">
        <v>60</v>
      </c>
      <c r="AR403" s="14">
        <v>83.484999999999999</v>
      </c>
      <c r="AS403" s="14">
        <v>35.441964312500005</v>
      </c>
      <c r="AT403" s="14">
        <v>33.657878749999995</v>
      </c>
      <c r="AU403" s="14">
        <v>26.75</v>
      </c>
      <c r="AV403" s="14">
        <v>43.29</v>
      </c>
      <c r="AW403" s="14">
        <v>23.034226250000003</v>
      </c>
      <c r="AX403" s="14">
        <v>27.829696949999999</v>
      </c>
      <c r="AY403" s="14">
        <v>6.5</v>
      </c>
      <c r="AZ403" s="14">
        <v>21.225000000000001</v>
      </c>
      <c r="BA403" s="14">
        <v>60.023809500000006</v>
      </c>
      <c r="BB403" s="14">
        <v>68.836818199999996</v>
      </c>
      <c r="BC403" s="14">
        <v>45.5</v>
      </c>
      <c r="BD403" s="14">
        <v>84.89</v>
      </c>
      <c r="BE403" s="14">
        <v>49.203869000000005</v>
      </c>
      <c r="BF403" s="14">
        <v>43.485984850000001</v>
      </c>
      <c r="BG403" s="14">
        <v>22.75</v>
      </c>
      <c r="BH403" s="14">
        <v>51.410000000000004</v>
      </c>
    </row>
    <row r="404" spans="1:60" x14ac:dyDescent="0.2">
      <c r="A404">
        <v>403</v>
      </c>
      <c r="B404" t="s">
        <v>415</v>
      </c>
      <c r="C404" s="5">
        <v>1</v>
      </c>
      <c r="D404">
        <v>2</v>
      </c>
      <c r="E404">
        <v>2</v>
      </c>
      <c r="G404" s="5">
        <v>10</v>
      </c>
      <c r="H404">
        <v>12</v>
      </c>
      <c r="I404">
        <v>16</v>
      </c>
      <c r="J404">
        <v>245</v>
      </c>
      <c r="K404" s="14">
        <v>1</v>
      </c>
      <c r="L404">
        <v>350</v>
      </c>
      <c r="M404">
        <f t="shared" si="24"/>
        <v>35</v>
      </c>
      <c r="N404">
        <f t="shared" si="25"/>
        <v>42</v>
      </c>
      <c r="O404">
        <f t="shared" si="26"/>
        <v>56</v>
      </c>
      <c r="P404">
        <f t="shared" si="27"/>
        <v>857.5</v>
      </c>
      <c r="Q404">
        <v>0.49304459006194923</v>
      </c>
      <c r="R404">
        <v>0.30392539213294745</v>
      </c>
      <c r="S404">
        <v>0.20303001780508703</v>
      </c>
      <c r="T404">
        <v>0.4660111111111111</v>
      </c>
      <c r="U404">
        <v>46.472703703703701</v>
      </c>
      <c r="V404">
        <v>60.985294342041016</v>
      </c>
      <c r="W404">
        <v>0.16694444444444628</v>
      </c>
      <c r="X404">
        <v>0.35824133902387079</v>
      </c>
      <c r="Y404">
        <v>17.294700622558594</v>
      </c>
      <c r="Z404" s="14">
        <v>99.681430769230772</v>
      </c>
      <c r="AA404" s="14">
        <v>99.91453076923078</v>
      </c>
      <c r="AB404" s="14">
        <v>53.266050205128209</v>
      </c>
      <c r="AC404" s="14">
        <v>32.619911871794869</v>
      </c>
      <c r="AD404" s="14">
        <v>48.617158256410256</v>
      </c>
      <c r="AE404" s="14">
        <v>54.145913769230773</v>
      </c>
      <c r="AF404" s="14">
        <v>30.749790564102568</v>
      </c>
      <c r="AG404" s="16">
        <v>100</v>
      </c>
      <c r="AH404" s="14">
        <v>99.791668750000014</v>
      </c>
      <c r="AI404" s="14">
        <v>100</v>
      </c>
      <c r="AJ404" s="14">
        <v>99.090910000000008</v>
      </c>
      <c r="AK404" s="14">
        <v>100</v>
      </c>
      <c r="AL404" s="14">
        <v>99.791668750000014</v>
      </c>
      <c r="AM404" s="14">
        <v>100</v>
      </c>
      <c r="AN404" s="14">
        <v>100</v>
      </c>
      <c r="AO404" s="14">
        <v>55.786111100000007</v>
      </c>
      <c r="AP404" s="14">
        <v>57.490132499999987</v>
      </c>
      <c r="AQ404" s="14">
        <v>52.333333333333336</v>
      </c>
      <c r="AR404" s="14">
        <v>44.267272699999999</v>
      </c>
      <c r="AS404" s="14">
        <v>38.108333299999998</v>
      </c>
      <c r="AT404" s="14">
        <v>31.538213249999998</v>
      </c>
      <c r="AU404" s="14">
        <v>39.333333333333336</v>
      </c>
      <c r="AV404" s="14">
        <v>26.848181799999999</v>
      </c>
      <c r="AW404" s="14">
        <v>48.986111100000002</v>
      </c>
      <c r="AX404" s="14">
        <v>47.467549250000005</v>
      </c>
      <c r="AY404" s="14">
        <v>53.333333333333336</v>
      </c>
      <c r="AZ404" s="14">
        <v>48.672727299999998</v>
      </c>
      <c r="BA404" s="14">
        <v>64.602777700000004</v>
      </c>
      <c r="BB404" s="14">
        <v>60.482337812499999</v>
      </c>
      <c r="BC404" s="14">
        <v>49</v>
      </c>
      <c r="BD404" s="14">
        <v>35.094545500000002</v>
      </c>
      <c r="BE404" s="14">
        <v>43.7194444</v>
      </c>
      <c r="BF404" s="14">
        <v>38.595007187500002</v>
      </c>
      <c r="BG404" s="14">
        <v>9</v>
      </c>
      <c r="BH404" s="14">
        <v>11.7527273</v>
      </c>
    </row>
    <row r="405" spans="1:60" x14ac:dyDescent="0.2">
      <c r="A405">
        <v>404</v>
      </c>
      <c r="B405" t="s">
        <v>416</v>
      </c>
      <c r="C405" s="5">
        <v>1</v>
      </c>
      <c r="D405">
        <v>1</v>
      </c>
      <c r="F405">
        <v>1</v>
      </c>
      <c r="G405" s="5">
        <v>0.34</v>
      </c>
      <c r="H405">
        <v>0</v>
      </c>
      <c r="I405">
        <v>11.43</v>
      </c>
      <c r="J405">
        <v>52</v>
      </c>
      <c r="K405" s="14">
        <v>3</v>
      </c>
      <c r="L405">
        <v>660</v>
      </c>
      <c r="M405">
        <f t="shared" si="24"/>
        <v>2.2440000000000002</v>
      </c>
      <c r="N405">
        <f t="shared" si="25"/>
        <v>0</v>
      </c>
      <c r="O405">
        <f t="shared" si="26"/>
        <v>75.438000000000002</v>
      </c>
      <c r="P405">
        <f t="shared" si="27"/>
        <v>343.2</v>
      </c>
      <c r="Q405">
        <v>0.49603806685725227</v>
      </c>
      <c r="R405">
        <v>0.3162547350821307</v>
      </c>
      <c r="S405">
        <v>0.18770719806062552</v>
      </c>
      <c r="T405">
        <v>0.42367777777777776</v>
      </c>
      <c r="U405">
        <v>35.01261481481481</v>
      </c>
      <c r="V405">
        <v>56.999309539794922</v>
      </c>
      <c r="W405">
        <v>8.7074074074071695E-2</v>
      </c>
      <c r="X405">
        <v>0.20551956850506023</v>
      </c>
      <c r="Y405">
        <v>15.41053295135498</v>
      </c>
      <c r="Z405" s="14">
        <v>100</v>
      </c>
      <c r="AA405" s="14">
        <v>100</v>
      </c>
      <c r="AB405" s="14">
        <v>62.865689611111115</v>
      </c>
      <c r="AC405" s="14">
        <v>35.129572527777782</v>
      </c>
      <c r="AD405" s="14">
        <v>22.369702972222225</v>
      </c>
      <c r="AE405" s="14">
        <v>67.635458749999998</v>
      </c>
      <c r="AF405" s="14">
        <v>42.962325638888885</v>
      </c>
      <c r="AG405" s="16">
        <v>100</v>
      </c>
      <c r="AH405" s="14">
        <v>100</v>
      </c>
      <c r="AI405" s="14">
        <v>100</v>
      </c>
      <c r="AJ405" s="14">
        <v>100</v>
      </c>
      <c r="AK405" s="14">
        <v>100</v>
      </c>
      <c r="AL405" s="14">
        <v>100</v>
      </c>
      <c r="AM405" s="14">
        <v>100</v>
      </c>
      <c r="AN405" s="14">
        <v>100</v>
      </c>
      <c r="AO405" s="14">
        <v>66.483333299999998</v>
      </c>
      <c r="AP405" s="14">
        <v>62.573971833333339</v>
      </c>
      <c r="AQ405" s="14">
        <v>48.333333333333336</v>
      </c>
      <c r="AR405" s="14">
        <v>65.400000000000006</v>
      </c>
      <c r="AS405" s="14">
        <v>46.120833300000001</v>
      </c>
      <c r="AT405" s="14">
        <v>37.264237666666666</v>
      </c>
      <c r="AU405" s="14">
        <v>3.6666666666666665</v>
      </c>
      <c r="AV405" s="14">
        <v>24.34</v>
      </c>
      <c r="AW405" s="14">
        <v>21.7916667</v>
      </c>
      <c r="AX405" s="14">
        <v>22.042183722222223</v>
      </c>
      <c r="AY405" s="14">
        <v>4.333333333333333</v>
      </c>
      <c r="AZ405" s="14">
        <v>35.526666599999999</v>
      </c>
      <c r="BA405" s="14">
        <v>73.008333399999998</v>
      </c>
      <c r="BB405" s="14">
        <v>69.155176722222222</v>
      </c>
      <c r="BC405" s="14">
        <v>46.666666666666664</v>
      </c>
      <c r="BD405" s="14">
        <v>64</v>
      </c>
      <c r="BE405" s="14">
        <v>52.2</v>
      </c>
      <c r="BF405" s="14">
        <v>42.980206833333334</v>
      </c>
      <c r="BG405" s="14">
        <v>21.333333333333332</v>
      </c>
      <c r="BH405" s="14">
        <v>37.4</v>
      </c>
    </row>
    <row r="406" spans="1:60" x14ac:dyDescent="0.2">
      <c r="A406">
        <v>405</v>
      </c>
      <c r="B406" t="s">
        <v>417</v>
      </c>
      <c r="C406" s="5">
        <v>1</v>
      </c>
      <c r="D406">
        <v>1</v>
      </c>
      <c r="E406">
        <v>2</v>
      </c>
      <c r="F406">
        <v>2</v>
      </c>
      <c r="G406" s="5">
        <v>2</v>
      </c>
      <c r="H406">
        <v>0.2</v>
      </c>
      <c r="I406">
        <v>1</v>
      </c>
      <c r="J406">
        <v>12</v>
      </c>
      <c r="K406" s="14">
        <v>1</v>
      </c>
      <c r="L406">
        <v>300</v>
      </c>
      <c r="M406">
        <f t="shared" si="24"/>
        <v>6</v>
      </c>
      <c r="N406">
        <f t="shared" si="25"/>
        <v>0.6</v>
      </c>
      <c r="O406">
        <f t="shared" si="26"/>
        <v>3</v>
      </c>
      <c r="P406">
        <f t="shared" si="27"/>
        <v>36</v>
      </c>
      <c r="Q406">
        <v>0.38380047024077402</v>
      </c>
      <c r="R406">
        <v>0.40192501126331465</v>
      </c>
      <c r="S406">
        <v>0.21427451849591153</v>
      </c>
      <c r="T406">
        <v>0.35504444444444444</v>
      </c>
      <c r="U406">
        <v>30.500688888888902</v>
      </c>
      <c r="V406">
        <v>67.369369506835938</v>
      </c>
      <c r="W406">
        <v>0.11316666666666003</v>
      </c>
      <c r="X406">
        <v>0.31873943794202303</v>
      </c>
      <c r="Y406">
        <v>17.496721267700195</v>
      </c>
      <c r="Z406" s="14">
        <v>92.390730434782583</v>
      </c>
      <c r="AA406" s="14">
        <v>94.404186956521727</v>
      </c>
      <c r="AB406" s="14">
        <v>53.589015956521742</v>
      </c>
      <c r="AC406" s="14">
        <v>24.469347543478261</v>
      </c>
      <c r="AD406" s="14">
        <v>29.859323304347829</v>
      </c>
      <c r="AE406" s="14">
        <v>51.212532586956513</v>
      </c>
      <c r="AF406" s="14">
        <v>22.503170260869563</v>
      </c>
      <c r="AG406" s="16">
        <v>85.333333333333329</v>
      </c>
      <c r="AH406" s="14">
        <v>93.908384210526322</v>
      </c>
      <c r="AI406" s="14">
        <v>100</v>
      </c>
      <c r="AJ406" s="14">
        <v>98.701300000000018</v>
      </c>
      <c r="AK406" s="14">
        <v>86.666666666666671</v>
      </c>
      <c r="AL406" s="14">
        <v>96.978557894736838</v>
      </c>
      <c r="AM406" s="14">
        <v>100</v>
      </c>
      <c r="AN406" s="14">
        <v>100</v>
      </c>
      <c r="AO406" s="14">
        <v>40.741666666666667</v>
      </c>
      <c r="AP406" s="14">
        <v>55.990136368421048</v>
      </c>
      <c r="AQ406" s="14">
        <v>65.5</v>
      </c>
      <c r="AR406" s="14">
        <v>65.877922090909081</v>
      </c>
      <c r="AS406" s="14">
        <v>18.251666666666665</v>
      </c>
      <c r="AT406" s="14">
        <v>20.909464315789471</v>
      </c>
      <c r="AU406" s="14">
        <v>30.5</v>
      </c>
      <c r="AV406" s="14">
        <v>38.548651363636367</v>
      </c>
      <c r="AW406" s="14">
        <v>20.029999999999998</v>
      </c>
      <c r="AX406" s="14">
        <v>31.648512052631578</v>
      </c>
      <c r="AY406" s="14">
        <v>30.5</v>
      </c>
      <c r="AZ406" s="14">
        <v>40.114285727272723</v>
      </c>
      <c r="BA406" s="14">
        <v>39.765000000000001</v>
      </c>
      <c r="BB406" s="14">
        <v>47.577580368421046</v>
      </c>
      <c r="BC406" s="14">
        <v>42</v>
      </c>
      <c r="BD406" s="14">
        <v>73.938861090909086</v>
      </c>
      <c r="BE406" s="14">
        <v>16.563333333333333</v>
      </c>
      <c r="BF406" s="14">
        <v>19.721238105263158</v>
      </c>
      <c r="BG406" s="14">
        <v>26.5</v>
      </c>
      <c r="BH406" s="14">
        <v>35.044755272727279</v>
      </c>
    </row>
    <row r="407" spans="1:60" x14ac:dyDescent="0.2">
      <c r="A407">
        <v>406</v>
      </c>
      <c r="B407" t="s">
        <v>418</v>
      </c>
      <c r="C407" s="5">
        <v>1</v>
      </c>
      <c r="D407">
        <v>2</v>
      </c>
      <c r="E407">
        <v>2</v>
      </c>
      <c r="F407">
        <v>4</v>
      </c>
      <c r="G407" s="5">
        <v>9.42</v>
      </c>
      <c r="H407">
        <v>5.58</v>
      </c>
      <c r="I407">
        <v>6.76</v>
      </c>
      <c r="J407">
        <v>116.52</v>
      </c>
      <c r="K407" s="14">
        <v>1</v>
      </c>
      <c r="L407">
        <v>325</v>
      </c>
      <c r="M407">
        <f t="shared" si="24"/>
        <v>30.614999999999998</v>
      </c>
      <c r="N407">
        <f t="shared" si="25"/>
        <v>18.135000000000002</v>
      </c>
      <c r="O407">
        <f t="shared" si="26"/>
        <v>21.97</v>
      </c>
      <c r="P407">
        <f t="shared" si="27"/>
        <v>378.69</v>
      </c>
      <c r="Q407">
        <v>0.40323278217882536</v>
      </c>
      <c r="R407">
        <v>0.36715987988666665</v>
      </c>
      <c r="S407">
        <v>0.22960733793452132</v>
      </c>
      <c r="T407">
        <v>0.4593740740740741</v>
      </c>
      <c r="U407">
        <v>37.763566666666662</v>
      </c>
      <c r="V407">
        <v>79.050628662109375</v>
      </c>
      <c r="W407">
        <v>0.1145370370370313</v>
      </c>
      <c r="X407">
        <v>0.24933282808328927</v>
      </c>
      <c r="Y407">
        <v>17.391983032226562</v>
      </c>
      <c r="Z407" s="14">
        <v>73.674069999999986</v>
      </c>
      <c r="AA407" s="14">
        <v>91.458335000000005</v>
      </c>
      <c r="AB407" s="14">
        <v>55.180884449999994</v>
      </c>
      <c r="AC407" s="14">
        <v>38.162327525000002</v>
      </c>
      <c r="AD407" s="14">
        <v>66.170076300000005</v>
      </c>
      <c r="AE407" s="14">
        <v>59.385502874999986</v>
      </c>
      <c r="AF407" s="14">
        <v>39.225127425000011</v>
      </c>
      <c r="AG407" s="16">
        <v>69.722225000000009</v>
      </c>
      <c r="AH407" s="14">
        <v>83.158387500000003</v>
      </c>
      <c r="AI407" s="14">
        <v>100</v>
      </c>
      <c r="AJ407" s="14">
        <v>57.976189999999981</v>
      </c>
      <c r="AK407" s="14">
        <v>84.722224999999995</v>
      </c>
      <c r="AL407" s="14">
        <v>99.479168749999999</v>
      </c>
      <c r="AM407" s="14">
        <v>100</v>
      </c>
      <c r="AN407" s="14">
        <v>85.000000000000014</v>
      </c>
      <c r="AO407" s="14">
        <v>51.947222250000003</v>
      </c>
      <c r="AP407" s="14">
        <v>61.976169437500005</v>
      </c>
      <c r="AQ407" s="14">
        <v>28.5</v>
      </c>
      <c r="AR407" s="14">
        <v>53.524999999999999</v>
      </c>
      <c r="AS407" s="14">
        <v>41.480555583333334</v>
      </c>
      <c r="AT407" s="14">
        <v>38.664449750000003</v>
      </c>
      <c r="AU407" s="14">
        <v>26.5</v>
      </c>
      <c r="AV407" s="14">
        <v>35.709523800000007</v>
      </c>
      <c r="AW407" s="14">
        <v>56.99722225</v>
      </c>
      <c r="AX407" s="14">
        <v>69.274000250000014</v>
      </c>
      <c r="AY407" s="14">
        <v>38.5</v>
      </c>
      <c r="AZ407" s="14">
        <v>77.745238100000009</v>
      </c>
      <c r="BA407" s="14">
        <v>60.936111083333337</v>
      </c>
      <c r="BB407" s="14">
        <v>66.426108437500005</v>
      </c>
      <c r="BC407" s="14">
        <v>27.5</v>
      </c>
      <c r="BD407" s="14">
        <v>52.636904699999988</v>
      </c>
      <c r="BE407" s="14">
        <v>39.180555583333337</v>
      </c>
      <c r="BF407" s="14">
        <v>44.137223312500005</v>
      </c>
      <c r="BG407" s="14">
        <v>21.5</v>
      </c>
      <c r="BH407" s="14">
        <v>34.964285699999998</v>
      </c>
    </row>
    <row r="408" spans="1:60" x14ac:dyDescent="0.2">
      <c r="A408">
        <v>407</v>
      </c>
      <c r="B408" t="s">
        <v>419</v>
      </c>
      <c r="C408" s="5">
        <v>1</v>
      </c>
      <c r="D408">
        <v>1</v>
      </c>
      <c r="E408">
        <v>1</v>
      </c>
      <c r="F408">
        <v>1</v>
      </c>
      <c r="G408" s="5">
        <v>1.2</v>
      </c>
      <c r="H408">
        <v>1</v>
      </c>
      <c r="I408">
        <v>2.7</v>
      </c>
      <c r="J408">
        <v>30</v>
      </c>
      <c r="K408" s="14">
        <v>8</v>
      </c>
      <c r="L408">
        <v>40</v>
      </c>
      <c r="M408">
        <f t="shared" si="24"/>
        <v>0.48</v>
      </c>
      <c r="N408">
        <f t="shared" si="25"/>
        <v>0.4</v>
      </c>
      <c r="O408">
        <f t="shared" si="26"/>
        <v>1.08</v>
      </c>
      <c r="P408">
        <f t="shared" si="27"/>
        <v>12</v>
      </c>
      <c r="Q408">
        <v>0.39344887951289792</v>
      </c>
      <c r="R408">
        <v>0.28364897449906512</v>
      </c>
      <c r="S408">
        <v>0.32290214598805023</v>
      </c>
      <c r="T408">
        <v>0.38110370370370372</v>
      </c>
      <c r="U408">
        <v>64.351100000000002</v>
      </c>
      <c r="V408">
        <v>67.189949035644531</v>
      </c>
      <c r="W408">
        <v>0.17305555555555863</v>
      </c>
      <c r="X408">
        <v>0.45409045851232122</v>
      </c>
      <c r="Y408">
        <v>16.479461669921875</v>
      </c>
      <c r="Z408" s="14">
        <v>99.518817391304353</v>
      </c>
      <c r="AA408" s="14">
        <v>99.707854347826071</v>
      </c>
      <c r="AB408" s="14">
        <v>62.639364347826088</v>
      </c>
      <c r="AC408" s="14">
        <v>38.327264630434783</v>
      </c>
      <c r="AD408" s="14">
        <v>33.467106391304348</v>
      </c>
      <c r="AE408" s="14">
        <v>66.717060130434788</v>
      </c>
      <c r="AF408" s="14">
        <v>39.904096782608697</v>
      </c>
      <c r="AG408" s="16">
        <v>100</v>
      </c>
      <c r="AH408" s="14">
        <v>99.456520833333343</v>
      </c>
      <c r="AI408" s="14">
        <v>100</v>
      </c>
      <c r="AJ408" s="14">
        <v>98.701299999999989</v>
      </c>
      <c r="AK408" s="14">
        <v>100</v>
      </c>
      <c r="AL408" s="14">
        <v>99.818841666666657</v>
      </c>
      <c r="AM408" s="14">
        <v>100</v>
      </c>
      <c r="AN408" s="14">
        <v>98.701299999999989</v>
      </c>
      <c r="AO408" s="14">
        <v>58.352564153846146</v>
      </c>
      <c r="AP408" s="14">
        <v>62.413263958333324</v>
      </c>
      <c r="AQ408" s="14">
        <v>77</v>
      </c>
      <c r="AR408" s="14">
        <v>67.272727285714282</v>
      </c>
      <c r="AS408" s="14">
        <v>36.01282046153846</v>
      </c>
      <c r="AT408" s="14">
        <v>37.380918833333332</v>
      </c>
      <c r="AU408" s="14">
        <v>39.5</v>
      </c>
      <c r="AV408" s="14">
        <v>45.535064999999996</v>
      </c>
      <c r="AW408" s="14">
        <v>24.480769153846154</v>
      </c>
      <c r="AX408" s="14">
        <v>34.63941608333333</v>
      </c>
      <c r="AY408" s="14">
        <v>42</v>
      </c>
      <c r="AZ408" s="14">
        <v>43.698701285714286</v>
      </c>
      <c r="BA408" s="14">
        <v>57.153846153846153</v>
      </c>
      <c r="BB408" s="14">
        <v>68.389516749999999</v>
      </c>
      <c r="BC408" s="14">
        <v>80.5</v>
      </c>
      <c r="BD408" s="14">
        <v>74.805194857142851</v>
      </c>
      <c r="BE408" s="14">
        <v>48.429487153846154</v>
      </c>
      <c r="BF408" s="14">
        <v>33.494910249999997</v>
      </c>
      <c r="BG408" s="14">
        <v>30.5</v>
      </c>
      <c r="BH408" s="14">
        <v>48.732467571428572</v>
      </c>
    </row>
    <row r="409" spans="1:60" x14ac:dyDescent="0.2">
      <c r="A409">
        <v>408</v>
      </c>
      <c r="B409" t="s">
        <v>420</v>
      </c>
      <c r="C409" s="5">
        <v>1</v>
      </c>
      <c r="D409">
        <v>2</v>
      </c>
      <c r="F409">
        <v>4</v>
      </c>
      <c r="G409" s="5">
        <v>10.19</v>
      </c>
      <c r="H409">
        <v>1.46</v>
      </c>
      <c r="I409">
        <v>6.28</v>
      </c>
      <c r="J409">
        <v>80.489999999999995</v>
      </c>
      <c r="K409" s="14">
        <v>1</v>
      </c>
      <c r="L409">
        <v>350</v>
      </c>
      <c r="M409">
        <f t="shared" si="24"/>
        <v>35.664999999999999</v>
      </c>
      <c r="N409">
        <f t="shared" si="25"/>
        <v>5.1100000000000003</v>
      </c>
      <c r="O409">
        <f t="shared" si="26"/>
        <v>21.98</v>
      </c>
      <c r="P409">
        <f t="shared" si="27"/>
        <v>281.71499999999997</v>
      </c>
      <c r="Q409">
        <v>0.42986664240136924</v>
      </c>
      <c r="R409">
        <v>0.36048171215554603</v>
      </c>
      <c r="S409">
        <v>0.20965164544309775</v>
      </c>
      <c r="T409">
        <v>0.34586666666666666</v>
      </c>
      <c r="U409">
        <v>31.785866666666664</v>
      </c>
      <c r="V409">
        <v>79.9757080078125</v>
      </c>
      <c r="W409">
        <v>0.11253703703703219</v>
      </c>
      <c r="X409">
        <v>0.32537693823351632</v>
      </c>
      <c r="Y409">
        <v>17.558124542236328</v>
      </c>
      <c r="Z409" s="14">
        <v>79.022230952380966</v>
      </c>
      <c r="AA409" s="14">
        <v>94.744623809523816</v>
      </c>
      <c r="AB409" s="14">
        <v>44.597064357142855</v>
      </c>
      <c r="AC409" s="14">
        <v>28.050556833333335</v>
      </c>
      <c r="AD409" s="14">
        <v>59.871569404761907</v>
      </c>
      <c r="AE409" s="14">
        <v>42.824906142857138</v>
      </c>
      <c r="AF409" s="14">
        <v>21.911601809523809</v>
      </c>
      <c r="AG409" s="16">
        <v>85.416666666666671</v>
      </c>
      <c r="AH409" s="14">
        <v>72.564216666666681</v>
      </c>
      <c r="AI409" s="14">
        <v>100</v>
      </c>
      <c r="AJ409" s="14">
        <v>73.472224999999995</v>
      </c>
      <c r="AK409" s="14">
        <v>87.5</v>
      </c>
      <c r="AL409" s="14">
        <v>96.07078888888887</v>
      </c>
      <c r="AM409" s="14">
        <v>100</v>
      </c>
      <c r="AN409" s="14">
        <v>100</v>
      </c>
      <c r="AO409" s="14">
        <v>52.729166666666664</v>
      </c>
      <c r="AP409" s="14">
        <v>48.280495833333333</v>
      </c>
      <c r="AQ409" s="14">
        <v>15.25</v>
      </c>
      <c r="AR409" s="14">
        <v>38.784722250000002</v>
      </c>
      <c r="AS409" s="14">
        <v>33.208333333333336</v>
      </c>
      <c r="AT409" s="14">
        <v>27.90685483333333</v>
      </c>
      <c r="AU409" s="14">
        <v>11.5</v>
      </c>
      <c r="AV409" s="14">
        <v>28.912499999999998</v>
      </c>
      <c r="AW409" s="14">
        <v>64.208333333333329</v>
      </c>
      <c r="AX409" s="14">
        <v>61.061439722222218</v>
      </c>
      <c r="AY409" s="14">
        <v>42.25</v>
      </c>
      <c r="AZ409" s="14">
        <v>59.5</v>
      </c>
      <c r="BA409" s="14">
        <v>55.541666666666664</v>
      </c>
      <c r="BB409" s="14">
        <v>44.163052611111112</v>
      </c>
      <c r="BC409" s="14">
        <v>14.25</v>
      </c>
      <c r="BD409" s="14">
        <v>35.026388874999995</v>
      </c>
      <c r="BE409" s="14">
        <v>32.791666666666664</v>
      </c>
      <c r="BF409" s="14">
        <v>21.364725222222219</v>
      </c>
      <c r="BG409" s="14">
        <v>11.25</v>
      </c>
      <c r="BH409" s="14">
        <v>12.15277775</v>
      </c>
    </row>
    <row r="410" spans="1:60" x14ac:dyDescent="0.2">
      <c r="A410">
        <v>409</v>
      </c>
      <c r="B410" t="s">
        <v>356</v>
      </c>
      <c r="C410" s="5">
        <v>1</v>
      </c>
      <c r="D410">
        <v>1</v>
      </c>
      <c r="E410">
        <v>1</v>
      </c>
      <c r="F410">
        <v>4</v>
      </c>
      <c r="G410" s="5">
        <v>18.5</v>
      </c>
      <c r="H410">
        <v>12</v>
      </c>
      <c r="I410">
        <v>0</v>
      </c>
      <c r="J410">
        <v>217</v>
      </c>
      <c r="K410" s="14">
        <v>1</v>
      </c>
      <c r="L410">
        <v>250</v>
      </c>
      <c r="M410">
        <f t="shared" si="24"/>
        <v>46.25</v>
      </c>
      <c r="N410">
        <f t="shared" si="25"/>
        <v>30</v>
      </c>
      <c r="O410">
        <f t="shared" si="26"/>
        <v>0</v>
      </c>
      <c r="P410">
        <f t="shared" si="27"/>
        <v>542.5</v>
      </c>
      <c r="Q410">
        <v>0.38026741650358892</v>
      </c>
      <c r="R410">
        <v>0.34204172474762445</v>
      </c>
      <c r="S410">
        <v>0.27769085874879751</v>
      </c>
      <c r="T410">
        <v>0.35871851851851849</v>
      </c>
      <c r="U410">
        <v>39.979914814814805</v>
      </c>
      <c r="V410">
        <v>45.9951171875</v>
      </c>
      <c r="W410">
        <v>4.9462962962962251E-2</v>
      </c>
      <c r="X410">
        <v>0.1378879550663866</v>
      </c>
      <c r="Y410">
        <v>17.219757080078125</v>
      </c>
      <c r="Z410" s="14">
        <v>99.643171428571421</v>
      </c>
      <c r="AA410" s="14">
        <v>100</v>
      </c>
      <c r="AB410" s="14">
        <v>42.869091999999995</v>
      </c>
      <c r="AC410" s="14">
        <v>25.253404523809518</v>
      </c>
      <c r="AD410" s="14">
        <v>33.075899071428573</v>
      </c>
      <c r="AE410" s="14">
        <v>45.748302452380955</v>
      </c>
      <c r="AF410" s="14">
        <v>22.153792761904764</v>
      </c>
      <c r="AG410" s="16">
        <v>100</v>
      </c>
      <c r="AH410" s="14">
        <v>99.211221052631586</v>
      </c>
      <c r="AI410" s="14">
        <v>100</v>
      </c>
      <c r="AJ410" s="14">
        <v>100</v>
      </c>
      <c r="AK410" s="14">
        <v>100</v>
      </c>
      <c r="AL410" s="14">
        <v>100</v>
      </c>
      <c r="AM410" s="14">
        <v>100</v>
      </c>
      <c r="AN410" s="14">
        <v>100</v>
      </c>
      <c r="AO410" s="14">
        <v>44.307142900000002</v>
      </c>
      <c r="AP410" s="14">
        <v>46.621777263157895</v>
      </c>
      <c r="AQ410" s="14">
        <v>42.25</v>
      </c>
      <c r="AR410" s="14">
        <v>33.624074111111113</v>
      </c>
      <c r="AS410" s="14">
        <v>25.704761999999999</v>
      </c>
      <c r="AT410" s="14">
        <v>24.683089631578945</v>
      </c>
      <c r="AU410" s="14">
        <v>17.5</v>
      </c>
      <c r="AV410" s="14">
        <v>29.401851888888888</v>
      </c>
      <c r="AW410" s="14">
        <v>32.940476199999999</v>
      </c>
      <c r="AX410" s="14">
        <v>27.751736789473686</v>
      </c>
      <c r="AY410" s="14">
        <v>58.25</v>
      </c>
      <c r="AZ410" s="14">
        <v>33.277777777777779</v>
      </c>
      <c r="BA410" s="14">
        <v>58.192857099999991</v>
      </c>
      <c r="BB410" s="14">
        <v>43.565796421052639</v>
      </c>
      <c r="BC410" s="14">
        <v>47.5</v>
      </c>
      <c r="BD410" s="14">
        <v>35.75</v>
      </c>
      <c r="BE410" s="14">
        <v>34.528571399999997</v>
      </c>
      <c r="BF410" s="14">
        <v>23.75738152631579</v>
      </c>
      <c r="BG410" s="14">
        <v>12</v>
      </c>
      <c r="BH410" s="14">
        <v>9.5314814444444451</v>
      </c>
    </row>
    <row r="411" spans="1:60" x14ac:dyDescent="0.2">
      <c r="A411">
        <v>410</v>
      </c>
      <c r="B411" t="s">
        <v>421</v>
      </c>
      <c r="C411" s="5">
        <v>1</v>
      </c>
      <c r="D411">
        <v>1</v>
      </c>
      <c r="F411">
        <v>6</v>
      </c>
      <c r="G411" s="5">
        <v>25.3</v>
      </c>
      <c r="H411">
        <v>48.1</v>
      </c>
      <c r="I411">
        <v>8.3000000000000007</v>
      </c>
      <c r="J411">
        <v>561</v>
      </c>
      <c r="K411" s="14">
        <v>60</v>
      </c>
      <c r="L411">
        <v>300</v>
      </c>
      <c r="M411">
        <f t="shared" si="24"/>
        <v>75.900000000000006</v>
      </c>
      <c r="N411">
        <f t="shared" si="25"/>
        <v>144.30000000000001</v>
      </c>
      <c r="O411">
        <f t="shared" si="26"/>
        <v>24.9</v>
      </c>
      <c r="P411">
        <f t="shared" si="27"/>
        <v>1683</v>
      </c>
      <c r="Q411">
        <v>0.47273465904513517</v>
      </c>
      <c r="R411">
        <v>0.3230218000899383</v>
      </c>
      <c r="S411">
        <v>0.20424354086495997</v>
      </c>
      <c r="T411">
        <v>0.41405925925925924</v>
      </c>
      <c r="U411">
        <v>36.876444444444445</v>
      </c>
      <c r="V411">
        <v>59.432506561279297</v>
      </c>
      <c r="W411">
        <v>0.12868518518518027</v>
      </c>
      <c r="X411">
        <v>0.31078929478692152</v>
      </c>
      <c r="Y411">
        <v>17.477230072021484</v>
      </c>
      <c r="Z411" s="14">
        <v>100</v>
      </c>
      <c r="AA411" s="14">
        <v>100</v>
      </c>
      <c r="AB411" s="14">
        <v>56.436824314285715</v>
      </c>
      <c r="AC411" s="14">
        <v>25.893806371428575</v>
      </c>
      <c r="AD411" s="14">
        <v>28.044481085714281</v>
      </c>
      <c r="AE411" s="14">
        <v>57.799687142857138</v>
      </c>
      <c r="AF411" s="14">
        <v>31.076954628571432</v>
      </c>
      <c r="AG411" s="16">
        <v>100</v>
      </c>
      <c r="AH411" s="14">
        <v>100</v>
      </c>
      <c r="AI411" s="14">
        <v>100</v>
      </c>
      <c r="AJ411" s="14">
        <v>100</v>
      </c>
      <c r="AK411" s="14">
        <v>100</v>
      </c>
      <c r="AL411" s="14">
        <v>100</v>
      </c>
      <c r="AM411" s="14">
        <v>100</v>
      </c>
      <c r="AN411" s="14">
        <v>100</v>
      </c>
      <c r="AO411" s="14">
        <v>47.861904625000008</v>
      </c>
      <c r="AP411" s="14">
        <v>57.391781235294111</v>
      </c>
      <c r="AQ411" s="14">
        <v>79.5</v>
      </c>
      <c r="AR411" s="14">
        <v>57.216666624999995</v>
      </c>
      <c r="AS411" s="14">
        <v>31.0011905</v>
      </c>
      <c r="AT411" s="14">
        <v>28.560707764705882</v>
      </c>
      <c r="AU411" s="14">
        <v>9</v>
      </c>
      <c r="AV411" s="14">
        <v>19.342708375000001</v>
      </c>
      <c r="AW411" s="14">
        <v>28.067261875</v>
      </c>
      <c r="AX411" s="14">
        <v>24.525122117647058</v>
      </c>
      <c r="AY411" s="14">
        <v>9.5</v>
      </c>
      <c r="AZ411" s="14">
        <v>40.136458374999997</v>
      </c>
      <c r="BA411" s="14">
        <v>55.420833375000001</v>
      </c>
      <c r="BB411" s="14">
        <v>57.424355882352934</v>
      </c>
      <c r="BC411" s="14">
        <v>80.5</v>
      </c>
      <c r="BD411" s="14">
        <v>55.301041625000003</v>
      </c>
      <c r="BE411" s="14">
        <v>37.430952375000004</v>
      </c>
      <c r="BF411" s="14">
        <v>29.483085882352938</v>
      </c>
      <c r="BG411" s="14">
        <v>5.5</v>
      </c>
      <c r="BH411" s="14">
        <v>34.504166624999996</v>
      </c>
    </row>
    <row r="412" spans="1:60" x14ac:dyDescent="0.2">
      <c r="A412">
        <v>411</v>
      </c>
      <c r="B412" t="s">
        <v>334</v>
      </c>
      <c r="C412" s="5">
        <v>1</v>
      </c>
      <c r="D412">
        <v>2</v>
      </c>
      <c r="F412">
        <v>2</v>
      </c>
      <c r="G412" s="5">
        <v>3.53</v>
      </c>
      <c r="H412">
        <v>0.38</v>
      </c>
      <c r="I412">
        <v>5</v>
      </c>
      <c r="J412">
        <v>39</v>
      </c>
      <c r="K412" s="14">
        <v>1</v>
      </c>
      <c r="L412">
        <v>380</v>
      </c>
      <c r="M412">
        <f t="shared" si="24"/>
        <v>13.413999999999998</v>
      </c>
      <c r="N412">
        <f t="shared" si="25"/>
        <v>1.444</v>
      </c>
      <c r="O412">
        <f t="shared" si="26"/>
        <v>19</v>
      </c>
      <c r="P412">
        <f t="shared" si="27"/>
        <v>148.19999999999999</v>
      </c>
      <c r="Q412">
        <v>0.45898456769831902</v>
      </c>
      <c r="R412">
        <v>0.40778128348183179</v>
      </c>
      <c r="S412">
        <v>0.13323414881983109</v>
      </c>
      <c r="T412">
        <v>0.41866666666666669</v>
      </c>
      <c r="U412">
        <v>53.833566666666655</v>
      </c>
      <c r="V412">
        <v>57.171871185302734</v>
      </c>
      <c r="W412">
        <v>0.12466666666666459</v>
      </c>
      <c r="X412">
        <v>0.29777070063693772</v>
      </c>
      <c r="Y412">
        <v>16.520603179931641</v>
      </c>
      <c r="Z412" s="14">
        <v>99.166668181818181</v>
      </c>
      <c r="AA412" s="14">
        <v>99.090909090909093</v>
      </c>
      <c r="AB412" s="14">
        <v>61.304521522727264</v>
      </c>
      <c r="AC412" s="14">
        <v>33.864167818181819</v>
      </c>
      <c r="AD412" s="14">
        <v>43.959821522727275</v>
      </c>
      <c r="AE412" s="14">
        <v>55.288812999999998</v>
      </c>
      <c r="AF412" s="14">
        <v>35.993759727272739</v>
      </c>
      <c r="AG412" s="16">
        <v>97.435900000000004</v>
      </c>
      <c r="AH412" s="14">
        <v>99.814816666666673</v>
      </c>
      <c r="AI412" s="14">
        <v>100</v>
      </c>
      <c r="AJ412" s="14">
        <v>100</v>
      </c>
      <c r="AK412" s="14">
        <v>98.461538461538467</v>
      </c>
      <c r="AL412" s="14">
        <v>98.888888888888886</v>
      </c>
      <c r="AM412" s="14">
        <v>100</v>
      </c>
      <c r="AN412" s="14">
        <v>100</v>
      </c>
      <c r="AO412" s="14">
        <v>50.784615384615385</v>
      </c>
      <c r="AP412" s="14">
        <v>65.72721422222223</v>
      </c>
      <c r="AQ412" s="14">
        <v>75</v>
      </c>
      <c r="AR412" s="14">
        <v>62.910909100000005</v>
      </c>
      <c r="AS412" s="14">
        <v>22.31025630769231</v>
      </c>
      <c r="AT412" s="14">
        <v>38.963083722222223</v>
      </c>
      <c r="AU412" s="14">
        <v>55.666666666666664</v>
      </c>
      <c r="AV412" s="14">
        <v>33.165454499999996</v>
      </c>
      <c r="AW412" s="14">
        <v>35.515384615384612</v>
      </c>
      <c r="AX412" s="14">
        <v>45.708856666666676</v>
      </c>
      <c r="AY412" s="14">
        <v>60.333333333333336</v>
      </c>
      <c r="AZ412" s="14">
        <v>46.877272700000006</v>
      </c>
      <c r="BA412" s="14">
        <v>48.776923000000004</v>
      </c>
      <c r="BB412" s="14">
        <v>54.970128777777774</v>
      </c>
      <c r="BC412" s="14">
        <v>69.166666666666671</v>
      </c>
      <c r="BD412" s="14">
        <v>60.16454550000001</v>
      </c>
      <c r="BE412" s="14">
        <v>29.389743615384621</v>
      </c>
      <c r="BF412" s="14">
        <v>43.73003216666666</v>
      </c>
      <c r="BG412" s="14">
        <v>48.833333333333336</v>
      </c>
      <c r="BH412" s="14">
        <v>26.801818200000003</v>
      </c>
    </row>
    <row r="413" spans="1:60" x14ac:dyDescent="0.2">
      <c r="A413">
        <v>412</v>
      </c>
      <c r="B413" t="s">
        <v>370</v>
      </c>
      <c r="C413" s="5">
        <v>1</v>
      </c>
      <c r="D413">
        <v>1</v>
      </c>
      <c r="F413">
        <v>2</v>
      </c>
      <c r="G413" s="5">
        <v>2</v>
      </c>
      <c r="H413">
        <v>0.11</v>
      </c>
      <c r="I413">
        <v>14.8</v>
      </c>
      <c r="J413">
        <v>71</v>
      </c>
      <c r="K413" s="14">
        <v>2</v>
      </c>
      <c r="L413">
        <v>200</v>
      </c>
      <c r="M413">
        <f t="shared" si="24"/>
        <v>4</v>
      </c>
      <c r="N413">
        <f t="shared" si="25"/>
        <v>0.22</v>
      </c>
      <c r="O413">
        <f t="shared" si="26"/>
        <v>29.6</v>
      </c>
      <c r="P413">
        <f t="shared" si="27"/>
        <v>142</v>
      </c>
      <c r="Q413">
        <v>0.4782234651716657</v>
      </c>
      <c r="R413">
        <v>0.36872432001109584</v>
      </c>
      <c r="S413">
        <v>0.15305221481721404</v>
      </c>
      <c r="T413">
        <v>0.21278518518518519</v>
      </c>
      <c r="U413">
        <v>21.02512592592592</v>
      </c>
      <c r="V413">
        <v>35.071876525878906</v>
      </c>
      <c r="W413">
        <v>3.316666666666624E-2</v>
      </c>
      <c r="X413">
        <v>0.15586924737171701</v>
      </c>
      <c r="Y413">
        <v>15.487859725952148</v>
      </c>
      <c r="Z413" s="14">
        <v>99.145299999999992</v>
      </c>
      <c r="AA413" s="14">
        <v>100</v>
      </c>
      <c r="AB413" s="14">
        <v>55.809751692307692</v>
      </c>
      <c r="AC413" s="14">
        <v>22.69194341025641</v>
      </c>
      <c r="AD413" s="14">
        <v>22.66354905128205</v>
      </c>
      <c r="AE413" s="14">
        <v>56.846627974358967</v>
      </c>
      <c r="AF413" s="14">
        <v>27.12536223076923</v>
      </c>
      <c r="AG413" s="16">
        <v>100</v>
      </c>
      <c r="AH413" s="14">
        <v>98.039217647058834</v>
      </c>
      <c r="AI413" s="14">
        <v>100</v>
      </c>
      <c r="AJ413" s="14">
        <v>100</v>
      </c>
      <c r="AK413" s="14">
        <v>100</v>
      </c>
      <c r="AL413" s="14">
        <v>100</v>
      </c>
      <c r="AM413" s="14">
        <v>100</v>
      </c>
      <c r="AN413" s="14">
        <v>100</v>
      </c>
      <c r="AO413" s="14">
        <v>47.671428538461541</v>
      </c>
      <c r="AP413" s="14">
        <v>56.74758164705883</v>
      </c>
      <c r="AQ413" s="14">
        <v>60</v>
      </c>
      <c r="AR413" s="14">
        <v>68.69047616666667</v>
      </c>
      <c r="AS413" s="14">
        <v>18.303296692307693</v>
      </c>
      <c r="AT413" s="14">
        <v>22.187399588235294</v>
      </c>
      <c r="AU413" s="14">
        <v>30.333333333333332</v>
      </c>
      <c r="AV413" s="14">
        <v>29.809523833333333</v>
      </c>
      <c r="AW413" s="14">
        <v>15.362637384615384</v>
      </c>
      <c r="AX413" s="14">
        <v>20.715536882352943</v>
      </c>
      <c r="AY413" s="14">
        <v>47.5</v>
      </c>
      <c r="AZ413" s="14">
        <v>31.583333333333332</v>
      </c>
      <c r="BA413" s="14">
        <v>53.02051276923077</v>
      </c>
      <c r="BB413" s="14">
        <v>54.451788058823539</v>
      </c>
      <c r="BC413" s="14">
        <v>55.666666666666664</v>
      </c>
      <c r="BD413" s="14">
        <v>72.511904666666666</v>
      </c>
      <c r="BE413" s="14">
        <v>34.178021999999999</v>
      </c>
      <c r="BF413" s="14">
        <v>23.987595705882352</v>
      </c>
      <c r="BG413" s="14">
        <v>10.333333333333334</v>
      </c>
      <c r="BH413" s="14">
        <v>29.130952333333337</v>
      </c>
    </row>
    <row r="414" spans="1:60" x14ac:dyDescent="0.2">
      <c r="A414">
        <v>413</v>
      </c>
      <c r="B414" t="s">
        <v>422</v>
      </c>
      <c r="C414" s="5">
        <v>1</v>
      </c>
      <c r="D414">
        <v>1</v>
      </c>
      <c r="E414">
        <v>1</v>
      </c>
      <c r="F414">
        <v>1</v>
      </c>
      <c r="G414" s="5">
        <v>0.87</v>
      </c>
      <c r="H414">
        <v>0.55000000000000004</v>
      </c>
      <c r="I414">
        <v>9.3699999999999992</v>
      </c>
      <c r="J414">
        <v>53</v>
      </c>
      <c r="K414" s="14">
        <v>1.5</v>
      </c>
      <c r="L414">
        <v>195</v>
      </c>
      <c r="M414">
        <f t="shared" si="24"/>
        <v>1.6965000000000001</v>
      </c>
      <c r="N414">
        <f t="shared" si="25"/>
        <v>1.0725000000000002</v>
      </c>
      <c r="O414">
        <f t="shared" si="26"/>
        <v>18.2715</v>
      </c>
      <c r="P414">
        <f t="shared" si="27"/>
        <v>103.35</v>
      </c>
      <c r="Q414">
        <v>0.43945419351852649</v>
      </c>
      <c r="R414">
        <v>0.36279091981650863</v>
      </c>
      <c r="S414">
        <v>0.19775488666499744</v>
      </c>
      <c r="T414">
        <v>0.40471481481481481</v>
      </c>
      <c r="U414">
        <v>45.785488888888892</v>
      </c>
      <c r="V414">
        <v>40.011989593505859</v>
      </c>
      <c r="W414">
        <v>4.8851851851851529E-2</v>
      </c>
      <c r="X414">
        <v>0.12070685347707039</v>
      </c>
      <c r="Y414">
        <v>16.501094818115234</v>
      </c>
      <c r="Z414" s="14">
        <v>100</v>
      </c>
      <c r="AA414" s="14">
        <v>99.166667500000003</v>
      </c>
      <c r="AB414" s="14">
        <v>62.248650350000005</v>
      </c>
      <c r="AC414" s="14">
        <v>31.158314174999997</v>
      </c>
      <c r="AD414" s="14">
        <v>28.317733250000003</v>
      </c>
      <c r="AE414" s="14">
        <v>67.137408500000006</v>
      </c>
      <c r="AF414" s="14">
        <v>38.084605350000004</v>
      </c>
      <c r="AG414" s="16">
        <v>100</v>
      </c>
      <c r="AH414" s="14">
        <v>100</v>
      </c>
      <c r="AI414" s="14">
        <v>100</v>
      </c>
      <c r="AJ414" s="14">
        <v>100</v>
      </c>
      <c r="AK414" s="14">
        <v>100</v>
      </c>
      <c r="AL414" s="14">
        <v>98.245615789473689</v>
      </c>
      <c r="AM414" s="14">
        <v>100</v>
      </c>
      <c r="AN414" s="14">
        <v>100</v>
      </c>
      <c r="AO414" s="14">
        <v>59.05</v>
      </c>
      <c r="AP414" s="14">
        <v>62.981751526315783</v>
      </c>
      <c r="AQ414" s="14">
        <v>63.333333333333336</v>
      </c>
      <c r="AR414" s="14">
        <v>64.099091874999999</v>
      </c>
      <c r="AS414" s="14">
        <v>28.553571399999999</v>
      </c>
      <c r="AT414" s="14">
        <v>29.803972894736837</v>
      </c>
      <c r="AU414" s="14">
        <v>41.666666666666664</v>
      </c>
      <c r="AV414" s="14">
        <v>33.690170999999999</v>
      </c>
      <c r="AW414" s="14">
        <v>25.142857100000001</v>
      </c>
      <c r="AX414" s="14">
        <v>25.979801473684208</v>
      </c>
      <c r="AY414" s="14">
        <v>47.666666666666664</v>
      </c>
      <c r="AZ414" s="14">
        <v>30.583066374999998</v>
      </c>
      <c r="BA414" s="14">
        <v>62.067857100000005</v>
      </c>
      <c r="BB414" s="14">
        <v>70.964880315789472</v>
      </c>
      <c r="BC414" s="14">
        <v>51</v>
      </c>
      <c r="BD414" s="14">
        <v>70.435630375000002</v>
      </c>
      <c r="BE414" s="14">
        <v>39.192857099999998</v>
      </c>
      <c r="BF414" s="14">
        <v>41.850342000000005</v>
      </c>
      <c r="BG414" s="14">
        <v>20</v>
      </c>
      <c r="BH414" s="14">
        <v>34.537393124999994</v>
      </c>
    </row>
    <row r="415" spans="1:60" x14ac:dyDescent="0.2">
      <c r="A415" s="1">
        <v>414</v>
      </c>
      <c r="B415" s="1" t="s">
        <v>334</v>
      </c>
      <c r="C415" s="5">
        <v>1</v>
      </c>
      <c r="D415">
        <v>1</v>
      </c>
      <c r="E415">
        <v>2</v>
      </c>
      <c r="F415">
        <v>2</v>
      </c>
      <c r="G415" s="5">
        <v>2.1800000000000002</v>
      </c>
      <c r="H415">
        <v>0.24</v>
      </c>
      <c r="I415">
        <v>7</v>
      </c>
      <c r="J415">
        <v>42.5</v>
      </c>
      <c r="K415" s="14">
        <v>1</v>
      </c>
      <c r="L415">
        <v>80</v>
      </c>
      <c r="M415">
        <f t="shared" si="24"/>
        <v>1.744</v>
      </c>
      <c r="N415">
        <f t="shared" si="25"/>
        <v>0.192</v>
      </c>
      <c r="O415">
        <f t="shared" si="26"/>
        <v>5.6</v>
      </c>
      <c r="P415">
        <f t="shared" si="27"/>
        <v>34</v>
      </c>
      <c r="Q415">
        <v>0.38737368624255236</v>
      </c>
      <c r="R415">
        <v>0.38940266301055215</v>
      </c>
      <c r="S415">
        <v>0.22322365074689579</v>
      </c>
      <c r="T415">
        <v>0.36312962962962964</v>
      </c>
      <c r="U415">
        <v>27.325544444444432</v>
      </c>
      <c r="V415">
        <v>47.742568969726562</v>
      </c>
      <c r="W415">
        <v>6.6722222222219879E-2</v>
      </c>
      <c r="X415">
        <v>0.18374215921260001</v>
      </c>
      <c r="Y415">
        <v>14.722020149230957</v>
      </c>
      <c r="Z415" s="14">
        <v>96.283689361702102</v>
      </c>
      <c r="AA415" s="14">
        <v>96.985817021276603</v>
      </c>
      <c r="AB415" s="14">
        <v>58.10174631914893</v>
      </c>
      <c r="AC415" s="14">
        <v>27.834071574468087</v>
      </c>
      <c r="AD415" s="14">
        <v>38.933060212765959</v>
      </c>
      <c r="AE415" s="14">
        <v>55.931523893617019</v>
      </c>
      <c r="AF415" s="14">
        <v>29.388755170212772</v>
      </c>
      <c r="AG415" s="16">
        <v>90.972224999999995</v>
      </c>
      <c r="AH415" s="14">
        <v>96.683335</v>
      </c>
      <c r="AI415" s="14">
        <v>100</v>
      </c>
      <c r="AJ415" s="14">
        <v>100</v>
      </c>
      <c r="AK415" s="14">
        <v>90.277783333333332</v>
      </c>
      <c r="AL415" s="14">
        <v>98.75</v>
      </c>
      <c r="AM415" s="14">
        <v>100</v>
      </c>
      <c r="AN415" s="14">
        <v>100</v>
      </c>
      <c r="AO415" s="14">
        <v>49.468253916666661</v>
      </c>
      <c r="AP415" s="14">
        <v>62.421484849999999</v>
      </c>
      <c r="AQ415" s="14">
        <v>70.666666666666671</v>
      </c>
      <c r="AR415" s="14">
        <v>56.394444416666659</v>
      </c>
      <c r="AS415" s="14">
        <v>25.93055558333333</v>
      </c>
      <c r="AT415" s="14">
        <v>27.045068200000003</v>
      </c>
      <c r="AU415" s="14">
        <v>51.166666666666664</v>
      </c>
      <c r="AV415" s="14">
        <v>25.219444416666665</v>
      </c>
      <c r="AW415" s="14">
        <v>42.163690500000001</v>
      </c>
      <c r="AX415" s="14">
        <v>42.417810550000006</v>
      </c>
      <c r="AY415" s="14">
        <v>30.833333333333332</v>
      </c>
      <c r="AZ415" s="14">
        <v>31.919444416666664</v>
      </c>
      <c r="BA415" s="14">
        <v>51.377976166666663</v>
      </c>
      <c r="BB415" s="14">
        <v>58.413962100000006</v>
      </c>
      <c r="BC415" s="14">
        <v>67.666666666666671</v>
      </c>
      <c r="BD415" s="14">
        <v>53.413888916666671</v>
      </c>
      <c r="BE415" s="14">
        <v>31.477182583333335</v>
      </c>
      <c r="BF415" s="14">
        <v>30.377265099999999</v>
      </c>
      <c r="BG415" s="14">
        <v>42.333333333333336</v>
      </c>
      <c r="BH415" s="14">
        <v>22.416666666666668</v>
      </c>
    </row>
    <row r="416" spans="1:60" x14ac:dyDescent="0.2">
      <c r="A416">
        <v>415</v>
      </c>
      <c r="B416" t="s">
        <v>423</v>
      </c>
      <c r="C416" s="5">
        <v>1</v>
      </c>
      <c r="D416">
        <v>1</v>
      </c>
      <c r="F416">
        <v>1</v>
      </c>
      <c r="G416" s="5">
        <v>0.45</v>
      </c>
      <c r="H416">
        <v>0.38</v>
      </c>
      <c r="I416">
        <v>5.17</v>
      </c>
      <c r="J416">
        <v>36</v>
      </c>
      <c r="K416" s="14">
        <v>1</v>
      </c>
      <c r="L416">
        <v>184</v>
      </c>
      <c r="M416">
        <f t="shared" si="24"/>
        <v>0.82799999999999996</v>
      </c>
      <c r="N416">
        <f t="shared" si="25"/>
        <v>0.69920000000000004</v>
      </c>
      <c r="O416">
        <f t="shared" si="26"/>
        <v>9.5128000000000004</v>
      </c>
      <c r="P416">
        <f t="shared" si="27"/>
        <v>66.239999999999995</v>
      </c>
      <c r="Q416">
        <v>0.50684638902405521</v>
      </c>
      <c r="R416">
        <v>0.43035351999591975</v>
      </c>
      <c r="S416">
        <v>6.2800090980038387E-2</v>
      </c>
      <c r="T416">
        <v>0.39356666666666668</v>
      </c>
      <c r="U416">
        <v>21.434100000000001</v>
      </c>
      <c r="V416">
        <v>22.523231506347656</v>
      </c>
      <c r="W416">
        <v>2.3444444444444202E-2</v>
      </c>
      <c r="X416">
        <v>5.956918212359838E-2</v>
      </c>
      <c r="Y416">
        <v>14.353193283081055</v>
      </c>
      <c r="Z416" s="14">
        <v>99.431818181818187</v>
      </c>
      <c r="AA416" s="14">
        <v>99.147727272727266</v>
      </c>
      <c r="AB416" s="14">
        <v>59.643004750000003</v>
      </c>
      <c r="AC416" s="14">
        <v>31.262609954545454</v>
      </c>
      <c r="AD416" s="14">
        <v>20.488697704545459</v>
      </c>
      <c r="AE416" s="14">
        <v>49.220331727272736</v>
      </c>
      <c r="AF416" s="14">
        <v>20.20906713636364</v>
      </c>
      <c r="AG416" s="16">
        <v>98.214285714285722</v>
      </c>
      <c r="AH416" s="14">
        <v>100</v>
      </c>
      <c r="AI416" s="14">
        <v>100</v>
      </c>
      <c r="AJ416" s="14">
        <v>100</v>
      </c>
      <c r="AK416" s="14">
        <v>97.321428571428584</v>
      </c>
      <c r="AL416" s="14">
        <v>100</v>
      </c>
      <c r="AM416" s="14">
        <v>100</v>
      </c>
      <c r="AN416" s="14">
        <v>100</v>
      </c>
      <c r="AO416" s="14">
        <v>55.577380928571429</v>
      </c>
      <c r="AP416" s="14">
        <v>55.900457470588236</v>
      </c>
      <c r="AQ416" s="14">
        <v>48</v>
      </c>
      <c r="AR416" s="14">
        <v>70.658424916666661</v>
      </c>
      <c r="AS416" s="14">
        <v>38.735119071428571</v>
      </c>
      <c r="AT416" s="14">
        <v>27.651873647058821</v>
      </c>
      <c r="AU416" s="14">
        <v>28</v>
      </c>
      <c r="AV416" s="14">
        <v>27.931776583333335</v>
      </c>
      <c r="AW416" s="14">
        <v>20.758928571428573</v>
      </c>
      <c r="AX416" s="14">
        <v>19.214525294117646</v>
      </c>
      <c r="AY416" s="14">
        <v>55</v>
      </c>
      <c r="AZ416" s="14">
        <v>19.102564083333334</v>
      </c>
      <c r="BA416" s="14">
        <v>48.366071428571431</v>
      </c>
      <c r="BB416" s="14">
        <v>47.019607823529412</v>
      </c>
      <c r="BC416" s="14">
        <v>51</v>
      </c>
      <c r="BD416" s="14">
        <v>53.186355249999998</v>
      </c>
      <c r="BE416" s="14">
        <v>20.25000007142857</v>
      </c>
      <c r="BF416" s="14">
        <v>20.539498882352941</v>
      </c>
      <c r="BG416" s="14">
        <v>8</v>
      </c>
      <c r="BH416" s="14">
        <v>20.710622666666666</v>
      </c>
    </row>
    <row r="417" spans="1:60" x14ac:dyDescent="0.2">
      <c r="A417">
        <v>416</v>
      </c>
      <c r="B417" t="s">
        <v>424</v>
      </c>
      <c r="C417" s="5">
        <v>1</v>
      </c>
      <c r="D417">
        <v>1</v>
      </c>
      <c r="F417">
        <v>6</v>
      </c>
      <c r="G417" s="5">
        <v>19</v>
      </c>
      <c r="H417">
        <v>50</v>
      </c>
      <c r="I417">
        <v>16</v>
      </c>
      <c r="J417">
        <v>603</v>
      </c>
      <c r="K417" s="14">
        <v>52</v>
      </c>
      <c r="L417">
        <v>60</v>
      </c>
      <c r="M417">
        <f t="shared" si="24"/>
        <v>11.4</v>
      </c>
      <c r="N417">
        <f t="shared" si="25"/>
        <v>30</v>
      </c>
      <c r="O417">
        <f t="shared" si="26"/>
        <v>9.6</v>
      </c>
      <c r="P417">
        <f t="shared" si="27"/>
        <v>361.8</v>
      </c>
      <c r="Q417">
        <v>0.49151488306245761</v>
      </c>
      <c r="R417">
        <v>0.3118575908138761</v>
      </c>
      <c r="S417">
        <v>0.19662752612369094</v>
      </c>
      <c r="T417">
        <v>0.45057407407407407</v>
      </c>
      <c r="U417">
        <v>46.221707407407393</v>
      </c>
      <c r="V417">
        <v>64.159683227539062</v>
      </c>
      <c r="W417">
        <v>0.13607407407407227</v>
      </c>
      <c r="X417">
        <v>0.30200156179359267</v>
      </c>
      <c r="Y417">
        <v>17.668703079223633</v>
      </c>
      <c r="Z417" s="14">
        <v>98.170641860465111</v>
      </c>
      <c r="AA417" s="14">
        <v>98.508339534883717</v>
      </c>
      <c r="AB417" s="14">
        <v>60.109725930232564</v>
      </c>
      <c r="AC417" s="14">
        <v>37.78018134883721</v>
      </c>
      <c r="AD417" s="14">
        <v>30.682985000000002</v>
      </c>
      <c r="AE417" s="14">
        <v>64.256046999999995</v>
      </c>
      <c r="AF417" s="14">
        <v>44.994501162790698</v>
      </c>
      <c r="AG417" s="16">
        <v>100</v>
      </c>
      <c r="AH417" s="14">
        <v>97.123409523809514</v>
      </c>
      <c r="AI417" s="14">
        <v>100</v>
      </c>
      <c r="AJ417" s="14">
        <v>97.718250000000012</v>
      </c>
      <c r="AK417" s="14">
        <v>100</v>
      </c>
      <c r="AL417" s="14">
        <v>97.474747619047619</v>
      </c>
      <c r="AM417" s="14">
        <v>100</v>
      </c>
      <c r="AN417" s="14">
        <v>98.61111249999999</v>
      </c>
      <c r="AO417" s="14">
        <v>57.742424181818187</v>
      </c>
      <c r="AP417" s="14">
        <v>59.670633095238088</v>
      </c>
      <c r="AQ417" s="14">
        <v>72</v>
      </c>
      <c r="AR417" s="14">
        <v>60.05853175</v>
      </c>
      <c r="AS417" s="14">
        <v>30.863636363636363</v>
      </c>
      <c r="AT417" s="14">
        <v>38.099781761904758</v>
      </c>
      <c r="AU417" s="14">
        <v>61.833333333333336</v>
      </c>
      <c r="AV417" s="14">
        <v>37.431547625</v>
      </c>
      <c r="AW417" s="14">
        <v>24.681818181818183</v>
      </c>
      <c r="AX417" s="14">
        <v>29.22804714285714</v>
      </c>
      <c r="AY417" s="14">
        <v>43.5</v>
      </c>
      <c r="AZ417" s="14">
        <v>37.947420624999999</v>
      </c>
      <c r="BA417" s="14">
        <v>69.833333363636356</v>
      </c>
      <c r="BB417" s="14">
        <v>60.993296523809533</v>
      </c>
      <c r="BC417" s="14">
        <v>68.833333333333329</v>
      </c>
      <c r="BD417" s="14">
        <v>63.435515875000007</v>
      </c>
      <c r="BE417" s="14">
        <v>38.848484818181817</v>
      </c>
      <c r="BF417" s="14">
        <v>44.403328523809527</v>
      </c>
      <c r="BG417" s="14">
        <v>69.833333333333329</v>
      </c>
      <c r="BH417" s="14">
        <v>45.682539749999997</v>
      </c>
    </row>
    <row r="418" spans="1:60" x14ac:dyDescent="0.2">
      <c r="A418">
        <v>417</v>
      </c>
      <c r="B418" t="s">
        <v>361</v>
      </c>
      <c r="C418" s="5">
        <v>1</v>
      </c>
      <c r="D418">
        <v>1</v>
      </c>
      <c r="F418">
        <v>2</v>
      </c>
      <c r="G418" s="5">
        <v>0</v>
      </c>
      <c r="H418">
        <v>0</v>
      </c>
      <c r="I418">
        <v>7</v>
      </c>
      <c r="J418">
        <v>42</v>
      </c>
      <c r="K418" s="14">
        <v>16</v>
      </c>
      <c r="L418">
        <v>80</v>
      </c>
      <c r="M418">
        <f t="shared" si="24"/>
        <v>0</v>
      </c>
      <c r="N418">
        <f t="shared" si="25"/>
        <v>0</v>
      </c>
      <c r="O418">
        <f t="shared" si="26"/>
        <v>5.6</v>
      </c>
      <c r="P418">
        <f t="shared" si="27"/>
        <v>33.6</v>
      </c>
      <c r="Q418">
        <v>0.3332236693662885</v>
      </c>
      <c r="R418">
        <v>0.48216941020149634</v>
      </c>
      <c r="S418">
        <v>0.18460692043224095</v>
      </c>
      <c r="T418">
        <v>0.45605925925925928</v>
      </c>
      <c r="U418">
        <v>39.769211111111105</v>
      </c>
      <c r="V418">
        <v>46.982681274414062</v>
      </c>
      <c r="W418">
        <v>0.12825925925925546</v>
      </c>
      <c r="X418">
        <v>0.28123375779624948</v>
      </c>
      <c r="Y418">
        <v>16.095787048339844</v>
      </c>
      <c r="Z418" s="14">
        <v>97.524350000000013</v>
      </c>
      <c r="AA418" s="14">
        <v>98.613366666666664</v>
      </c>
      <c r="AB418" s="14">
        <v>54.252317854166655</v>
      </c>
      <c r="AC418" s="14">
        <v>26.62464827083333</v>
      </c>
      <c r="AD418" s="14">
        <v>28.056534124999999</v>
      </c>
      <c r="AE418" s="14">
        <v>55.345522187500002</v>
      </c>
      <c r="AF418" s="14">
        <v>30.080762979166668</v>
      </c>
      <c r="AG418" s="16">
        <v>95.408164285714278</v>
      </c>
      <c r="AH418" s="14">
        <v>99.747472222222228</v>
      </c>
      <c r="AI418" s="14">
        <v>100</v>
      </c>
      <c r="AJ418" s="14">
        <v>95.454545454545453</v>
      </c>
      <c r="AK418" s="14">
        <v>95.408164285714278</v>
      </c>
      <c r="AL418" s="14">
        <v>99.87373888888888</v>
      </c>
      <c r="AM418" s="14">
        <v>100</v>
      </c>
      <c r="AN418" s="14">
        <v>100</v>
      </c>
      <c r="AO418" s="14">
        <v>49.993197285714288</v>
      </c>
      <c r="AP418" s="14">
        <v>55.439646555555555</v>
      </c>
      <c r="AQ418" s="14">
        <v>56.3</v>
      </c>
      <c r="AR418" s="14">
        <v>56.799350636363627</v>
      </c>
      <c r="AS418" s="14">
        <v>24.653741499999999</v>
      </c>
      <c r="AT418" s="14">
        <v>25.865993277777779</v>
      </c>
      <c r="AU418" s="14">
        <v>33.299999999999997</v>
      </c>
      <c r="AV418" s="14">
        <v>27.340259727272723</v>
      </c>
      <c r="AW418" s="14">
        <v>27.740816357142858</v>
      </c>
      <c r="AX418" s="14">
        <v>25.561868777777779</v>
      </c>
      <c r="AY418" s="14">
        <v>27.6</v>
      </c>
      <c r="AZ418" s="14">
        <v>32.748051909090911</v>
      </c>
      <c r="BA418" s="14">
        <v>54.288095214285711</v>
      </c>
      <c r="BB418" s="14">
        <v>56.426683500000003</v>
      </c>
      <c r="BC418" s="14">
        <v>59.9</v>
      </c>
      <c r="BD418" s="14">
        <v>52.851948090909097</v>
      </c>
      <c r="BE418" s="14">
        <v>32.533333357142858</v>
      </c>
      <c r="BF418" s="14">
        <v>28.626346777777776</v>
      </c>
      <c r="BG418" s="14">
        <v>30.8</v>
      </c>
      <c r="BH418" s="14">
        <v>29.012337636363636</v>
      </c>
    </row>
    <row r="419" spans="1:60" x14ac:dyDescent="0.2">
      <c r="A419">
        <v>418</v>
      </c>
      <c r="B419" t="s">
        <v>180</v>
      </c>
      <c r="C419" s="5">
        <v>1</v>
      </c>
      <c r="D419">
        <v>1</v>
      </c>
      <c r="E419">
        <v>2</v>
      </c>
      <c r="F419">
        <v>2</v>
      </c>
      <c r="G419" s="5">
        <v>2.46</v>
      </c>
      <c r="H419">
        <v>0.28000000000000003</v>
      </c>
      <c r="I419">
        <v>2.34</v>
      </c>
      <c r="J419">
        <v>23</v>
      </c>
      <c r="K419" s="14">
        <v>1</v>
      </c>
      <c r="L419">
        <v>1000</v>
      </c>
      <c r="M419">
        <f t="shared" si="24"/>
        <v>24.6</v>
      </c>
      <c r="N419">
        <f t="shared" si="25"/>
        <v>2.8</v>
      </c>
      <c r="O419">
        <f t="shared" si="26"/>
        <v>23.4</v>
      </c>
      <c r="P419">
        <f t="shared" si="27"/>
        <v>230</v>
      </c>
      <c r="Q419">
        <v>0.36595998188623746</v>
      </c>
      <c r="R419">
        <v>0.34084155822619722</v>
      </c>
      <c r="S419">
        <v>0.29319845988757276</v>
      </c>
      <c r="T419">
        <v>0.38115185185185185</v>
      </c>
      <c r="U419">
        <v>16.666444444444437</v>
      </c>
      <c r="V419">
        <v>25.49107551574707</v>
      </c>
      <c r="W419">
        <v>0.12733333333333066</v>
      </c>
      <c r="X419">
        <v>0.33407507457899815</v>
      </c>
      <c r="Y419">
        <v>15.698124885559082</v>
      </c>
      <c r="Z419" s="14">
        <v>96.017797222222214</v>
      </c>
      <c r="AA419" s="14">
        <v>100</v>
      </c>
      <c r="AB419" s="14">
        <v>54.681116055555549</v>
      </c>
      <c r="AC419" s="14">
        <v>31.808224527777774</v>
      </c>
      <c r="AD419" s="14">
        <v>28.876799777777777</v>
      </c>
      <c r="AE419" s="14">
        <v>61.973655972222218</v>
      </c>
      <c r="AF419" s="14">
        <v>31.112291527777774</v>
      </c>
      <c r="AG419" s="16">
        <v>88.888890000000004</v>
      </c>
      <c r="AH419" s="14">
        <v>98.208433333333332</v>
      </c>
      <c r="AI419" s="14">
        <v>100</v>
      </c>
      <c r="AJ419" s="14">
        <v>100</v>
      </c>
      <c r="AK419" s="14">
        <v>100</v>
      </c>
      <c r="AL419" s="14">
        <v>100</v>
      </c>
      <c r="AM419" s="14">
        <v>100</v>
      </c>
      <c r="AN419" s="14">
        <v>100</v>
      </c>
      <c r="AO419" s="14">
        <v>56.388888900000005</v>
      </c>
      <c r="AP419" s="14">
        <v>52.508947277777771</v>
      </c>
      <c r="AQ419" s="14">
        <v>36</v>
      </c>
      <c r="AR419" s="14">
        <v>64.578373000000013</v>
      </c>
      <c r="AS419" s="14">
        <v>34.716666700000005</v>
      </c>
      <c r="AT419" s="14">
        <v>31.42828766666667</v>
      </c>
      <c r="AU419" s="14">
        <v>13</v>
      </c>
      <c r="AV419" s="14">
        <v>34.370039666666663</v>
      </c>
      <c r="AW419" s="14">
        <v>19.033333399999997</v>
      </c>
      <c r="AX419" s="14">
        <v>31.854459333333335</v>
      </c>
      <c r="AY419" s="14">
        <v>32</v>
      </c>
      <c r="AZ419" s="14">
        <v>35.308531666666667</v>
      </c>
      <c r="BA419" s="14">
        <v>61.477777799999998</v>
      </c>
      <c r="BB419" s="14">
        <v>61.49504116666666</v>
      </c>
      <c r="BC419" s="14">
        <v>50.5</v>
      </c>
      <c r="BD419" s="14">
        <v>68.060516000000007</v>
      </c>
      <c r="BE419" s="14">
        <v>32.955555499999996</v>
      </c>
      <c r="BF419" s="14">
        <v>29.869975499999995</v>
      </c>
      <c r="BG419" s="14">
        <v>7.5</v>
      </c>
      <c r="BH419" s="14">
        <v>39.637896833333329</v>
      </c>
    </row>
    <row r="420" spans="1:60" x14ac:dyDescent="0.2">
      <c r="A420">
        <v>419</v>
      </c>
      <c r="B420" t="s">
        <v>425</v>
      </c>
      <c r="C420" s="5">
        <v>1</v>
      </c>
      <c r="D420">
        <v>2</v>
      </c>
      <c r="E420">
        <v>1</v>
      </c>
      <c r="G420" s="5">
        <v>3.9</v>
      </c>
      <c r="H420">
        <v>12.8</v>
      </c>
      <c r="I420">
        <v>34.1</v>
      </c>
      <c r="J420">
        <v>268</v>
      </c>
      <c r="K420" s="14">
        <v>1</v>
      </c>
      <c r="L420">
        <v>700</v>
      </c>
      <c r="M420">
        <f t="shared" si="24"/>
        <v>27.3</v>
      </c>
      <c r="N420">
        <f t="shared" si="25"/>
        <v>89.6</v>
      </c>
      <c r="O420">
        <f t="shared" si="26"/>
        <v>238.7</v>
      </c>
      <c r="P420">
        <f t="shared" si="27"/>
        <v>1876</v>
      </c>
      <c r="Q420">
        <v>0.41468235845109297</v>
      </c>
      <c r="R420">
        <v>0.32281339077021348</v>
      </c>
      <c r="S420">
        <v>0.26250425077869177</v>
      </c>
      <c r="T420">
        <v>0.43621851851851851</v>
      </c>
      <c r="U420">
        <v>26.751707407407395</v>
      </c>
      <c r="V420">
        <v>36.207443237304688</v>
      </c>
      <c r="W420">
        <v>5.8777777777777346E-2</v>
      </c>
      <c r="X420">
        <v>0.13474388473327065</v>
      </c>
      <c r="Y420">
        <v>15.921130180358887</v>
      </c>
      <c r="Z420" s="14">
        <v>98.16935500000001</v>
      </c>
      <c r="AA420" s="14">
        <v>97.541667499999988</v>
      </c>
      <c r="AB420" s="14">
        <v>47.624113850000001</v>
      </c>
      <c r="AC420" s="14">
        <v>33.085964874999995</v>
      </c>
      <c r="AD420" s="14">
        <v>53.440061474999993</v>
      </c>
      <c r="AE420" s="14">
        <v>51.601625400000003</v>
      </c>
      <c r="AF420" s="14">
        <v>30.164896300000002</v>
      </c>
      <c r="AG420" s="16">
        <v>96.666669999999996</v>
      </c>
      <c r="AH420" s="14">
        <v>98.77758947368423</v>
      </c>
      <c r="AI420" s="14">
        <v>100</v>
      </c>
      <c r="AJ420" s="14">
        <v>97.222216666666668</v>
      </c>
      <c r="AK420" s="14">
        <v>96.666669999999996</v>
      </c>
      <c r="AL420" s="14">
        <v>96.578947368421055</v>
      </c>
      <c r="AM420" s="14">
        <v>100</v>
      </c>
      <c r="AN420" s="14">
        <v>100</v>
      </c>
      <c r="AO420" s="14">
        <v>47.743333300000003</v>
      </c>
      <c r="AP420" s="14">
        <v>45.468748473684208</v>
      </c>
      <c r="AQ420" s="14">
        <v>54.4</v>
      </c>
      <c r="AR420" s="14">
        <v>48.604166666666664</v>
      </c>
      <c r="AS420" s="14">
        <v>30.963333299999999</v>
      </c>
      <c r="AT420" s="14">
        <v>26.421768157894739</v>
      </c>
      <c r="AU420" s="14">
        <v>51.3</v>
      </c>
      <c r="AV420" s="14">
        <v>42.548611166666667</v>
      </c>
      <c r="AW420" s="14">
        <v>60.054999999999993</v>
      </c>
      <c r="AX420" s="14">
        <v>51.270304842105261</v>
      </c>
      <c r="AY420" s="14">
        <v>54</v>
      </c>
      <c r="AZ420" s="14">
        <v>48.819444500000003</v>
      </c>
      <c r="BA420" s="14">
        <v>53.568333400000007</v>
      </c>
      <c r="BB420" s="14">
        <v>47.324913105263157</v>
      </c>
      <c r="BC420" s="14">
        <v>57.4</v>
      </c>
      <c r="BD420" s="14">
        <v>57.034722166666661</v>
      </c>
      <c r="BE420" s="14">
        <v>34.481666599999997</v>
      </c>
      <c r="BF420" s="14">
        <v>21.479606263157894</v>
      </c>
      <c r="BG420" s="14">
        <v>46.7</v>
      </c>
      <c r="BH420" s="14">
        <v>36.694444499999996</v>
      </c>
    </row>
    <row r="421" spans="1:60" x14ac:dyDescent="0.2">
      <c r="A421">
        <v>420</v>
      </c>
      <c r="B421" t="s">
        <v>688</v>
      </c>
      <c r="C421" s="5">
        <v>1</v>
      </c>
      <c r="D421">
        <v>2</v>
      </c>
      <c r="E421">
        <v>1</v>
      </c>
      <c r="G421" s="5">
        <v>3.1</v>
      </c>
      <c r="H421">
        <v>10.6</v>
      </c>
      <c r="I421">
        <v>28.2</v>
      </c>
      <c r="J421">
        <v>221</v>
      </c>
      <c r="K421" s="14">
        <v>1</v>
      </c>
      <c r="L421">
        <v>800</v>
      </c>
      <c r="M421">
        <f t="shared" si="24"/>
        <v>24.8</v>
      </c>
      <c r="N421">
        <f t="shared" si="25"/>
        <v>84.8</v>
      </c>
      <c r="O421">
        <f t="shared" si="26"/>
        <v>225.6</v>
      </c>
      <c r="P421">
        <f t="shared" si="27"/>
        <v>1768</v>
      </c>
      <c r="Q421">
        <v>0.550266405018354</v>
      </c>
      <c r="R421">
        <v>0.22255239515680833</v>
      </c>
      <c r="S421">
        <v>0.22718119982481835</v>
      </c>
      <c r="T421">
        <v>0.56622592592592591</v>
      </c>
      <c r="U421">
        <v>75.694885185185171</v>
      </c>
      <c r="V421">
        <v>46.182712554931641</v>
      </c>
      <c r="W421">
        <v>5.2814814814814544E-2</v>
      </c>
      <c r="X421">
        <v>9.3275161727094449E-2</v>
      </c>
      <c r="Y421">
        <v>17.49066162109375</v>
      </c>
      <c r="Z421" s="14">
        <v>69.270875000000018</v>
      </c>
      <c r="AA421" s="14">
        <v>74.546633333333332</v>
      </c>
      <c r="AB421" s="14">
        <v>45.200291361111105</v>
      </c>
      <c r="AC421" s="14">
        <v>24.111881305555553</v>
      </c>
      <c r="AD421" s="14">
        <v>44.789563194444455</v>
      </c>
      <c r="AE421" s="14">
        <v>50.22836655555556</v>
      </c>
      <c r="AF421" s="14">
        <v>24.17996327777778</v>
      </c>
      <c r="AG421" s="16">
        <v>57.87037500000001</v>
      </c>
      <c r="AH421" s="14">
        <v>64.287133333333315</v>
      </c>
      <c r="AI421" s="14">
        <v>100</v>
      </c>
      <c r="AJ421" s="14">
        <v>90.714285714285708</v>
      </c>
      <c r="AK421" s="14">
        <v>58.101858333333325</v>
      </c>
      <c r="AL421" s="14">
        <v>75.263766666666655</v>
      </c>
      <c r="AM421" s="14">
        <v>100</v>
      </c>
      <c r="AN421" s="14">
        <v>93.928571428571431</v>
      </c>
      <c r="AO421" s="14">
        <v>44.851851833333342</v>
      </c>
      <c r="AP421" s="14">
        <v>46.609217800000003</v>
      </c>
      <c r="AQ421" s="14">
        <v>36.75</v>
      </c>
      <c r="AR421" s="14">
        <v>45.192857142857143</v>
      </c>
      <c r="AS421" s="14">
        <v>27.25</v>
      </c>
      <c r="AT421" s="14">
        <v>22.449070666666668</v>
      </c>
      <c r="AU421" s="14">
        <v>15.25</v>
      </c>
      <c r="AV421" s="14">
        <v>24.827381000000003</v>
      </c>
      <c r="AW421" s="14">
        <v>43.38194441666667</v>
      </c>
      <c r="AX421" s="14">
        <v>48.766062799999993</v>
      </c>
      <c r="AY421" s="14">
        <v>38</v>
      </c>
      <c r="AZ421" s="14">
        <v>40.621428571428574</v>
      </c>
      <c r="BA421" s="14">
        <v>51.553240749999993</v>
      </c>
      <c r="BB421" s="14">
        <v>52.474375999999999</v>
      </c>
      <c r="BC421" s="14">
        <v>37</v>
      </c>
      <c r="BD421" s="14">
        <v>46.923809571428571</v>
      </c>
      <c r="BE421" s="14">
        <v>25.282407416666661</v>
      </c>
      <c r="BF421" s="14">
        <v>23.295985933333334</v>
      </c>
      <c r="BG421" s="14">
        <v>9.25</v>
      </c>
      <c r="BH421" s="14">
        <v>28.449999999999996</v>
      </c>
    </row>
    <row r="422" spans="1:60" x14ac:dyDescent="0.2">
      <c r="A422">
        <v>421</v>
      </c>
      <c r="B422" t="s">
        <v>688</v>
      </c>
      <c r="C422" s="5">
        <v>1</v>
      </c>
      <c r="D422">
        <v>2</v>
      </c>
      <c r="E422">
        <v>1</v>
      </c>
      <c r="G422" s="5">
        <v>3.1</v>
      </c>
      <c r="H422">
        <v>10.6</v>
      </c>
      <c r="I422">
        <v>28.2</v>
      </c>
      <c r="J422">
        <v>221</v>
      </c>
      <c r="K422" s="14">
        <v>1</v>
      </c>
      <c r="L422">
        <v>120</v>
      </c>
      <c r="M422">
        <f t="shared" si="24"/>
        <v>3.72</v>
      </c>
      <c r="N422">
        <f t="shared" si="25"/>
        <v>12.72</v>
      </c>
      <c r="O422">
        <f t="shared" si="26"/>
        <v>33.840000000000003</v>
      </c>
      <c r="P422">
        <f t="shared" si="27"/>
        <v>265.2</v>
      </c>
      <c r="Q422">
        <v>0.57335736758274369</v>
      </c>
      <c r="R422">
        <v>0.20671882770277134</v>
      </c>
      <c r="S422">
        <v>0.21992380471448936</v>
      </c>
      <c r="T422">
        <v>0.35205925925925924</v>
      </c>
      <c r="U422">
        <v>46.334648148148148</v>
      </c>
      <c r="V422">
        <v>55.200603485107422</v>
      </c>
      <c r="W422">
        <v>6.9166666666663656E-2</v>
      </c>
      <c r="X422">
        <v>0.19646313751892766</v>
      </c>
      <c r="Y422">
        <v>17.058956146240234</v>
      </c>
      <c r="Z422" s="14">
        <v>83.423145000000005</v>
      </c>
      <c r="AA422" s="14">
        <v>75.190295000000006</v>
      </c>
      <c r="AB422" s="14">
        <v>42.877249574999993</v>
      </c>
      <c r="AC422" s="14">
        <v>33.608881674999999</v>
      </c>
      <c r="AD422" s="14">
        <v>42.301184025000005</v>
      </c>
      <c r="AE422" s="14">
        <v>46.999962999999994</v>
      </c>
      <c r="AF422" s="14">
        <v>28.958096949999998</v>
      </c>
      <c r="AG422" s="16">
        <v>93.055558333333337</v>
      </c>
      <c r="AH422" s="14">
        <v>75.896059999999977</v>
      </c>
      <c r="AI422" s="14">
        <v>100</v>
      </c>
      <c r="AJ422" s="14">
        <v>75.757577777777783</v>
      </c>
      <c r="AK422" s="14">
        <v>81.25</v>
      </c>
      <c r="AL422" s="14">
        <v>72.941793333333322</v>
      </c>
      <c r="AM422" s="14">
        <v>87.5</v>
      </c>
      <c r="AN422" s="14">
        <v>65.387211111111128</v>
      </c>
      <c r="AO422" s="14">
        <v>45.138888916666666</v>
      </c>
      <c r="AP422" s="14">
        <v>44.087615</v>
      </c>
      <c r="AQ422" s="14">
        <v>43.75</v>
      </c>
      <c r="AR422" s="14">
        <v>37.456565666666663</v>
      </c>
      <c r="AS422" s="14">
        <v>40.888888916666666</v>
      </c>
      <c r="AT422" s="14">
        <v>34.326916733333327</v>
      </c>
      <c r="AU422" s="14">
        <v>35.5</v>
      </c>
      <c r="AV422" s="14">
        <v>21.864983222222222</v>
      </c>
      <c r="AW422" s="14">
        <v>44.631944500000003</v>
      </c>
      <c r="AX422" s="14">
        <v>45.453763466666672</v>
      </c>
      <c r="AY422" s="14">
        <v>49.125</v>
      </c>
      <c r="AZ422" s="14">
        <v>30.906397222222225</v>
      </c>
      <c r="BA422" s="14">
        <v>52.875</v>
      </c>
      <c r="BB422" s="14">
        <v>50.409194266666667</v>
      </c>
      <c r="BC422" s="14">
        <v>44.375</v>
      </c>
      <c r="BD422" s="14">
        <v>34.651178444444447</v>
      </c>
      <c r="BE422" s="14">
        <v>42.013888916666666</v>
      </c>
      <c r="BF422" s="14">
        <v>28.603814066666665</v>
      </c>
      <c r="BG422" s="14">
        <v>23.25</v>
      </c>
      <c r="BH422" s="14">
        <v>14.677777777777777</v>
      </c>
    </row>
    <row r="423" spans="1:60" x14ac:dyDescent="0.2">
      <c r="A423">
        <v>422</v>
      </c>
      <c r="B423" t="s">
        <v>689</v>
      </c>
      <c r="C423" s="5">
        <v>1</v>
      </c>
      <c r="D423">
        <v>2</v>
      </c>
      <c r="E423">
        <v>1</v>
      </c>
      <c r="G423" s="5">
        <v>2.4</v>
      </c>
      <c r="H423">
        <v>15.2</v>
      </c>
      <c r="I423">
        <v>25.2</v>
      </c>
      <c r="J423">
        <v>248</v>
      </c>
      <c r="K423" s="14">
        <v>1</v>
      </c>
      <c r="L423">
        <v>120</v>
      </c>
      <c r="M423">
        <f t="shared" si="24"/>
        <v>2.88</v>
      </c>
      <c r="N423">
        <f t="shared" si="25"/>
        <v>18.239999999999998</v>
      </c>
      <c r="O423">
        <f t="shared" si="26"/>
        <v>30.24</v>
      </c>
      <c r="P423">
        <f t="shared" si="27"/>
        <v>297.60000000000002</v>
      </c>
      <c r="Q423">
        <v>0.48802846573053321</v>
      </c>
      <c r="R423">
        <v>0.32502405837302839</v>
      </c>
      <c r="S423">
        <v>0.18694747589641916</v>
      </c>
      <c r="T423">
        <v>0.30181481481481481</v>
      </c>
      <c r="U423">
        <v>25.966174074074075</v>
      </c>
      <c r="V423">
        <v>43.183029174804688</v>
      </c>
      <c r="W423">
        <v>8.1148148148145471E-2</v>
      </c>
      <c r="X423">
        <v>0.26886734568657844</v>
      </c>
      <c r="Y423">
        <v>16.746017456054688</v>
      </c>
      <c r="Z423" s="14">
        <v>82.188010000000006</v>
      </c>
      <c r="AA423" s="14">
        <v>79.612864999999999</v>
      </c>
      <c r="AB423" s="14">
        <v>45.944516024999999</v>
      </c>
      <c r="AC423" s="14">
        <v>31.14452245</v>
      </c>
      <c r="AD423" s="14">
        <v>43.452353200000005</v>
      </c>
      <c r="AE423" s="14">
        <v>46.804754824999996</v>
      </c>
      <c r="AF423" s="14">
        <v>30.293748350000005</v>
      </c>
      <c r="AG423" s="16">
        <v>73.928575000000009</v>
      </c>
      <c r="AH423" s="14">
        <v>84.81975882352944</v>
      </c>
      <c r="AI423" s="14">
        <v>0</v>
      </c>
      <c r="AJ423" s="14">
        <v>95.844160000000002</v>
      </c>
      <c r="AK423" s="14">
        <v>83.869050000000001</v>
      </c>
      <c r="AL423" s="14">
        <v>82.477170588235296</v>
      </c>
      <c r="AM423" s="14">
        <v>0</v>
      </c>
      <c r="AN423" s="14">
        <v>77.597409999999996</v>
      </c>
      <c r="AO423" s="14">
        <v>46.233928583333331</v>
      </c>
      <c r="AP423" s="14">
        <v>49.695920058823532</v>
      </c>
      <c r="AQ423" s="14">
        <v>27</v>
      </c>
      <c r="AR423" s="14">
        <v>41.114285699999996</v>
      </c>
      <c r="AS423" s="14">
        <v>36.025793666666665</v>
      </c>
      <c r="AT423" s="14">
        <v>32.854695000000007</v>
      </c>
      <c r="AU423" s="14">
        <v>35</v>
      </c>
      <c r="AV423" s="14">
        <v>21.994155899999999</v>
      </c>
      <c r="AW423" s="14">
        <v>42.736904750000001</v>
      </c>
      <c r="AX423" s="14">
        <v>44.70423823529412</v>
      </c>
      <c r="AY423" s="14">
        <v>59</v>
      </c>
      <c r="AZ423" s="14">
        <v>40.627922099999999</v>
      </c>
      <c r="BA423" s="14">
        <v>49.627976166666663</v>
      </c>
      <c r="BB423" s="14">
        <v>51.31619164705883</v>
      </c>
      <c r="BC423" s="14">
        <v>41</v>
      </c>
      <c r="BD423" s="14">
        <v>36.327922100000002</v>
      </c>
      <c r="BE423" s="14">
        <v>43.844444416666668</v>
      </c>
      <c r="BF423" s="14">
        <v>24.437340176470592</v>
      </c>
      <c r="BG423" s="14">
        <v>43</v>
      </c>
      <c r="BH423" s="14">
        <v>22.7181818</v>
      </c>
    </row>
    <row r="424" spans="1:60" x14ac:dyDescent="0.2">
      <c r="A424">
        <v>423</v>
      </c>
      <c r="B424" t="s">
        <v>426</v>
      </c>
      <c r="C424" s="5">
        <v>1</v>
      </c>
      <c r="D424">
        <v>2</v>
      </c>
      <c r="G424" s="9">
        <v>7.4</v>
      </c>
      <c r="H424" s="2">
        <v>1.4</v>
      </c>
      <c r="I424" s="2">
        <v>50.6</v>
      </c>
      <c r="J424" s="2">
        <v>248</v>
      </c>
      <c r="K424" s="22">
        <v>1</v>
      </c>
      <c r="L424">
        <v>95</v>
      </c>
      <c r="M424">
        <f t="shared" si="24"/>
        <v>7.03</v>
      </c>
      <c r="N424">
        <f t="shared" si="25"/>
        <v>1.33</v>
      </c>
      <c r="O424">
        <f t="shared" si="26"/>
        <v>48.07</v>
      </c>
      <c r="P424">
        <f t="shared" si="27"/>
        <v>235.6</v>
      </c>
      <c r="Q424">
        <v>0.46122550505281007</v>
      </c>
      <c r="R424">
        <v>0.34144311215965795</v>
      </c>
      <c r="S424">
        <v>0.19733138278755383</v>
      </c>
      <c r="T424">
        <v>0.40860740740740742</v>
      </c>
      <c r="U424">
        <v>39.354040740740743</v>
      </c>
      <c r="V424">
        <v>38.589359283447266</v>
      </c>
      <c r="W424">
        <v>6.4611111111111091E-2</v>
      </c>
      <c r="X424">
        <v>0.1581251586236902</v>
      </c>
      <c r="Y424">
        <v>17.489767074584961</v>
      </c>
      <c r="Z424" s="14">
        <v>99.530411627906972</v>
      </c>
      <c r="AA424" s="14">
        <v>100</v>
      </c>
      <c r="AB424" s="14">
        <v>59.701704162790712</v>
      </c>
      <c r="AC424" s="14">
        <v>27.397208465116279</v>
      </c>
      <c r="AD424" s="14">
        <v>25.277067046511625</v>
      </c>
      <c r="AE424" s="14">
        <v>64.183011302325582</v>
      </c>
      <c r="AF424" s="14">
        <v>36.308315418604657</v>
      </c>
      <c r="AG424" s="16">
        <v>98.86363636363636</v>
      </c>
      <c r="AH424" s="14">
        <v>100</v>
      </c>
      <c r="AI424" s="14">
        <v>100</v>
      </c>
      <c r="AJ424" s="14">
        <v>99.038462499999994</v>
      </c>
      <c r="AK424" s="14">
        <v>100</v>
      </c>
      <c r="AL424" s="14">
        <v>100</v>
      </c>
      <c r="AM424" s="14">
        <v>100</v>
      </c>
      <c r="AN424" s="14">
        <v>100</v>
      </c>
      <c r="AO424" s="14">
        <v>68.720454545454544</v>
      </c>
      <c r="AP424" s="14">
        <v>58.872018142857144</v>
      </c>
      <c r="AQ424" s="14">
        <v>55.333333333333336</v>
      </c>
      <c r="AR424" s="14">
        <v>51.116987250000001</v>
      </c>
      <c r="AS424" s="14">
        <v>33.69318181818182</v>
      </c>
      <c r="AT424" s="14">
        <v>26.886133809523805</v>
      </c>
      <c r="AU424" s="14">
        <v>24.5</v>
      </c>
      <c r="AV424" s="14">
        <v>21.168269250000002</v>
      </c>
      <c r="AW424" s="14">
        <v>26.665909090909089</v>
      </c>
      <c r="AX424" s="14">
        <v>26.291167809523813</v>
      </c>
      <c r="AY424" s="14">
        <v>19</v>
      </c>
      <c r="AZ424" s="14">
        <v>23.059294874999999</v>
      </c>
      <c r="BA424" s="14">
        <v>70.461363636363643</v>
      </c>
      <c r="BB424" s="14">
        <v>66.695952333333338</v>
      </c>
      <c r="BC424" s="14">
        <v>50.666666666666664</v>
      </c>
      <c r="BD424" s="14">
        <v>54.022435874999999</v>
      </c>
      <c r="BE424" s="14">
        <v>48.87954545454545</v>
      </c>
      <c r="BF424" s="14">
        <v>34.538730095238101</v>
      </c>
      <c r="BG424" s="14">
        <v>29.833333333333332</v>
      </c>
      <c r="BH424" s="14">
        <v>26.096153875000002</v>
      </c>
    </row>
    <row r="425" spans="1:60" x14ac:dyDescent="0.2">
      <c r="A425">
        <v>424</v>
      </c>
      <c r="B425" t="s">
        <v>690</v>
      </c>
      <c r="C425" s="5">
        <v>1</v>
      </c>
      <c r="D425">
        <v>2</v>
      </c>
      <c r="E425">
        <v>2</v>
      </c>
      <c r="F425">
        <v>2</v>
      </c>
      <c r="G425" s="5">
        <v>5.4</v>
      </c>
      <c r="H425">
        <v>0.2</v>
      </c>
      <c r="I425">
        <v>15.6</v>
      </c>
      <c r="J425">
        <v>84</v>
      </c>
      <c r="K425" s="14">
        <v>140</v>
      </c>
      <c r="L425">
        <v>130</v>
      </c>
      <c r="M425">
        <f t="shared" si="24"/>
        <v>7.02</v>
      </c>
      <c r="N425">
        <f t="shared" si="25"/>
        <v>0.26</v>
      </c>
      <c r="O425">
        <f t="shared" si="26"/>
        <v>20.28</v>
      </c>
      <c r="P425">
        <f t="shared" si="27"/>
        <v>109.2</v>
      </c>
      <c r="Q425">
        <v>0.31149033624325778</v>
      </c>
      <c r="R425">
        <v>0.50496962231682263</v>
      </c>
      <c r="S425">
        <v>0.18354004143989625</v>
      </c>
      <c r="T425">
        <v>0.3348814814814815</v>
      </c>
      <c r="U425">
        <v>44.782207407407412</v>
      </c>
      <c r="V425">
        <v>58.328121185302734</v>
      </c>
      <c r="W425">
        <v>0.10983333333332752</v>
      </c>
      <c r="X425">
        <v>0.32797673029704738</v>
      </c>
      <c r="Y425">
        <v>15.849302291870117</v>
      </c>
      <c r="Z425" s="14">
        <v>92.232654545454551</v>
      </c>
      <c r="AA425" s="14">
        <v>96.959948484848482</v>
      </c>
      <c r="AB425" s="14">
        <v>54.734174606060606</v>
      </c>
      <c r="AC425" s="14">
        <v>28.294006242424238</v>
      </c>
      <c r="AD425" s="14">
        <v>26.427413454545459</v>
      </c>
      <c r="AE425" s="14">
        <v>56.530683787878793</v>
      </c>
      <c r="AF425" s="14">
        <v>27.379485242424238</v>
      </c>
      <c r="AG425" s="16">
        <v>92.1875</v>
      </c>
      <c r="AH425" s="14">
        <v>93.243243750000019</v>
      </c>
      <c r="AI425" s="14">
        <v>50</v>
      </c>
      <c r="AJ425" s="14">
        <v>95.535712499999988</v>
      </c>
      <c r="AK425" s="14">
        <v>89.583337499999999</v>
      </c>
      <c r="AL425" s="14">
        <v>99.831081249999997</v>
      </c>
      <c r="AM425" s="14">
        <v>100</v>
      </c>
      <c r="AN425" s="14">
        <v>98.214287500000012</v>
      </c>
      <c r="AO425" s="14">
        <v>51.657738000000002</v>
      </c>
      <c r="AP425" s="14">
        <v>49.731497062500004</v>
      </c>
      <c r="AQ425" s="14">
        <v>58.5</v>
      </c>
      <c r="AR425" s="14">
        <v>67.345238124999995</v>
      </c>
      <c r="AS425" s="14">
        <v>30.341517875000001</v>
      </c>
      <c r="AT425" s="14">
        <v>21.8180694375</v>
      </c>
      <c r="AU425" s="14">
        <v>39</v>
      </c>
      <c r="AV425" s="14">
        <v>37.860118999999997</v>
      </c>
      <c r="AW425" s="14">
        <v>27.860118999999997</v>
      </c>
      <c r="AX425" s="14">
        <v>20.077968874999996</v>
      </c>
      <c r="AY425" s="14">
        <v>40</v>
      </c>
      <c r="AZ425" s="14">
        <v>35.997023749999997</v>
      </c>
      <c r="BA425" s="14">
        <v>52.765625</v>
      </c>
      <c r="BB425" s="14">
        <v>53.750413249999994</v>
      </c>
      <c r="BC425" s="14">
        <v>37.5</v>
      </c>
      <c r="BD425" s="14">
        <v>68.235119125000011</v>
      </c>
      <c r="BE425" s="14">
        <v>28.753720375</v>
      </c>
      <c r="BF425" s="14">
        <v>25.828447125</v>
      </c>
      <c r="BG425" s="14">
        <v>25</v>
      </c>
      <c r="BH425" s="14">
        <v>29.404762000000002</v>
      </c>
    </row>
    <row r="426" spans="1:60" x14ac:dyDescent="0.2">
      <c r="A426">
        <v>425</v>
      </c>
      <c r="B426" t="s">
        <v>426</v>
      </c>
      <c r="C426" s="5">
        <v>1</v>
      </c>
      <c r="D426">
        <v>2</v>
      </c>
      <c r="G426" s="5">
        <v>6.4</v>
      </c>
      <c r="H426">
        <v>1</v>
      </c>
      <c r="I426">
        <v>46.3</v>
      </c>
      <c r="J426">
        <v>223</v>
      </c>
      <c r="K426" s="14">
        <v>1</v>
      </c>
      <c r="L426">
        <v>60</v>
      </c>
      <c r="M426">
        <f t="shared" si="24"/>
        <v>3.84</v>
      </c>
      <c r="N426">
        <f t="shared" si="25"/>
        <v>0.6</v>
      </c>
      <c r="O426">
        <f t="shared" si="26"/>
        <v>27.78</v>
      </c>
      <c r="P426">
        <f t="shared" si="27"/>
        <v>133.80000000000001</v>
      </c>
      <c r="Q426">
        <v>0.50137031882493077</v>
      </c>
      <c r="R426">
        <v>0.32657662004850641</v>
      </c>
      <c r="S426">
        <v>0.17205306112653379</v>
      </c>
      <c r="T426">
        <v>0.30276666666666668</v>
      </c>
      <c r="U426">
        <v>36.627803703703705</v>
      </c>
      <c r="V426">
        <v>38.400447845458984</v>
      </c>
      <c r="W426">
        <v>4.966666666666765E-2</v>
      </c>
      <c r="X426">
        <v>0.16404271716393587</v>
      </c>
      <c r="Y426">
        <v>17.142196655273438</v>
      </c>
      <c r="Z426" s="14">
        <v>99.529346511627907</v>
      </c>
      <c r="AA426" s="14">
        <v>99.916944186046507</v>
      </c>
      <c r="AB426" s="14">
        <v>59.427325581395351</v>
      </c>
      <c r="AC426" s="14">
        <v>32.960492837209308</v>
      </c>
      <c r="AD426" s="14">
        <v>26.886544837209307</v>
      </c>
      <c r="AE426" s="14">
        <v>63.448504976744189</v>
      </c>
      <c r="AF426" s="14">
        <v>35.262679930232565</v>
      </c>
      <c r="AG426" s="16">
        <v>100</v>
      </c>
      <c r="AH426" s="14">
        <v>99.613095000000001</v>
      </c>
      <c r="AI426" s="14">
        <v>100</v>
      </c>
      <c r="AJ426" s="14">
        <v>98.611111111111114</v>
      </c>
      <c r="AK426" s="14">
        <v>100</v>
      </c>
      <c r="AL426" s="14">
        <v>99.821430000000007</v>
      </c>
      <c r="AM426" s="14">
        <v>100</v>
      </c>
      <c r="AN426" s="14">
        <v>100</v>
      </c>
      <c r="AO426" s="14">
        <v>65.154166666666669</v>
      </c>
      <c r="AP426" s="14">
        <v>57.418214300000002</v>
      </c>
      <c r="AQ426" s="14">
        <v>44.5</v>
      </c>
      <c r="AR426" s="14">
        <v>59.573412666666663</v>
      </c>
      <c r="AS426" s="14">
        <v>44.526388916666669</v>
      </c>
      <c r="AT426" s="14">
        <v>25.047738150000001</v>
      </c>
      <c r="AU426" s="14">
        <v>25</v>
      </c>
      <c r="AV426" s="14">
        <v>36.892195777777772</v>
      </c>
      <c r="AW426" s="14">
        <v>31.051388916666664</v>
      </c>
      <c r="AX426" s="14">
        <v>26.523154699999999</v>
      </c>
      <c r="AY426" s="14">
        <v>7.5</v>
      </c>
      <c r="AZ426" s="14">
        <v>26.449074111111109</v>
      </c>
      <c r="BA426" s="14">
        <v>64.81388891666667</v>
      </c>
      <c r="BB426" s="14">
        <v>62.684583300000007</v>
      </c>
      <c r="BC426" s="14">
        <v>51</v>
      </c>
      <c r="BD426" s="14">
        <v>66.091931222222229</v>
      </c>
      <c r="BE426" s="14">
        <v>44.561111083333323</v>
      </c>
      <c r="BF426" s="14">
        <v>32.158750000000005</v>
      </c>
      <c r="BG426" s="14">
        <v>32</v>
      </c>
      <c r="BH426" s="14">
        <v>30.487433777777781</v>
      </c>
    </row>
    <row r="427" spans="1:60" x14ac:dyDescent="0.2">
      <c r="A427">
        <v>426</v>
      </c>
      <c r="B427" t="s">
        <v>427</v>
      </c>
      <c r="C427" s="5">
        <v>1</v>
      </c>
      <c r="D427">
        <v>2</v>
      </c>
      <c r="G427" s="5">
        <v>8.1999999999999993</v>
      </c>
      <c r="H427">
        <v>1.2</v>
      </c>
      <c r="I427">
        <v>48.8</v>
      </c>
      <c r="J427">
        <v>242</v>
      </c>
      <c r="K427" s="14">
        <v>1</v>
      </c>
      <c r="L427">
        <v>900</v>
      </c>
      <c r="M427">
        <f t="shared" si="24"/>
        <v>73.8</v>
      </c>
      <c r="N427">
        <f t="shared" si="25"/>
        <v>10.8</v>
      </c>
      <c r="O427">
        <f t="shared" si="26"/>
        <v>439.2</v>
      </c>
      <c r="P427">
        <f t="shared" si="27"/>
        <v>2178</v>
      </c>
      <c r="Q427">
        <v>0.46864808856267248</v>
      </c>
      <c r="R427">
        <v>0.31982000949551675</v>
      </c>
      <c r="S427">
        <v>0.21153190194179899</v>
      </c>
      <c r="T427">
        <v>0.46121851851851853</v>
      </c>
      <c r="U427">
        <v>50.581629629629617</v>
      </c>
      <c r="V427">
        <v>47.672874450683594</v>
      </c>
      <c r="W427">
        <v>8.5203703703701089E-2</v>
      </c>
      <c r="X427">
        <v>0.1847360855704237</v>
      </c>
      <c r="Y427">
        <v>18.011564254760742</v>
      </c>
      <c r="Z427" s="14">
        <v>98.090277500000013</v>
      </c>
      <c r="AA427" s="14">
        <v>97.812499999999986</v>
      </c>
      <c r="AB427" s="14">
        <v>61.000606074999993</v>
      </c>
      <c r="AC427" s="14">
        <v>34.303080799999996</v>
      </c>
      <c r="AD427" s="14">
        <v>28.74115530000001</v>
      </c>
      <c r="AE427" s="14">
        <v>66.318914149999983</v>
      </c>
      <c r="AF427" s="14">
        <v>35.620397724999997</v>
      </c>
      <c r="AG427" s="16">
        <v>95.535714285714278</v>
      </c>
      <c r="AH427" s="14">
        <v>99.183005882352944</v>
      </c>
      <c r="AI427" s="14">
        <v>100</v>
      </c>
      <c r="AJ427" s="14">
        <v>100</v>
      </c>
      <c r="AK427" s="14">
        <v>95.535714285714278</v>
      </c>
      <c r="AL427" s="14">
        <v>98.529411764705884</v>
      </c>
      <c r="AM427" s="14">
        <v>100</v>
      </c>
      <c r="AN427" s="14">
        <v>100</v>
      </c>
      <c r="AO427" s="14">
        <v>57.545634928571431</v>
      </c>
      <c r="AP427" s="14">
        <v>60.186720176470587</v>
      </c>
      <c r="AQ427" s="14">
        <v>72</v>
      </c>
      <c r="AR427" s="14">
        <v>66.744444428571427</v>
      </c>
      <c r="AS427" s="14">
        <v>25.993055571428574</v>
      </c>
      <c r="AT427" s="14">
        <v>39.822118235294113</v>
      </c>
      <c r="AU427" s="14">
        <v>59.5</v>
      </c>
      <c r="AV427" s="14">
        <v>30.32063485714286</v>
      </c>
      <c r="AW427" s="14">
        <v>27.788690500000001</v>
      </c>
      <c r="AX427" s="14">
        <v>31.044711823529415</v>
      </c>
      <c r="AY427" s="14">
        <v>20</v>
      </c>
      <c r="AZ427" s="14">
        <v>27.549206285714288</v>
      </c>
      <c r="BA427" s="14">
        <v>60.355158714285722</v>
      </c>
      <c r="BB427" s="14">
        <v>69.873588823529417</v>
      </c>
      <c r="BC427" s="14">
        <v>83.5</v>
      </c>
      <c r="BD427" s="14">
        <v>64.704762000000002</v>
      </c>
      <c r="BE427" s="14">
        <v>27.162698428571428</v>
      </c>
      <c r="BF427" s="14">
        <v>41.029040411764697</v>
      </c>
      <c r="BG427" s="14">
        <v>36</v>
      </c>
      <c r="BH427" s="14">
        <v>39.292063428571431</v>
      </c>
    </row>
    <row r="428" spans="1:60" x14ac:dyDescent="0.2">
      <c r="A428">
        <v>427</v>
      </c>
      <c r="B428" t="s">
        <v>428</v>
      </c>
      <c r="C428" s="5">
        <v>1</v>
      </c>
      <c r="D428">
        <v>1</v>
      </c>
      <c r="F428">
        <v>6</v>
      </c>
      <c r="G428" s="5">
        <v>14.4</v>
      </c>
      <c r="H428">
        <v>62.5</v>
      </c>
      <c r="I428">
        <v>10.6</v>
      </c>
      <c r="J428">
        <v>654</v>
      </c>
      <c r="K428" s="14">
        <v>3</v>
      </c>
      <c r="L428">
        <v>15</v>
      </c>
      <c r="M428">
        <f t="shared" si="24"/>
        <v>2.16</v>
      </c>
      <c r="N428">
        <f t="shared" si="25"/>
        <v>9.375</v>
      </c>
      <c r="O428">
        <f t="shared" si="26"/>
        <v>1.59</v>
      </c>
      <c r="P428">
        <f t="shared" si="27"/>
        <v>98.1</v>
      </c>
      <c r="Q428">
        <v>0.47287496204415541</v>
      </c>
      <c r="R428">
        <v>0.33668139067206798</v>
      </c>
      <c r="S428">
        <v>0.19044364728373428</v>
      </c>
      <c r="T428">
        <v>0.3004</v>
      </c>
      <c r="U428">
        <v>24.803251851851854</v>
      </c>
      <c r="V428">
        <v>33.594017028808594</v>
      </c>
      <c r="W428">
        <v>5.2592592592592607E-2</v>
      </c>
      <c r="X428">
        <v>0.17507520836415646</v>
      </c>
      <c r="Y428">
        <v>16.686222076416016</v>
      </c>
      <c r="Z428" s="14">
        <v>98.660140476190477</v>
      </c>
      <c r="AA428" s="14">
        <v>100</v>
      </c>
      <c r="AB428" s="14">
        <v>57.00451007142857</v>
      </c>
      <c r="AC428" s="14">
        <v>25.431935190476192</v>
      </c>
      <c r="AD428" s="14">
        <v>27.657307166666669</v>
      </c>
      <c r="AE428" s="14">
        <v>59.02136645238096</v>
      </c>
      <c r="AF428" s="14">
        <v>32.166352095238096</v>
      </c>
      <c r="AG428" s="16">
        <v>95.454545454545453</v>
      </c>
      <c r="AH428" s="14">
        <v>99.651438888888876</v>
      </c>
      <c r="AI428" s="14">
        <v>100</v>
      </c>
      <c r="AJ428" s="14">
        <v>100</v>
      </c>
      <c r="AK428" s="14">
        <v>100</v>
      </c>
      <c r="AL428" s="14">
        <v>100</v>
      </c>
      <c r="AM428" s="14">
        <v>100</v>
      </c>
      <c r="AN428" s="14">
        <v>100</v>
      </c>
      <c r="AO428" s="14">
        <v>58.39393936363637</v>
      </c>
      <c r="AP428" s="14">
        <v>53.195588499999999</v>
      </c>
      <c r="AQ428" s="14">
        <v>56.5</v>
      </c>
      <c r="AR428" s="14">
        <v>63.148388555555556</v>
      </c>
      <c r="AS428" s="14">
        <v>30.98484854545455</v>
      </c>
      <c r="AT428" s="14">
        <v>25.903832388888887</v>
      </c>
      <c r="AU428" s="14">
        <v>28.5</v>
      </c>
      <c r="AV428" s="14">
        <v>16.337662333333334</v>
      </c>
      <c r="AW428" s="14">
        <v>30.282828272727272</v>
      </c>
      <c r="AX428" s="14">
        <v>23.987380277777778</v>
      </c>
      <c r="AY428" s="14">
        <v>38.25</v>
      </c>
      <c r="AZ428" s="14">
        <v>27.080327222222223</v>
      </c>
      <c r="BA428" s="14">
        <v>54.636363636363633</v>
      </c>
      <c r="BB428" s="14">
        <v>57.336050333333333</v>
      </c>
      <c r="BC428" s="14">
        <v>50.75</v>
      </c>
      <c r="BD428" s="14">
        <v>71.427609444444442</v>
      </c>
      <c r="BE428" s="14">
        <v>34.179292909090911</v>
      </c>
      <c r="BF428" s="14">
        <v>26.093522055555553</v>
      </c>
      <c r="BG428" s="14">
        <v>33.75</v>
      </c>
      <c r="BH428" s="14">
        <v>41.147907666666669</v>
      </c>
    </row>
    <row r="429" spans="1:60" x14ac:dyDescent="0.2">
      <c r="A429">
        <v>428</v>
      </c>
      <c r="B429" t="s">
        <v>366</v>
      </c>
      <c r="C429" s="5">
        <v>1</v>
      </c>
      <c r="D429">
        <v>1</v>
      </c>
      <c r="F429">
        <v>2</v>
      </c>
      <c r="G429" s="5">
        <v>2</v>
      </c>
      <c r="H429">
        <v>0.12</v>
      </c>
      <c r="I429">
        <v>2.6</v>
      </c>
      <c r="J429">
        <v>22</v>
      </c>
      <c r="K429" s="14">
        <v>1</v>
      </c>
      <c r="L429">
        <v>250</v>
      </c>
      <c r="M429">
        <f t="shared" si="24"/>
        <v>5</v>
      </c>
      <c r="N429">
        <f t="shared" si="25"/>
        <v>0.3</v>
      </c>
      <c r="O429">
        <f t="shared" si="26"/>
        <v>6.5</v>
      </c>
      <c r="P429">
        <f t="shared" si="27"/>
        <v>55</v>
      </c>
      <c r="Q429">
        <v>0.36579730704745045</v>
      </c>
      <c r="R429">
        <v>0.40411724343367905</v>
      </c>
      <c r="S429">
        <v>0.23008544951888354</v>
      </c>
      <c r="T429">
        <v>0.36701111111111112</v>
      </c>
      <c r="U429">
        <v>49.94725185185186</v>
      </c>
      <c r="V429">
        <v>57.505527496337891</v>
      </c>
      <c r="W429">
        <v>0.10579629629628988</v>
      </c>
      <c r="X429">
        <v>0.28826455955514785</v>
      </c>
      <c r="Y429">
        <v>17.339195251464844</v>
      </c>
      <c r="Z429" s="14">
        <v>95.422653846153878</v>
      </c>
      <c r="AA429" s="14">
        <v>93.285666666666671</v>
      </c>
      <c r="AB429" s="14">
        <v>51.566053846153849</v>
      </c>
      <c r="AC429" s="14">
        <v>26.727749589743592</v>
      </c>
      <c r="AD429" s="14">
        <v>37.717558974358973</v>
      </c>
      <c r="AE429" s="14">
        <v>45.563099948717948</v>
      </c>
      <c r="AF429" s="14">
        <v>21.414875102564103</v>
      </c>
      <c r="AG429" s="16">
        <v>96.333329999999989</v>
      </c>
      <c r="AH429" s="14">
        <v>93.28609999999999</v>
      </c>
      <c r="AI429" s="14">
        <v>100</v>
      </c>
      <c r="AJ429" s="14">
        <v>98.412700000000001</v>
      </c>
      <c r="AK429" s="14">
        <v>81</v>
      </c>
      <c r="AL429" s="14">
        <v>96.74426315789475</v>
      </c>
      <c r="AM429" s="14">
        <v>100</v>
      </c>
      <c r="AN429" s="14">
        <v>98.888888888888886</v>
      </c>
      <c r="AO429" s="14">
        <v>51.04</v>
      </c>
      <c r="AP429" s="14">
        <v>52.527564157894737</v>
      </c>
      <c r="AQ429" s="14">
        <v>62.666666999999997</v>
      </c>
      <c r="AR429" s="14">
        <v>48.887301555555553</v>
      </c>
      <c r="AS429" s="14">
        <v>24.869999999999997</v>
      </c>
      <c r="AT429" s="14">
        <v>27.035155157894739</v>
      </c>
      <c r="AU429" s="14">
        <v>53</v>
      </c>
      <c r="AV429" s="14">
        <v>25.223809555555555</v>
      </c>
      <c r="AW429" s="14">
        <v>39.576666700000004</v>
      </c>
      <c r="AX429" s="14">
        <v>37.359851578947371</v>
      </c>
      <c r="AY429" s="14">
        <v>58.666666999999997</v>
      </c>
      <c r="AZ429" s="14">
        <v>34.079365111111116</v>
      </c>
      <c r="BA429" s="14">
        <v>37.976666699999996</v>
      </c>
      <c r="BB429" s="14">
        <v>47.87513494736843</v>
      </c>
      <c r="BC429" s="14">
        <v>60.666666999999997</v>
      </c>
      <c r="BD429" s="14">
        <v>47.43333333333333</v>
      </c>
      <c r="BE429" s="14">
        <v>11.7566667</v>
      </c>
      <c r="BF429" s="14">
        <v>28.662112052631574</v>
      </c>
      <c r="BG429" s="14">
        <v>28.333333</v>
      </c>
      <c r="BH429" s="14">
        <v>16.077777777777776</v>
      </c>
    </row>
    <row r="430" spans="1:60" x14ac:dyDescent="0.2">
      <c r="A430">
        <v>429</v>
      </c>
      <c r="B430" t="s">
        <v>429</v>
      </c>
      <c r="C430" s="5">
        <v>1</v>
      </c>
      <c r="D430">
        <v>1</v>
      </c>
      <c r="E430">
        <v>2</v>
      </c>
      <c r="F430">
        <v>2</v>
      </c>
      <c r="G430" s="5">
        <v>1.2</v>
      </c>
      <c r="H430">
        <v>0.3</v>
      </c>
      <c r="I430">
        <v>5.3</v>
      </c>
      <c r="J430">
        <v>30</v>
      </c>
      <c r="K430" s="14">
        <v>1</v>
      </c>
      <c r="L430">
        <v>170</v>
      </c>
      <c r="M430">
        <f t="shared" si="24"/>
        <v>2.04</v>
      </c>
      <c r="N430">
        <f t="shared" si="25"/>
        <v>0.51</v>
      </c>
      <c r="O430">
        <f t="shared" si="26"/>
        <v>9.01</v>
      </c>
      <c r="P430">
        <f t="shared" si="27"/>
        <v>51</v>
      </c>
      <c r="Q430">
        <v>0.4813825312058137</v>
      </c>
      <c r="R430">
        <v>0.39046546544819505</v>
      </c>
      <c r="S430">
        <v>0.12815200334599247</v>
      </c>
      <c r="T430">
        <v>0.38327037037037037</v>
      </c>
      <c r="U430">
        <v>25.925574074074063</v>
      </c>
      <c r="V430">
        <v>42.303367614746094</v>
      </c>
      <c r="W430">
        <v>7.2444444444443229E-2</v>
      </c>
      <c r="X430">
        <v>0.18901655344355761</v>
      </c>
      <c r="Y430">
        <v>15.379033088684082</v>
      </c>
      <c r="Z430" s="14">
        <v>98.504983720930241</v>
      </c>
      <c r="AA430" s="14">
        <v>100</v>
      </c>
      <c r="AB430" s="14">
        <v>58.556778790697685</v>
      </c>
      <c r="AC430" s="14">
        <v>30.655657255813953</v>
      </c>
      <c r="AD430" s="14">
        <v>30.943702813953486</v>
      </c>
      <c r="AE430" s="14">
        <v>60.112077930232552</v>
      </c>
      <c r="AF430" s="14">
        <v>30.555678837209314</v>
      </c>
      <c r="AG430" s="16">
        <v>99.107143750000006</v>
      </c>
      <c r="AH430" s="14">
        <v>100</v>
      </c>
      <c r="AI430" s="14">
        <v>100</v>
      </c>
      <c r="AJ430" s="14">
        <v>92.857142857142861</v>
      </c>
      <c r="AK430" s="14">
        <v>100</v>
      </c>
      <c r="AL430" s="14">
        <v>100</v>
      </c>
      <c r="AM430" s="14">
        <v>100</v>
      </c>
      <c r="AN430" s="14">
        <v>100</v>
      </c>
      <c r="AO430" s="14">
        <v>45.751488125000002</v>
      </c>
      <c r="AP430" s="14">
        <v>63.499019647058823</v>
      </c>
      <c r="AQ430" s="14">
        <v>66</v>
      </c>
      <c r="AR430" s="14">
        <v>72.633477714285718</v>
      </c>
      <c r="AS430" s="14">
        <v>27.455357124999999</v>
      </c>
      <c r="AT430" s="14">
        <v>28.735500470588232</v>
      </c>
      <c r="AU430" s="14">
        <v>44.555555666666663</v>
      </c>
      <c r="AV430" s="14">
        <v>36.67676757142857</v>
      </c>
      <c r="AW430" s="14">
        <v>26.873511874999998</v>
      </c>
      <c r="AX430" s="14">
        <v>33.03725488235294</v>
      </c>
      <c r="AY430" s="14">
        <v>38</v>
      </c>
      <c r="AZ430" s="14">
        <v>32.138528285714287</v>
      </c>
      <c r="BA430" s="14">
        <v>47.34375</v>
      </c>
      <c r="BB430" s="14">
        <v>63.751702764705882</v>
      </c>
      <c r="BC430" s="14">
        <v>68.333333333333329</v>
      </c>
      <c r="BD430" s="14">
        <v>76.934343428571438</v>
      </c>
      <c r="BE430" s="14">
        <v>33.982142875000001</v>
      </c>
      <c r="BF430" s="14">
        <v>31.575645000000002</v>
      </c>
      <c r="BG430" s="14">
        <v>26.611110999999998</v>
      </c>
      <c r="BH430" s="14">
        <v>21.937229428571431</v>
      </c>
    </row>
    <row r="431" spans="1:60" x14ac:dyDescent="0.2">
      <c r="A431">
        <v>430</v>
      </c>
      <c r="B431" t="s">
        <v>430</v>
      </c>
      <c r="C431" s="5">
        <v>1</v>
      </c>
      <c r="D431">
        <v>1</v>
      </c>
      <c r="E431">
        <v>2</v>
      </c>
      <c r="F431">
        <v>2</v>
      </c>
      <c r="G431" s="5">
        <v>1</v>
      </c>
      <c r="H431">
        <v>0.2</v>
      </c>
      <c r="I431">
        <v>1.57</v>
      </c>
      <c r="J431">
        <v>13</v>
      </c>
      <c r="K431" s="14">
        <v>1</v>
      </c>
      <c r="L431">
        <v>650</v>
      </c>
      <c r="M431">
        <f t="shared" si="24"/>
        <v>6.5</v>
      </c>
      <c r="N431">
        <f t="shared" si="25"/>
        <v>1.3</v>
      </c>
      <c r="O431">
        <f t="shared" si="26"/>
        <v>10.205</v>
      </c>
      <c r="P431">
        <f t="shared" si="27"/>
        <v>84.5</v>
      </c>
      <c r="Q431">
        <v>0.377443125378224</v>
      </c>
      <c r="R431">
        <v>0.43201398457951257</v>
      </c>
      <c r="S431">
        <v>0.19054289004227623</v>
      </c>
      <c r="T431">
        <v>0.41671851851851854</v>
      </c>
      <c r="U431">
        <v>38.594103703703695</v>
      </c>
      <c r="V431">
        <v>45.432472229003906</v>
      </c>
      <c r="W431">
        <v>6.6388888888888303E-2</v>
      </c>
      <c r="X431">
        <v>0.15931350765237964</v>
      </c>
      <c r="Y431">
        <v>16.72712516784668</v>
      </c>
      <c r="Z431" s="14">
        <v>99.827022222222212</v>
      </c>
      <c r="AA431" s="14">
        <v>98.611111111111114</v>
      </c>
      <c r="AB431" s="14">
        <v>54.354162861111114</v>
      </c>
      <c r="AC431" s="14">
        <v>24.923933222222221</v>
      </c>
      <c r="AD431" s="14">
        <v>25.881121694444445</v>
      </c>
      <c r="AE431" s="14">
        <v>54.834909722222214</v>
      </c>
      <c r="AF431" s="14">
        <v>29.410868499999999</v>
      </c>
      <c r="AG431" s="16">
        <v>100</v>
      </c>
      <c r="AH431" s="14">
        <v>99.520984615384606</v>
      </c>
      <c r="AI431" s="14">
        <v>100</v>
      </c>
      <c r="AJ431" s="14">
        <v>100</v>
      </c>
      <c r="AK431" s="14">
        <v>95.833333333333329</v>
      </c>
      <c r="AL431" s="14">
        <v>100</v>
      </c>
      <c r="AM431" s="14">
        <v>100</v>
      </c>
      <c r="AN431" s="14">
        <v>100</v>
      </c>
      <c r="AO431" s="14">
        <v>53.925000000000004</v>
      </c>
      <c r="AP431" s="14">
        <v>57.654010461538455</v>
      </c>
      <c r="AQ431" s="14">
        <v>48</v>
      </c>
      <c r="AR431" s="14">
        <v>52.592532428571431</v>
      </c>
      <c r="AS431" s="14">
        <v>27.93611108333333</v>
      </c>
      <c r="AT431" s="14">
        <v>23.72682446153846</v>
      </c>
      <c r="AU431" s="14">
        <v>38</v>
      </c>
      <c r="AV431" s="14">
        <v>14.511363571428571</v>
      </c>
      <c r="AW431" s="14">
        <v>25.377777750000003</v>
      </c>
      <c r="AX431" s="14">
        <v>26.649877846153842</v>
      </c>
      <c r="AY431" s="14">
        <v>31.25</v>
      </c>
      <c r="AZ431" s="14">
        <v>22.248376571428569</v>
      </c>
      <c r="BA431" s="14">
        <v>53.597222250000009</v>
      </c>
      <c r="BB431" s="14">
        <v>56.161125230769237</v>
      </c>
      <c r="BC431" s="14">
        <v>50</v>
      </c>
      <c r="BD431" s="14">
        <v>57.256493571428571</v>
      </c>
      <c r="BE431" s="14">
        <v>32.911111083333331</v>
      </c>
      <c r="BF431" s="14">
        <v>26.790645230769233</v>
      </c>
      <c r="BG431" s="14">
        <v>31.5</v>
      </c>
      <c r="BH431" s="14">
        <v>27.082792142857141</v>
      </c>
    </row>
    <row r="432" spans="1:60" x14ac:dyDescent="0.2">
      <c r="A432">
        <v>431</v>
      </c>
      <c r="B432" t="s">
        <v>360</v>
      </c>
      <c r="C432" s="5">
        <v>1</v>
      </c>
      <c r="D432">
        <v>1</v>
      </c>
      <c r="E432">
        <v>2</v>
      </c>
      <c r="F432">
        <v>2</v>
      </c>
      <c r="G432" s="5">
        <v>1.3</v>
      </c>
      <c r="H432">
        <v>0.2</v>
      </c>
      <c r="I432">
        <v>5.2</v>
      </c>
      <c r="J432">
        <v>26</v>
      </c>
      <c r="K432" s="14">
        <v>8</v>
      </c>
      <c r="L432">
        <v>550</v>
      </c>
      <c r="M432">
        <f t="shared" si="24"/>
        <v>7.15</v>
      </c>
      <c r="N432">
        <f t="shared" si="25"/>
        <v>1.1000000000000001</v>
      </c>
      <c r="O432">
        <f t="shared" si="26"/>
        <v>28.6</v>
      </c>
      <c r="P432">
        <f t="shared" si="27"/>
        <v>143</v>
      </c>
      <c r="Q432">
        <v>0.40082585959555217</v>
      </c>
      <c r="R432">
        <v>0.41058012340176131</v>
      </c>
      <c r="S432">
        <v>0.18859401700265926</v>
      </c>
      <c r="T432">
        <v>0.1978037037037037</v>
      </c>
      <c r="U432">
        <v>26.422777777777782</v>
      </c>
      <c r="V432">
        <v>59.774162292480469</v>
      </c>
      <c r="W432">
        <v>6.938888888888875E-2</v>
      </c>
      <c r="X432">
        <v>0.35079671204149199</v>
      </c>
      <c r="Y432">
        <v>17.305288314819336</v>
      </c>
      <c r="Z432" s="14">
        <v>99.75</v>
      </c>
      <c r="AA432" s="14">
        <v>100</v>
      </c>
      <c r="AB432" s="14">
        <v>64.218985480000001</v>
      </c>
      <c r="AC432" s="14">
        <v>34.66027536</v>
      </c>
      <c r="AD432" s="14">
        <v>29.730999999999998</v>
      </c>
      <c r="AE432" s="14">
        <v>61.18565942</v>
      </c>
      <c r="AF432" s="14">
        <v>34.531492759999999</v>
      </c>
      <c r="AG432" s="16">
        <v>100</v>
      </c>
      <c r="AH432" s="14">
        <v>99.374999999999986</v>
      </c>
      <c r="AI432" s="14">
        <v>100</v>
      </c>
      <c r="AJ432" s="14">
        <v>100</v>
      </c>
      <c r="AK432" s="14">
        <v>100</v>
      </c>
      <c r="AL432" s="14">
        <v>100</v>
      </c>
      <c r="AM432" s="14">
        <v>100</v>
      </c>
      <c r="AN432" s="14">
        <v>100</v>
      </c>
      <c r="AO432" s="14">
        <v>61.573717923076927</v>
      </c>
      <c r="AP432" s="14">
        <v>68.522880399999991</v>
      </c>
      <c r="AQ432" s="14">
        <v>57.888888833333333</v>
      </c>
      <c r="AR432" s="14">
        <v>62.972727272727276</v>
      </c>
      <c r="AS432" s="14">
        <v>36.605769230769234</v>
      </c>
      <c r="AT432" s="14">
        <v>36.510271749999994</v>
      </c>
      <c r="AU432" s="14">
        <v>40.055555500000004</v>
      </c>
      <c r="AV432" s="14">
        <v>26.054545454545458</v>
      </c>
      <c r="AW432" s="14">
        <v>31.21153846153846</v>
      </c>
      <c r="AX432" s="14">
        <v>28.717916649999999</v>
      </c>
      <c r="AY432" s="14">
        <v>34.777777833333332</v>
      </c>
      <c r="AZ432" s="14">
        <v>27.070454545454542</v>
      </c>
      <c r="BA432" s="14">
        <v>59.916666692307686</v>
      </c>
      <c r="BB432" s="14">
        <v>63.905398550000008</v>
      </c>
      <c r="BC432" s="14">
        <v>47.88888883333334</v>
      </c>
      <c r="BD432" s="14">
        <v>64.99318181818181</v>
      </c>
      <c r="BE432" s="14">
        <v>34.669871846153846</v>
      </c>
      <c r="BF432" s="14">
        <v>39.741648549999994</v>
      </c>
      <c r="BG432" s="14">
        <v>24.388888833333336</v>
      </c>
      <c r="BH432" s="14">
        <v>30.427272727272726</v>
      </c>
    </row>
    <row r="433" spans="1:60" x14ac:dyDescent="0.2">
      <c r="A433">
        <v>432</v>
      </c>
      <c r="B433" t="s">
        <v>431</v>
      </c>
      <c r="C433" s="5">
        <v>1</v>
      </c>
      <c r="D433">
        <v>1</v>
      </c>
      <c r="E433">
        <v>2</v>
      </c>
      <c r="F433">
        <v>2</v>
      </c>
      <c r="G433" s="5">
        <v>1.6</v>
      </c>
      <c r="H433">
        <v>0.2</v>
      </c>
      <c r="I433">
        <v>1.5</v>
      </c>
      <c r="J433">
        <v>14</v>
      </c>
      <c r="K433" s="14">
        <v>1</v>
      </c>
      <c r="L433">
        <v>250</v>
      </c>
      <c r="M433">
        <f t="shared" si="24"/>
        <v>4</v>
      </c>
      <c r="N433">
        <f t="shared" si="25"/>
        <v>0.5</v>
      </c>
      <c r="O433">
        <f t="shared" si="26"/>
        <v>3.75</v>
      </c>
      <c r="P433">
        <f t="shared" si="27"/>
        <v>35</v>
      </c>
      <c r="Q433">
        <v>0.35187544315911506</v>
      </c>
      <c r="R433">
        <v>0.45453974380696843</v>
      </c>
      <c r="S433">
        <v>0.19358481303394939</v>
      </c>
      <c r="T433">
        <v>0.3439962962962963</v>
      </c>
      <c r="U433">
        <v>47.750622222222233</v>
      </c>
      <c r="V433">
        <v>48.144149780273438</v>
      </c>
      <c r="W433">
        <v>9.8907407407404418E-2</v>
      </c>
      <c r="X433">
        <v>0.28752462881813101</v>
      </c>
      <c r="Y433">
        <v>16.216346740722656</v>
      </c>
      <c r="Z433" s="14">
        <v>94.887132608695637</v>
      </c>
      <c r="AA433" s="14">
        <v>98.239065217391314</v>
      </c>
      <c r="AB433" s="14">
        <v>60.839985586956523</v>
      </c>
      <c r="AC433" s="14">
        <v>29.299700543478266</v>
      </c>
      <c r="AD433" s="14">
        <v>25.190721282608695</v>
      </c>
      <c r="AE433" s="14">
        <v>55.403476239130434</v>
      </c>
      <c r="AF433" s="14">
        <v>31.235694000000002</v>
      </c>
      <c r="AG433" s="16">
        <v>88.461538461538453</v>
      </c>
      <c r="AH433" s="14">
        <v>96.611615</v>
      </c>
      <c r="AI433" s="14">
        <v>100</v>
      </c>
      <c r="AJ433" s="14">
        <v>98.415981818181834</v>
      </c>
      <c r="AK433" s="14">
        <v>96.153846153846146</v>
      </c>
      <c r="AL433" s="14">
        <v>98.866514999999993</v>
      </c>
      <c r="AM433" s="14">
        <v>100</v>
      </c>
      <c r="AN433" s="14">
        <v>99.242427272727269</v>
      </c>
      <c r="AO433" s="14">
        <v>60.000000076923079</v>
      </c>
      <c r="AP433" s="14">
        <v>57.561057700000006</v>
      </c>
      <c r="AQ433" s="14">
        <v>53.5</v>
      </c>
      <c r="AR433" s="14">
        <v>69.128925636363633</v>
      </c>
      <c r="AS433" s="14">
        <v>33.133333307692304</v>
      </c>
      <c r="AT433" s="14">
        <v>26.7648416</v>
      </c>
      <c r="AU433" s="14">
        <v>43.5</v>
      </c>
      <c r="AV433" s="14">
        <v>26.796005454545458</v>
      </c>
      <c r="AW433" s="14">
        <v>27.812820538461533</v>
      </c>
      <c r="AX433" s="14">
        <v>20.52668925</v>
      </c>
      <c r="AY433" s="14">
        <v>27.5</v>
      </c>
      <c r="AZ433" s="14">
        <v>30.152066090909091</v>
      </c>
      <c r="BA433" s="14">
        <v>47.658974384615391</v>
      </c>
      <c r="BB433" s="14">
        <v>56.275192300000001</v>
      </c>
      <c r="BC433" s="14">
        <v>54.5</v>
      </c>
      <c r="BD433" s="14">
        <v>63.135399454545457</v>
      </c>
      <c r="BE433" s="14">
        <v>37.502564153846151</v>
      </c>
      <c r="BF433" s="14">
        <v>32.936338599999992</v>
      </c>
      <c r="BG433" s="14">
        <v>40.5</v>
      </c>
      <c r="BH433" s="14">
        <v>19.052892545454544</v>
      </c>
    </row>
    <row r="434" spans="1:60" x14ac:dyDescent="0.2">
      <c r="A434">
        <v>433</v>
      </c>
      <c r="B434" t="s">
        <v>432</v>
      </c>
      <c r="C434" s="5">
        <v>1</v>
      </c>
      <c r="D434">
        <v>1</v>
      </c>
      <c r="E434">
        <v>2</v>
      </c>
      <c r="F434">
        <v>2</v>
      </c>
      <c r="G434" s="5">
        <v>1.4</v>
      </c>
      <c r="H434">
        <v>0.2</v>
      </c>
      <c r="I434">
        <v>4.5999999999999996</v>
      </c>
      <c r="J434">
        <v>27</v>
      </c>
      <c r="K434" s="14">
        <v>1</v>
      </c>
      <c r="L434">
        <v>1200</v>
      </c>
      <c r="M434">
        <f t="shared" si="24"/>
        <v>16.8</v>
      </c>
      <c r="N434">
        <f t="shared" si="25"/>
        <v>2.4</v>
      </c>
      <c r="O434">
        <f t="shared" si="26"/>
        <v>55.2</v>
      </c>
      <c r="P434">
        <f t="shared" si="27"/>
        <v>324</v>
      </c>
      <c r="Q434">
        <v>0.54367589913588166</v>
      </c>
      <c r="R434">
        <v>0.30020567758170558</v>
      </c>
      <c r="S434">
        <v>0.15611842328234105</v>
      </c>
      <c r="T434">
        <v>0.2716777777777778</v>
      </c>
      <c r="U434">
        <v>33.246670370370367</v>
      </c>
      <c r="V434">
        <v>35.292842864990234</v>
      </c>
      <c r="W434">
        <v>2.3574074074073786E-2</v>
      </c>
      <c r="X434">
        <v>8.6772183823428106E-2</v>
      </c>
      <c r="Y434">
        <v>15.682439804077148</v>
      </c>
      <c r="Z434" s="14">
        <v>97.04106304347826</v>
      </c>
      <c r="AA434" s="14">
        <v>97.584541304347823</v>
      </c>
      <c r="AB434" s="14">
        <v>58.236958630434778</v>
      </c>
      <c r="AC434" s="14">
        <v>26.830203173913045</v>
      </c>
      <c r="AD434" s="14">
        <v>23.587838478260871</v>
      </c>
      <c r="AE434" s="14">
        <v>50.520467130434781</v>
      </c>
      <c r="AF434" s="14">
        <v>23.020549673913045</v>
      </c>
      <c r="AG434" s="16">
        <v>93.333333333333329</v>
      </c>
      <c r="AH434" s="14">
        <v>98.194444999999988</v>
      </c>
      <c r="AI434" s="14">
        <v>100</v>
      </c>
      <c r="AJ434" s="14">
        <v>100</v>
      </c>
      <c r="AK434" s="14">
        <v>93.333333333333329</v>
      </c>
      <c r="AL434" s="14">
        <v>99.444445000000002</v>
      </c>
      <c r="AM434" s="14">
        <v>100</v>
      </c>
      <c r="AN434" s="14">
        <v>100</v>
      </c>
      <c r="AO434" s="14">
        <v>53.224444466666668</v>
      </c>
      <c r="AP434" s="14">
        <v>59.033994700000008</v>
      </c>
      <c r="AQ434" s="14">
        <v>69.833333500000009</v>
      </c>
      <c r="AR434" s="14">
        <v>62.242985444444443</v>
      </c>
      <c r="AS434" s="14">
        <v>25.851111133333337</v>
      </c>
      <c r="AT434" s="14">
        <v>28.524669300000006</v>
      </c>
      <c r="AU434" s="14">
        <v>11.5833335</v>
      </c>
      <c r="AV434" s="14">
        <v>28.084736222222222</v>
      </c>
      <c r="AW434" s="14">
        <v>27.604444399999998</v>
      </c>
      <c r="AX434" s="14">
        <v>20.761573999999996</v>
      </c>
      <c r="AY434" s="14">
        <v>15.9166665</v>
      </c>
      <c r="AZ434" s="14">
        <v>24.878787888888887</v>
      </c>
      <c r="BA434" s="14">
        <v>44.748888933333333</v>
      </c>
      <c r="BB434" s="14">
        <v>51.199801599999994</v>
      </c>
      <c r="BC434" s="14">
        <v>64.75</v>
      </c>
      <c r="BD434" s="14">
        <v>55.468013555555558</v>
      </c>
      <c r="BE434" s="14">
        <v>17.422222200000004</v>
      </c>
      <c r="BF434" s="14">
        <v>25.932870349999995</v>
      </c>
      <c r="BG434" s="14">
        <v>4.1666664999999998</v>
      </c>
      <c r="BH434" s="14">
        <v>30.069023555555557</v>
      </c>
    </row>
    <row r="435" spans="1:60" x14ac:dyDescent="0.2">
      <c r="A435">
        <v>434</v>
      </c>
      <c r="B435" t="s">
        <v>433</v>
      </c>
      <c r="C435" s="5">
        <v>1</v>
      </c>
      <c r="D435">
        <v>1</v>
      </c>
      <c r="E435">
        <v>2</v>
      </c>
      <c r="F435">
        <v>2</v>
      </c>
      <c r="G435" s="5">
        <v>2.2400000000000002</v>
      </c>
      <c r="H435">
        <v>0.34</v>
      </c>
      <c r="I435">
        <v>3.21</v>
      </c>
      <c r="J435">
        <v>26</v>
      </c>
      <c r="K435" s="14">
        <v>1</v>
      </c>
      <c r="L435">
        <v>208</v>
      </c>
      <c r="M435">
        <f t="shared" si="24"/>
        <v>4.6592000000000011</v>
      </c>
      <c r="N435">
        <f t="shared" si="25"/>
        <v>0.70719999999999994</v>
      </c>
      <c r="O435">
        <f t="shared" si="26"/>
        <v>6.6767999999999992</v>
      </c>
      <c r="P435">
        <f t="shared" si="27"/>
        <v>54.08</v>
      </c>
      <c r="Q435">
        <v>0.34402039888758773</v>
      </c>
      <c r="R435">
        <v>0.36677752774873063</v>
      </c>
      <c r="S435">
        <v>0.28920207336366588</v>
      </c>
      <c r="T435">
        <v>0.21165185185185184</v>
      </c>
      <c r="U435">
        <v>16.931462962962968</v>
      </c>
      <c r="V435">
        <v>48.801445007324219</v>
      </c>
      <c r="W435">
        <v>5.3074074074073094E-2</v>
      </c>
      <c r="X435">
        <v>0.25076120813354802</v>
      </c>
      <c r="Y435">
        <v>15.324333190917969</v>
      </c>
      <c r="Z435" s="14">
        <v>86.825397619047621</v>
      </c>
      <c r="AA435" s="14">
        <v>88.69047619047619</v>
      </c>
      <c r="AB435" s="14">
        <v>48.934888738095239</v>
      </c>
      <c r="AC435" s="14">
        <v>23.557087214285716</v>
      </c>
      <c r="AD435" s="14">
        <v>28.287846714285717</v>
      </c>
      <c r="AE435" s="14">
        <v>49.405660571428577</v>
      </c>
      <c r="AF435" s="14">
        <v>24.757524380952379</v>
      </c>
      <c r="AG435" s="16">
        <v>75</v>
      </c>
      <c r="AH435" s="14">
        <v>88.888890476190483</v>
      </c>
      <c r="AI435" s="14">
        <v>100</v>
      </c>
      <c r="AJ435" s="14">
        <v>97.500000000000014</v>
      </c>
      <c r="AK435" s="14">
        <v>81.25</v>
      </c>
      <c r="AL435" s="14">
        <v>88.095238095238088</v>
      </c>
      <c r="AM435" s="14">
        <v>100</v>
      </c>
      <c r="AN435" s="14">
        <v>100</v>
      </c>
      <c r="AO435" s="14">
        <v>43.076388916666666</v>
      </c>
      <c r="AP435" s="14">
        <v>49.433269523809521</v>
      </c>
      <c r="AQ435" s="14">
        <v>59</v>
      </c>
      <c r="AR435" s="14">
        <v>55.15625</v>
      </c>
      <c r="AS435" s="14">
        <v>21.111111083333334</v>
      </c>
      <c r="AT435" s="14">
        <v>24.895920476190472</v>
      </c>
      <c r="AU435" s="14">
        <v>7</v>
      </c>
      <c r="AV435" s="14">
        <v>25.78125</v>
      </c>
      <c r="AW435" s="14">
        <v>20.722222249999998</v>
      </c>
      <c r="AX435" s="14">
        <v>30.637598190476183</v>
      </c>
      <c r="AY435" s="14">
        <v>29</v>
      </c>
      <c r="AZ435" s="14">
        <v>33.379166624999996</v>
      </c>
      <c r="BA435" s="14">
        <v>45.840277750000006</v>
      </c>
      <c r="BB435" s="14">
        <v>48.731956095238104</v>
      </c>
      <c r="BC435" s="14">
        <v>81</v>
      </c>
      <c r="BD435" s="14">
        <v>52.572916624999998</v>
      </c>
      <c r="BE435" s="14">
        <v>22.020833333333332</v>
      </c>
      <c r="BF435" s="14">
        <v>27.107905904761907</v>
      </c>
      <c r="BG435" s="14">
        <v>48</v>
      </c>
      <c r="BH435" s="14">
        <v>19.787500000000001</v>
      </c>
    </row>
    <row r="436" spans="1:60" x14ac:dyDescent="0.2">
      <c r="A436">
        <v>435</v>
      </c>
      <c r="B436" t="s">
        <v>434</v>
      </c>
      <c r="C436" s="5">
        <v>1</v>
      </c>
      <c r="D436">
        <v>1</v>
      </c>
      <c r="E436">
        <v>2</v>
      </c>
      <c r="F436">
        <v>2</v>
      </c>
      <c r="G436" s="5">
        <v>4.45</v>
      </c>
      <c r="H436">
        <v>0.34</v>
      </c>
      <c r="I436">
        <v>3.29</v>
      </c>
      <c r="J436">
        <v>36</v>
      </c>
      <c r="K436" s="14">
        <v>20</v>
      </c>
      <c r="L436">
        <v>385</v>
      </c>
      <c r="M436">
        <f t="shared" si="24"/>
        <v>17.1325</v>
      </c>
      <c r="N436">
        <f t="shared" si="25"/>
        <v>1.3090000000000002</v>
      </c>
      <c r="O436">
        <f t="shared" si="26"/>
        <v>12.666500000000001</v>
      </c>
      <c r="P436">
        <f t="shared" si="27"/>
        <v>138.6</v>
      </c>
      <c r="Q436">
        <v>0.36595692384682543</v>
      </c>
      <c r="R436">
        <v>0.43709294885934902</v>
      </c>
      <c r="S436">
        <v>0.19695012729383007</v>
      </c>
      <c r="T436">
        <v>0.33074074074074072</v>
      </c>
      <c r="U436">
        <v>43.095081481481486</v>
      </c>
      <c r="V436">
        <v>59.708126068115234</v>
      </c>
      <c r="W436">
        <v>8.1203703703701197E-2</v>
      </c>
      <c r="X436">
        <v>0.24552071668532277</v>
      </c>
      <c r="Y436">
        <v>16.9366455078125</v>
      </c>
      <c r="Z436" s="14">
        <v>94.487082978723407</v>
      </c>
      <c r="AA436" s="14">
        <v>98.005319148936181</v>
      </c>
      <c r="AB436" s="14">
        <v>53.338627148936176</v>
      </c>
      <c r="AC436" s="14">
        <v>23.087158042553188</v>
      </c>
      <c r="AD436" s="14">
        <v>31.165628170212763</v>
      </c>
      <c r="AE436" s="14">
        <v>46.235271000000004</v>
      </c>
      <c r="AF436" s="14">
        <v>25.742071936170213</v>
      </c>
      <c r="AG436" s="16">
        <v>91.666666666666671</v>
      </c>
      <c r="AH436" s="14">
        <v>96.889099999999999</v>
      </c>
      <c r="AI436" s="14">
        <v>100</v>
      </c>
      <c r="AJ436" s="14">
        <v>92.857142857142861</v>
      </c>
      <c r="AK436" s="14">
        <v>91.666666666666671</v>
      </c>
      <c r="AL436" s="14">
        <v>100.32894736842107</v>
      </c>
      <c r="AM436" s="14">
        <v>100</v>
      </c>
      <c r="AN436" s="14">
        <v>100</v>
      </c>
      <c r="AO436" s="14">
        <v>49.369444416666674</v>
      </c>
      <c r="AP436" s="14">
        <v>53.618577684210528</v>
      </c>
      <c r="AQ436" s="14">
        <v>63</v>
      </c>
      <c r="AR436" s="14">
        <v>54.980654785714286</v>
      </c>
      <c r="AS436" s="14">
        <v>26.288888833333331</v>
      </c>
      <c r="AT436" s="14">
        <v>25.661434842105265</v>
      </c>
      <c r="AU436" s="14">
        <v>12.1666665</v>
      </c>
      <c r="AV436" s="14">
        <v>18.409226214285713</v>
      </c>
      <c r="AW436" s="14">
        <v>30.011111083333333</v>
      </c>
      <c r="AX436" s="14">
        <v>34.27769426315789</v>
      </c>
      <c r="AY436" s="14">
        <v>23.5</v>
      </c>
      <c r="AZ436" s="14">
        <v>29.026785714285715</v>
      </c>
      <c r="BA436" s="14">
        <v>44.311111083333323</v>
      </c>
      <c r="BB436" s="14">
        <v>45.549968631578949</v>
      </c>
      <c r="BC436" s="14">
        <v>61.166666499999998</v>
      </c>
      <c r="BD436" s="14">
        <v>46.68154764285714</v>
      </c>
      <c r="BE436" s="14">
        <v>25.522222249999999</v>
      </c>
      <c r="BF436" s="14">
        <v>26.616572684210524</v>
      </c>
      <c r="BG436" s="14">
        <v>44.166666499999998</v>
      </c>
      <c r="BH436" s="14">
        <v>22.111607142857142</v>
      </c>
    </row>
    <row r="437" spans="1:60" x14ac:dyDescent="0.2">
      <c r="A437">
        <v>436</v>
      </c>
      <c r="B437" t="s">
        <v>435</v>
      </c>
      <c r="C437" s="5">
        <v>1</v>
      </c>
      <c r="D437">
        <v>1</v>
      </c>
      <c r="E437">
        <v>1</v>
      </c>
      <c r="F437">
        <v>1</v>
      </c>
      <c r="G437" s="5">
        <v>1</v>
      </c>
      <c r="H437">
        <v>0.3</v>
      </c>
      <c r="I437">
        <v>6.7</v>
      </c>
      <c r="J437">
        <v>31</v>
      </c>
      <c r="K437" s="14">
        <v>1</v>
      </c>
      <c r="L437">
        <v>85</v>
      </c>
      <c r="M437">
        <f t="shared" si="24"/>
        <v>0.85</v>
      </c>
      <c r="N437">
        <f t="shared" si="25"/>
        <v>0.255</v>
      </c>
      <c r="O437">
        <f t="shared" si="26"/>
        <v>5.6950000000000003</v>
      </c>
      <c r="P437">
        <f t="shared" si="27"/>
        <v>26.35</v>
      </c>
      <c r="Q437">
        <v>0.48126962229260445</v>
      </c>
      <c r="R437">
        <v>0.41848824633729809</v>
      </c>
      <c r="S437">
        <v>0.10024213137012188</v>
      </c>
      <c r="T437">
        <v>0.40710370370370369</v>
      </c>
      <c r="U437">
        <v>27.941492592592596</v>
      </c>
      <c r="V437">
        <v>25.435613632202148</v>
      </c>
      <c r="W437">
        <v>3.7370370370370047E-2</v>
      </c>
      <c r="X437">
        <v>9.1795702250767955E-2</v>
      </c>
      <c r="Y437">
        <v>14.88206672668457</v>
      </c>
      <c r="Z437" s="14">
        <v>75.022718604651175</v>
      </c>
      <c r="AA437" s="14">
        <v>75.528155813953489</v>
      </c>
      <c r="AB437" s="14">
        <v>51.390543976744191</v>
      </c>
      <c r="AC437" s="14">
        <v>31.289766534883722</v>
      </c>
      <c r="AD437" s="14">
        <v>30.504049697674422</v>
      </c>
      <c r="AE437" s="14">
        <v>49.021429209302326</v>
      </c>
      <c r="AF437" s="14">
        <v>28.254867232558141</v>
      </c>
      <c r="AG437" s="16">
        <v>57.291666666666671</v>
      </c>
      <c r="AH437" s="14">
        <v>81.920211764705897</v>
      </c>
      <c r="AI437" s="14">
        <v>33.333333333333329</v>
      </c>
      <c r="AJ437" s="14">
        <v>95.075754545454544</v>
      </c>
      <c r="AK437" s="14">
        <v>64.583333333333329</v>
      </c>
      <c r="AL437" s="14">
        <v>79.522200000000012</v>
      </c>
      <c r="AM437" s="14">
        <v>33.333333333333329</v>
      </c>
      <c r="AN437" s="14">
        <v>92.803027272727263</v>
      </c>
      <c r="AO437" s="14">
        <v>41.94444441666667</v>
      </c>
      <c r="AP437" s="14">
        <v>53.215787705882356</v>
      </c>
      <c r="AQ437" s="14">
        <v>39</v>
      </c>
      <c r="AR437" s="14">
        <v>62.253787909090903</v>
      </c>
      <c r="AS437" s="14">
        <v>21.920138833333336</v>
      </c>
      <c r="AT437" s="14">
        <v>29.174115411764703</v>
      </c>
      <c r="AU437" s="14">
        <v>27.333333333333332</v>
      </c>
      <c r="AV437" s="14">
        <v>45.85984845454545</v>
      </c>
      <c r="AW437" s="14">
        <v>24.145833333333332</v>
      </c>
      <c r="AX437" s="14">
        <v>24.750439470588237</v>
      </c>
      <c r="AY437" s="14">
        <v>52.5</v>
      </c>
      <c r="AZ437" s="14">
        <v>40.333333272727266</v>
      </c>
      <c r="BA437" s="14">
        <v>41.208333333333336</v>
      </c>
      <c r="BB437" s="14">
        <v>45.465968000000004</v>
      </c>
      <c r="BC437" s="14">
        <v>35.333333333333336</v>
      </c>
      <c r="BD437" s="14">
        <v>66.772727272727266</v>
      </c>
      <c r="BE437" s="14">
        <v>20.472222249999998</v>
      </c>
      <c r="BF437" s="14">
        <v>24.681428882352947</v>
      </c>
      <c r="BG437" s="14">
        <v>14</v>
      </c>
      <c r="BH437" s="14">
        <v>46.155302999999996</v>
      </c>
    </row>
    <row r="438" spans="1:60" x14ac:dyDescent="0.2">
      <c r="A438">
        <v>437</v>
      </c>
      <c r="B438" t="s">
        <v>370</v>
      </c>
      <c r="C438" s="5">
        <v>1</v>
      </c>
      <c r="D438">
        <v>1</v>
      </c>
      <c r="F438">
        <v>2</v>
      </c>
      <c r="G438" s="5">
        <v>2</v>
      </c>
      <c r="H438">
        <v>0.11</v>
      </c>
      <c r="I438">
        <v>14.8</v>
      </c>
      <c r="J438">
        <v>71</v>
      </c>
      <c r="K438" s="14">
        <v>8</v>
      </c>
      <c r="L438">
        <v>800</v>
      </c>
      <c r="M438">
        <f t="shared" si="24"/>
        <v>16</v>
      </c>
      <c r="N438">
        <f t="shared" si="25"/>
        <v>0.88</v>
      </c>
      <c r="O438">
        <f t="shared" si="26"/>
        <v>118.4</v>
      </c>
      <c r="P438">
        <f t="shared" si="27"/>
        <v>568</v>
      </c>
      <c r="Q438">
        <v>0.45493810327159834</v>
      </c>
      <c r="R438">
        <v>0.32339602079574176</v>
      </c>
      <c r="S438">
        <v>0.22166587593268997</v>
      </c>
      <c r="T438">
        <v>0.39491481481481483</v>
      </c>
      <c r="U438">
        <v>42.476418518518528</v>
      </c>
      <c r="V438">
        <v>46.836856842041016</v>
      </c>
      <c r="W438">
        <v>5.283333333333342E-2</v>
      </c>
      <c r="X438">
        <v>0.133784125971846</v>
      </c>
      <c r="Y438">
        <v>16.287965774536133</v>
      </c>
      <c r="Z438" s="14">
        <v>99.70930232558139</v>
      </c>
      <c r="AA438" s="14">
        <v>99.70930232558139</v>
      </c>
      <c r="AB438" s="14">
        <v>55.173170790697675</v>
      </c>
      <c r="AC438" s="14">
        <v>20.936100232558132</v>
      </c>
      <c r="AD438" s="14">
        <v>20.686868651162786</v>
      </c>
      <c r="AE438" s="14">
        <v>60.253837209302326</v>
      </c>
      <c r="AF438" s="14">
        <v>24.245712627906975</v>
      </c>
      <c r="AG438" s="16">
        <v>99.107142857142861</v>
      </c>
      <c r="AH438" s="14">
        <v>100</v>
      </c>
      <c r="AI438" s="14">
        <v>100</v>
      </c>
      <c r="AJ438" s="14">
        <v>100</v>
      </c>
      <c r="AK438" s="14">
        <v>99.107142857142861</v>
      </c>
      <c r="AL438" s="14">
        <v>100</v>
      </c>
      <c r="AM438" s="14">
        <v>100</v>
      </c>
      <c r="AN438" s="14">
        <v>100</v>
      </c>
      <c r="AO438" s="14">
        <v>53.723214285714285</v>
      </c>
      <c r="AP438" s="14">
        <v>55.983625687500002</v>
      </c>
      <c r="AQ438" s="14">
        <v>61.25</v>
      </c>
      <c r="AR438" s="14">
        <v>53.287036999999998</v>
      </c>
      <c r="AS438" s="14">
        <v>19.127976214285713</v>
      </c>
      <c r="AT438" s="14">
        <v>27.586081812500002</v>
      </c>
      <c r="AU438" s="14">
        <v>9.625</v>
      </c>
      <c r="AV438" s="14">
        <v>16.953703777777779</v>
      </c>
      <c r="AW438" s="14">
        <v>17.985119071428574</v>
      </c>
      <c r="AX438" s="14">
        <v>22.999605249999998</v>
      </c>
      <c r="AY438" s="14">
        <v>15.25</v>
      </c>
      <c r="AZ438" s="14">
        <v>23.194444555555556</v>
      </c>
      <c r="BA438" s="14">
        <v>60.044642857142854</v>
      </c>
      <c r="BB438" s="14">
        <v>62.669166687499995</v>
      </c>
      <c r="BC438" s="14">
        <v>55.5</v>
      </c>
      <c r="BD438" s="14">
        <v>58.398148111111112</v>
      </c>
      <c r="BE438" s="14">
        <v>30.877976214285713</v>
      </c>
      <c r="BF438" s="14">
        <v>28.563998500000004</v>
      </c>
      <c r="BG438" s="14">
        <v>16.375</v>
      </c>
      <c r="BH438" s="14">
        <v>9.75</v>
      </c>
    </row>
    <row r="439" spans="1:60" x14ac:dyDescent="0.2">
      <c r="A439">
        <v>438</v>
      </c>
      <c r="B439" t="s">
        <v>436</v>
      </c>
      <c r="C439" s="5">
        <v>1</v>
      </c>
      <c r="D439">
        <v>1</v>
      </c>
      <c r="E439">
        <v>2</v>
      </c>
      <c r="F439">
        <v>2</v>
      </c>
      <c r="G439" s="5">
        <v>1.3</v>
      </c>
      <c r="H439">
        <v>0.2</v>
      </c>
      <c r="I439">
        <v>4.9000000000000004</v>
      </c>
      <c r="J439">
        <v>28</v>
      </c>
      <c r="K439" s="14">
        <v>1</v>
      </c>
      <c r="L439">
        <v>60</v>
      </c>
      <c r="M439">
        <f t="shared" si="24"/>
        <v>0.78</v>
      </c>
      <c r="N439">
        <f t="shared" si="25"/>
        <v>0.12</v>
      </c>
      <c r="O439">
        <f t="shared" si="26"/>
        <v>2.94</v>
      </c>
      <c r="P439">
        <f t="shared" si="27"/>
        <v>16.8</v>
      </c>
      <c r="Q439">
        <v>0.47547688879502048</v>
      </c>
      <c r="R439">
        <v>0.32939861338316617</v>
      </c>
      <c r="S439">
        <v>0.19512449782184463</v>
      </c>
      <c r="T439">
        <v>0.33433333333333332</v>
      </c>
      <c r="U439">
        <v>27.73677037037038</v>
      </c>
      <c r="V439">
        <v>34.812328338623047</v>
      </c>
      <c r="W439">
        <v>3.4277777777777574E-2</v>
      </c>
      <c r="X439">
        <v>0.10252575606513732</v>
      </c>
      <c r="Y439">
        <v>15.738338470458984</v>
      </c>
      <c r="Z439" s="14">
        <v>99.977107499999988</v>
      </c>
      <c r="AA439" s="14">
        <v>100.096155</v>
      </c>
      <c r="AB439" s="14">
        <v>48.218461124999997</v>
      </c>
      <c r="AC439" s="14">
        <v>21.920950325</v>
      </c>
      <c r="AD439" s="14">
        <v>21.655836650000001</v>
      </c>
      <c r="AE439" s="14">
        <v>49.15288919999999</v>
      </c>
      <c r="AF439" s="14">
        <v>18.524400574999994</v>
      </c>
      <c r="AG439" s="16">
        <v>100</v>
      </c>
      <c r="AH439" s="14">
        <v>99.954214999999991</v>
      </c>
      <c r="AI439" s="14">
        <v>100</v>
      </c>
      <c r="AJ439" s="14">
        <v>100</v>
      </c>
      <c r="AK439" s="14">
        <v>100</v>
      </c>
      <c r="AL439" s="14">
        <v>100.19230999999999</v>
      </c>
      <c r="AM439" s="14">
        <v>100</v>
      </c>
      <c r="AN439" s="14">
        <v>100</v>
      </c>
      <c r="AO439" s="14">
        <v>48.254761900000005</v>
      </c>
      <c r="AP439" s="14">
        <v>47.335677650000001</v>
      </c>
      <c r="AQ439" s="14">
        <v>43</v>
      </c>
      <c r="AR439" s="14">
        <v>50.719696999999996</v>
      </c>
      <c r="AS439" s="14">
        <v>25.188095299999997</v>
      </c>
      <c r="AT439" s="14">
        <v>20.091034800000003</v>
      </c>
      <c r="AU439" s="14">
        <v>1</v>
      </c>
      <c r="AV439" s="14">
        <v>24.681818222222223</v>
      </c>
      <c r="AW439" s="14">
        <v>19.786904700000001</v>
      </c>
      <c r="AX439" s="14">
        <v>24.834130050000002</v>
      </c>
      <c r="AY439" s="14">
        <v>1</v>
      </c>
      <c r="AZ439" s="14">
        <v>18.964646444444444</v>
      </c>
      <c r="BA439" s="14">
        <v>47.633333399999998</v>
      </c>
      <c r="BB439" s="14">
        <v>45.801611699999995</v>
      </c>
      <c r="BC439" s="14">
        <v>53</v>
      </c>
      <c r="BD439" s="14">
        <v>57.861111111111114</v>
      </c>
      <c r="BE439" s="14">
        <v>17.203571399999998</v>
      </c>
      <c r="BF439" s="14">
        <v>16.033379100000001</v>
      </c>
      <c r="BG439" s="14">
        <v>5</v>
      </c>
      <c r="BH439" s="14">
        <v>27.030303</v>
      </c>
    </row>
    <row r="440" spans="1:60" x14ac:dyDescent="0.2">
      <c r="A440">
        <v>439</v>
      </c>
      <c r="B440" t="s">
        <v>437</v>
      </c>
      <c r="C440" s="5">
        <v>1</v>
      </c>
      <c r="D440">
        <v>2</v>
      </c>
      <c r="G440" s="5">
        <v>7.36</v>
      </c>
      <c r="H440">
        <v>3.34</v>
      </c>
      <c r="I440">
        <v>47.69</v>
      </c>
      <c r="J440">
        <v>253</v>
      </c>
      <c r="K440" s="14">
        <v>1</v>
      </c>
      <c r="L440">
        <v>25</v>
      </c>
      <c r="M440">
        <f t="shared" si="24"/>
        <v>1.84</v>
      </c>
      <c r="N440">
        <f t="shared" si="25"/>
        <v>0.83499999999999996</v>
      </c>
      <c r="O440">
        <f t="shared" si="26"/>
        <v>11.922499999999999</v>
      </c>
      <c r="P440">
        <f t="shared" si="27"/>
        <v>63.25</v>
      </c>
      <c r="Q440">
        <v>0.37918635603391065</v>
      </c>
      <c r="R440">
        <v>0.34428694652389458</v>
      </c>
      <c r="S440">
        <v>0.27652669744218805</v>
      </c>
      <c r="T440">
        <v>0.42016666666666669</v>
      </c>
      <c r="U440">
        <v>12.063470370370368</v>
      </c>
      <c r="V440">
        <v>24.797948837280273</v>
      </c>
      <c r="W440">
        <v>7.2444444444443659E-2</v>
      </c>
      <c r="X440">
        <v>0.1724183525056176</v>
      </c>
      <c r="Y440">
        <v>16.236955642700195</v>
      </c>
      <c r="Z440" s="14">
        <v>99.900792857142861</v>
      </c>
      <c r="AA440" s="14">
        <v>100</v>
      </c>
      <c r="AB440" s="14">
        <v>44.601020404761911</v>
      </c>
      <c r="AC440" s="14">
        <v>23.22019088095238</v>
      </c>
      <c r="AD440" s="14">
        <v>16.257530238095235</v>
      </c>
      <c r="AE440" s="14">
        <v>44.492091857142853</v>
      </c>
      <c r="AF440" s="14">
        <v>22.053288023809525</v>
      </c>
      <c r="AG440" s="16">
        <v>100</v>
      </c>
      <c r="AH440" s="14">
        <v>99.791665000000009</v>
      </c>
      <c r="AI440" s="14">
        <v>100</v>
      </c>
      <c r="AJ440" s="14">
        <v>100</v>
      </c>
      <c r="AK440" s="14">
        <v>100</v>
      </c>
      <c r="AL440" s="14">
        <v>100</v>
      </c>
      <c r="AM440" s="14">
        <v>100</v>
      </c>
      <c r="AN440" s="14">
        <v>100</v>
      </c>
      <c r="AO440" s="14">
        <v>44.815476166666663</v>
      </c>
      <c r="AP440" s="14">
        <v>49.704999999999998</v>
      </c>
      <c r="AQ440" s="14">
        <v>36.5</v>
      </c>
      <c r="AR440" s="14">
        <v>33.873015888888887</v>
      </c>
      <c r="AS440" s="14">
        <v>17.672619083333331</v>
      </c>
      <c r="AT440" s="14">
        <v>29.203472249999997</v>
      </c>
      <c r="AU440" s="14">
        <v>4</v>
      </c>
      <c r="AV440" s="14">
        <v>19.456349222222222</v>
      </c>
      <c r="AW440" s="14">
        <v>14.087301583333335</v>
      </c>
      <c r="AX440" s="14">
        <v>16.837638900000002</v>
      </c>
      <c r="AY440" s="14">
        <v>9.5</v>
      </c>
      <c r="AZ440" s="14">
        <v>18.612874777777776</v>
      </c>
      <c r="BA440" s="14">
        <v>44.94940483333334</v>
      </c>
      <c r="BB440" s="14">
        <v>47.6373611</v>
      </c>
      <c r="BC440" s="14">
        <v>19.5</v>
      </c>
      <c r="BD440" s="14">
        <v>39.669753111111113</v>
      </c>
      <c r="BE440" s="14">
        <v>23.203373083333332</v>
      </c>
      <c r="BF440" s="14">
        <v>27.227777800000002</v>
      </c>
      <c r="BG440" s="14">
        <v>6</v>
      </c>
      <c r="BH440" s="14">
        <v>10.804673777777777</v>
      </c>
    </row>
    <row r="441" spans="1:60" x14ac:dyDescent="0.2">
      <c r="A441">
        <v>440</v>
      </c>
      <c r="B441" t="s">
        <v>438</v>
      </c>
      <c r="C441" s="5">
        <v>1</v>
      </c>
      <c r="D441">
        <v>2</v>
      </c>
      <c r="G441" s="5">
        <v>8.1999999999999993</v>
      </c>
      <c r="H441">
        <v>1.2</v>
      </c>
      <c r="I441">
        <v>48.8</v>
      </c>
      <c r="J441">
        <v>242</v>
      </c>
      <c r="K441" s="14">
        <v>1</v>
      </c>
      <c r="L441">
        <v>1100</v>
      </c>
      <c r="M441">
        <f t="shared" si="24"/>
        <v>90.2</v>
      </c>
      <c r="N441">
        <f t="shared" si="25"/>
        <v>13.2</v>
      </c>
      <c r="O441">
        <f t="shared" si="26"/>
        <v>536.79999999999995</v>
      </c>
      <c r="P441">
        <f t="shared" si="27"/>
        <v>2662</v>
      </c>
      <c r="Q441">
        <v>0.42742114425032585</v>
      </c>
      <c r="R441">
        <v>0.33528209490690808</v>
      </c>
      <c r="S441">
        <v>0.23729676084275861</v>
      </c>
      <c r="T441">
        <v>0.52528518518518519</v>
      </c>
      <c r="U441">
        <v>31.876237037037043</v>
      </c>
      <c r="V441">
        <v>42.548389434814453</v>
      </c>
      <c r="W441">
        <v>7.7537037037034726E-2</v>
      </c>
      <c r="X441">
        <v>0.14760941146607751</v>
      </c>
      <c r="Y441">
        <v>17.155324935913086</v>
      </c>
      <c r="Z441" s="14">
        <v>98.611110416666662</v>
      </c>
      <c r="AA441" s="14">
        <v>99.652777083333334</v>
      </c>
      <c r="AB441" s="14">
        <v>49.330821458333325</v>
      </c>
      <c r="AC441" s="14">
        <v>23.846665291666667</v>
      </c>
      <c r="AD441" s="14">
        <v>20.511945166666667</v>
      </c>
      <c r="AE441" s="14">
        <v>56.985284187500007</v>
      </c>
      <c r="AF441" s="14">
        <v>30.139410958333333</v>
      </c>
      <c r="AG441" s="16">
        <v>96.153846153846146</v>
      </c>
      <c r="AH441" s="14">
        <v>99.166664999999995</v>
      </c>
      <c r="AI441" s="14">
        <v>100</v>
      </c>
      <c r="AJ441" s="14">
        <v>100</v>
      </c>
      <c r="AK441" s="14">
        <v>98.717946153846142</v>
      </c>
      <c r="AL441" s="14">
        <v>100</v>
      </c>
      <c r="AM441" s="14">
        <v>100</v>
      </c>
      <c r="AN441" s="14">
        <v>100</v>
      </c>
      <c r="AO441" s="14">
        <v>45.346153846153847</v>
      </c>
      <c r="AP441" s="14">
        <v>50.577304849999997</v>
      </c>
      <c r="AQ441" s="14">
        <v>57.5</v>
      </c>
      <c r="AR441" s="14">
        <v>48.803030272727277</v>
      </c>
      <c r="AS441" s="14">
        <v>23.23931623076923</v>
      </c>
      <c r="AT441" s="14">
        <v>27.177274499999999</v>
      </c>
      <c r="AU441" s="14">
        <v>26.75</v>
      </c>
      <c r="AV441" s="14">
        <v>17.453030272727275</v>
      </c>
      <c r="AW441" s="14">
        <v>17.974359</v>
      </c>
      <c r="AX441" s="14">
        <v>20.717001700000001</v>
      </c>
      <c r="AY441" s="14">
        <v>21</v>
      </c>
      <c r="AZ441" s="14">
        <v>22.960606090909092</v>
      </c>
      <c r="BA441" s="14">
        <v>53.974359</v>
      </c>
      <c r="BB441" s="14">
        <v>57.127182050000002</v>
      </c>
      <c r="BC441" s="14">
        <v>79.5</v>
      </c>
      <c r="BD441" s="14">
        <v>52.098484818181824</v>
      </c>
      <c r="BE441" s="14">
        <v>31.75213669230769</v>
      </c>
      <c r="BF441" s="14">
        <v>28.391530800000005</v>
      </c>
      <c r="BG441" s="14">
        <v>41</v>
      </c>
      <c r="BH441" s="14">
        <v>27.462121181818187</v>
      </c>
    </row>
    <row r="442" spans="1:60" x14ac:dyDescent="0.2">
      <c r="A442">
        <v>441</v>
      </c>
      <c r="B442" t="s">
        <v>439</v>
      </c>
      <c r="C442" s="5">
        <v>1</v>
      </c>
      <c r="D442">
        <v>2</v>
      </c>
      <c r="E442">
        <v>1</v>
      </c>
      <c r="F442">
        <v>3</v>
      </c>
      <c r="G442" s="5">
        <v>6.9</v>
      </c>
      <c r="H442">
        <v>27</v>
      </c>
      <c r="I442">
        <v>36.4</v>
      </c>
      <c r="J442">
        <v>420</v>
      </c>
      <c r="K442" s="14">
        <v>1</v>
      </c>
      <c r="L442">
        <v>55</v>
      </c>
      <c r="M442">
        <f t="shared" si="24"/>
        <v>3.7949999999999999</v>
      </c>
      <c r="N442">
        <f t="shared" si="25"/>
        <v>14.85</v>
      </c>
      <c r="O442">
        <f t="shared" si="26"/>
        <v>20.02</v>
      </c>
      <c r="P442">
        <f t="shared" si="27"/>
        <v>231</v>
      </c>
      <c r="Q442">
        <v>0.52810537319497708</v>
      </c>
      <c r="R442">
        <v>0.32671465243730524</v>
      </c>
      <c r="S442">
        <v>0.14517997436773469</v>
      </c>
      <c r="T442">
        <v>0.38779999999999998</v>
      </c>
      <c r="U442">
        <v>69.4873074074074</v>
      </c>
      <c r="V442">
        <v>58.007541656494141</v>
      </c>
      <c r="W442">
        <v>3.7499999999999929E-2</v>
      </c>
      <c r="X442">
        <v>9.6699329551314925E-2</v>
      </c>
      <c r="Y442">
        <v>16.010213851928711</v>
      </c>
      <c r="Z442" s="14">
        <v>94.680136363636365</v>
      </c>
      <c r="AA442" s="14">
        <v>96.71911363636363</v>
      </c>
      <c r="AB442" s="14">
        <v>49.780063477272726</v>
      </c>
      <c r="AC442" s="14">
        <v>37.539165704545447</v>
      </c>
      <c r="AD442" s="14">
        <v>27.7198475</v>
      </c>
      <c r="AE442" s="14">
        <v>59.494319818181815</v>
      </c>
      <c r="AF442" s="14">
        <v>40.320786409090914</v>
      </c>
      <c r="AG442" s="16">
        <v>97.222224999999995</v>
      </c>
      <c r="AH442" s="14">
        <v>94.074076470588224</v>
      </c>
      <c r="AI442" s="14">
        <v>100</v>
      </c>
      <c r="AJ442" s="14">
        <v>91.666666666666671</v>
      </c>
      <c r="AK442" s="14">
        <v>99.358974999999987</v>
      </c>
      <c r="AL442" s="14">
        <v>97.843135294117658</v>
      </c>
      <c r="AM442" s="14">
        <v>100</v>
      </c>
      <c r="AN442" s="14">
        <v>91.666666666666671</v>
      </c>
      <c r="AO442" s="14">
        <v>48.542254333333325</v>
      </c>
      <c r="AP442" s="14">
        <v>48.177886705882358</v>
      </c>
      <c r="AQ442" s="14">
        <v>56.666666666666664</v>
      </c>
      <c r="AR442" s="14">
        <v>51.565972249999994</v>
      </c>
      <c r="AS442" s="14">
        <v>42.523237166666668</v>
      </c>
      <c r="AT442" s="14">
        <v>33.991830058823531</v>
      </c>
      <c r="AU442" s="14">
        <v>59.333333333333336</v>
      </c>
      <c r="AV442" s="14">
        <v>32.131944500000003</v>
      </c>
      <c r="AW442" s="14">
        <v>27.679487166666661</v>
      </c>
      <c r="AX442" s="14">
        <v>28.69967317647059</v>
      </c>
      <c r="AY442" s="14">
        <v>39.333333333333336</v>
      </c>
      <c r="AZ442" s="14">
        <v>23.46875</v>
      </c>
      <c r="BA442" s="14">
        <v>58.77724358333333</v>
      </c>
      <c r="BB442" s="14">
        <v>57.439106764705883</v>
      </c>
      <c r="BC442" s="14">
        <v>61</v>
      </c>
      <c r="BD442" s="14">
        <v>62.746527833333325</v>
      </c>
      <c r="BE442" s="14">
        <v>49.771741499999997</v>
      </c>
      <c r="BF442" s="14">
        <v>29.78061005882353</v>
      </c>
      <c r="BG442" s="14">
        <v>61</v>
      </c>
      <c r="BH442" s="14">
        <v>40.631944416666663</v>
      </c>
    </row>
    <row r="443" spans="1:60" x14ac:dyDescent="0.2">
      <c r="A443">
        <v>442</v>
      </c>
      <c r="B443" t="s">
        <v>440</v>
      </c>
      <c r="C443" s="5">
        <v>1</v>
      </c>
      <c r="D443">
        <v>1</v>
      </c>
      <c r="E443">
        <v>2</v>
      </c>
      <c r="F443">
        <v>2</v>
      </c>
      <c r="G443" s="5">
        <v>1.3</v>
      </c>
      <c r="H443">
        <v>0.5</v>
      </c>
      <c r="I443">
        <v>6.4</v>
      </c>
      <c r="J443">
        <v>37</v>
      </c>
      <c r="K443" s="14">
        <v>1</v>
      </c>
      <c r="L443">
        <v>170</v>
      </c>
      <c r="M443">
        <f t="shared" si="24"/>
        <v>2.21</v>
      </c>
      <c r="N443">
        <f t="shared" si="25"/>
        <v>0.85</v>
      </c>
      <c r="O443">
        <f t="shared" si="26"/>
        <v>10.88</v>
      </c>
      <c r="P443">
        <f t="shared" si="27"/>
        <v>62.9</v>
      </c>
      <c r="Q443">
        <v>0.60701925850598704</v>
      </c>
      <c r="R443">
        <v>0.2915047274196802</v>
      </c>
      <c r="S443">
        <v>0.10147601407434238</v>
      </c>
      <c r="T443">
        <v>0.30256666666666665</v>
      </c>
      <c r="U443">
        <v>31.830092592592592</v>
      </c>
      <c r="V443">
        <v>30.21699333190918</v>
      </c>
      <c r="W443">
        <v>4.4962962962963059E-2</v>
      </c>
      <c r="X443">
        <v>0.14860514364755886</v>
      </c>
      <c r="Y443">
        <v>14.295947074890137</v>
      </c>
      <c r="Z443" s="14">
        <v>100</v>
      </c>
      <c r="AA443" s="14">
        <v>100</v>
      </c>
      <c r="AB443" s="14">
        <v>63.428963666666675</v>
      </c>
      <c r="AC443" s="14">
        <v>35.812770641025637</v>
      </c>
      <c r="AD443" s="14">
        <v>24.00925212820513</v>
      </c>
      <c r="AE443" s="14">
        <v>62.76268164102563</v>
      </c>
      <c r="AF443" s="14">
        <v>34.074145307692298</v>
      </c>
      <c r="AG443" s="16">
        <v>100</v>
      </c>
      <c r="AH443" s="14">
        <v>100</v>
      </c>
      <c r="AI443" s="14">
        <v>100</v>
      </c>
      <c r="AJ443" s="14">
        <v>100</v>
      </c>
      <c r="AK443" s="14">
        <v>100</v>
      </c>
      <c r="AL443" s="14">
        <v>100</v>
      </c>
      <c r="AM443" s="14">
        <v>100</v>
      </c>
      <c r="AN443" s="14">
        <v>100</v>
      </c>
      <c r="AO443" s="14">
        <v>53.629999999999995</v>
      </c>
      <c r="AP443" s="14">
        <v>65.433098937500006</v>
      </c>
      <c r="AQ443" s="14">
        <v>69.333333249999995</v>
      </c>
      <c r="AR443" s="14">
        <v>68.129629666666659</v>
      </c>
      <c r="AS443" s="14">
        <v>37.614999999999995</v>
      </c>
      <c r="AT443" s="14">
        <v>36.405781249999997</v>
      </c>
      <c r="AU443" s="14">
        <v>36.083333249999995</v>
      </c>
      <c r="AV443" s="14">
        <v>32.635802444444444</v>
      </c>
      <c r="AW443" s="14">
        <v>20.990000000000002</v>
      </c>
      <c r="AX443" s="14">
        <v>22.455885375000001</v>
      </c>
      <c r="AY443" s="14">
        <v>33.166666750000005</v>
      </c>
      <c r="AZ443" s="14">
        <v>26.055555555555554</v>
      </c>
      <c r="BA443" s="14">
        <v>51.7</v>
      </c>
      <c r="BB443" s="14">
        <v>62.364244812500004</v>
      </c>
      <c r="BC443" s="14">
        <v>70</v>
      </c>
      <c r="BD443" s="14">
        <v>72.546296333333331</v>
      </c>
      <c r="BE443" s="14">
        <v>37.160000000000004</v>
      </c>
      <c r="BF443" s="14">
        <v>25.851562500000004</v>
      </c>
      <c r="BG443" s="14">
        <v>35.416666750000005</v>
      </c>
      <c r="BH443" s="14">
        <v>44.666666666666671</v>
      </c>
    </row>
    <row r="444" spans="1:60" x14ac:dyDescent="0.2">
      <c r="A444">
        <v>443</v>
      </c>
      <c r="B444" t="s">
        <v>702</v>
      </c>
      <c r="C444" s="5">
        <v>1</v>
      </c>
      <c r="D444">
        <v>2</v>
      </c>
      <c r="E444">
        <v>1</v>
      </c>
      <c r="G444" s="5">
        <v>5.5</v>
      </c>
      <c r="H444">
        <v>23</v>
      </c>
      <c r="I444">
        <v>36</v>
      </c>
      <c r="J444">
        <v>373</v>
      </c>
      <c r="K444" s="14">
        <v>1</v>
      </c>
      <c r="L444">
        <v>40</v>
      </c>
      <c r="M444">
        <f t="shared" si="24"/>
        <v>2.2000000000000002</v>
      </c>
      <c r="N444">
        <f t="shared" si="25"/>
        <v>9.1999999999999993</v>
      </c>
      <c r="O444">
        <f t="shared" si="26"/>
        <v>14.4</v>
      </c>
      <c r="P444">
        <f t="shared" si="27"/>
        <v>149.19999999999999</v>
      </c>
      <c r="Q444">
        <v>0.51169427765842301</v>
      </c>
      <c r="R444">
        <v>0.3123716609345677</v>
      </c>
      <c r="S444">
        <v>0.1759340614069691</v>
      </c>
      <c r="T444">
        <v>0.47901851851851851</v>
      </c>
      <c r="U444">
        <v>44.838918518518511</v>
      </c>
      <c r="V444">
        <v>37.1175537109375</v>
      </c>
      <c r="W444">
        <v>9.0425925925922204E-2</v>
      </c>
      <c r="X444">
        <v>0.18877334054972741</v>
      </c>
      <c r="Y444">
        <v>16.656906127929688</v>
      </c>
      <c r="Z444" s="14">
        <v>87.713840000000005</v>
      </c>
      <c r="AA444" s="14">
        <v>93.494777999999997</v>
      </c>
      <c r="AB444" s="14">
        <v>48.964855759999999</v>
      </c>
      <c r="AC444" s="14">
        <v>28.090401180000004</v>
      </c>
      <c r="AD444" s="14">
        <v>31.93447604</v>
      </c>
      <c r="AE444" s="14">
        <v>56.805533960000005</v>
      </c>
      <c r="AF444" s="14">
        <v>34.96964972</v>
      </c>
      <c r="AG444" s="16">
        <v>80.238092857142874</v>
      </c>
      <c r="AH444" s="14">
        <v>86.505713043478266</v>
      </c>
      <c r="AI444" s="14">
        <v>100</v>
      </c>
      <c r="AJ444" s="14">
        <v>96.969700000000003</v>
      </c>
      <c r="AK444" s="14">
        <v>87.857142857142861</v>
      </c>
      <c r="AL444" s="14">
        <v>93.249517391304366</v>
      </c>
      <c r="AM444" s="14">
        <v>100</v>
      </c>
      <c r="AN444" s="14">
        <v>100</v>
      </c>
      <c r="AO444" s="14">
        <v>48.18333335714285</v>
      </c>
      <c r="AP444" s="14">
        <v>47.794877434782613</v>
      </c>
      <c r="AQ444" s="14">
        <v>57.416666749999997</v>
      </c>
      <c r="AR444" s="14">
        <v>49.414141444444439</v>
      </c>
      <c r="AS444" s="14">
        <v>30.145238071428572</v>
      </c>
      <c r="AT444" s="14">
        <v>26.473862913043476</v>
      </c>
      <c r="AU444" s="14">
        <v>53.916666749999997</v>
      </c>
      <c r="AV444" s="14">
        <v>17.546801333333335</v>
      </c>
      <c r="AW444" s="14">
        <v>29.295238071428571</v>
      </c>
      <c r="AX444" s="14">
        <v>32.216713434782612</v>
      </c>
      <c r="AY444" s="14">
        <v>51.333333250000003</v>
      </c>
      <c r="AZ444" s="14">
        <v>26.696969666666668</v>
      </c>
      <c r="BA444" s="14">
        <v>53.297619071428571</v>
      </c>
      <c r="BB444" s="14">
        <v>55.228235869565218</v>
      </c>
      <c r="BC444" s="14">
        <v>57.5</v>
      </c>
      <c r="BD444" s="14">
        <v>65.984511777777769</v>
      </c>
      <c r="BE444" s="14">
        <v>36.128571428571426</v>
      </c>
      <c r="BF444" s="14">
        <v>37.199106739130436</v>
      </c>
      <c r="BG444" s="14">
        <v>52.166666749999997</v>
      </c>
      <c r="BH444" s="14">
        <v>19.826262666666668</v>
      </c>
    </row>
    <row r="445" spans="1:60" x14ac:dyDescent="0.2">
      <c r="A445">
        <v>444</v>
      </c>
      <c r="B445" t="s">
        <v>441</v>
      </c>
      <c r="C445" s="5">
        <v>1</v>
      </c>
      <c r="D445">
        <v>1</v>
      </c>
      <c r="E445">
        <v>2</v>
      </c>
      <c r="F445">
        <v>2</v>
      </c>
      <c r="G445" s="5">
        <v>1</v>
      </c>
      <c r="H445">
        <v>0.3</v>
      </c>
      <c r="I445">
        <v>2.9</v>
      </c>
      <c r="J445">
        <v>20</v>
      </c>
      <c r="K445" s="14">
        <v>1</v>
      </c>
      <c r="L445">
        <v>170</v>
      </c>
      <c r="M445">
        <f t="shared" si="24"/>
        <v>1.7</v>
      </c>
      <c r="N445">
        <f t="shared" si="25"/>
        <v>0.51</v>
      </c>
      <c r="O445">
        <f t="shared" si="26"/>
        <v>4.93</v>
      </c>
      <c r="P445">
        <f t="shared" si="27"/>
        <v>34</v>
      </c>
      <c r="Q445">
        <v>0.36828207478755914</v>
      </c>
      <c r="R445">
        <v>0.42210923377701415</v>
      </c>
      <c r="S445">
        <v>0.20960869143540251</v>
      </c>
      <c r="T445">
        <v>0.36895185185185186</v>
      </c>
      <c r="U445">
        <v>50.795366666666666</v>
      </c>
      <c r="V445">
        <v>40.580535888671875</v>
      </c>
      <c r="W445">
        <v>7.4092592592590545E-2</v>
      </c>
      <c r="X445">
        <v>0.20081913729583753</v>
      </c>
      <c r="Y445">
        <v>15.140419960021973</v>
      </c>
      <c r="Z445" s="14">
        <v>99.499999999999986</v>
      </c>
      <c r="AA445" s="14">
        <v>99.222222500000015</v>
      </c>
      <c r="AB445" s="14">
        <v>52.274942275000001</v>
      </c>
      <c r="AC445" s="14">
        <v>23.999376124999998</v>
      </c>
      <c r="AD445" s="14">
        <v>25.071562024999999</v>
      </c>
      <c r="AE445" s="14">
        <v>49.330589275000008</v>
      </c>
      <c r="AF445" s="14">
        <v>21.248664900000001</v>
      </c>
      <c r="AG445" s="16">
        <v>97.777777777777786</v>
      </c>
      <c r="AH445" s="14">
        <v>100</v>
      </c>
      <c r="AI445" s="14">
        <v>100</v>
      </c>
      <c r="AJ445" s="14">
        <v>100</v>
      </c>
      <c r="AK445" s="14">
        <v>96.543211111111106</v>
      </c>
      <c r="AL445" s="14">
        <v>100</v>
      </c>
      <c r="AM445" s="14">
        <v>100</v>
      </c>
      <c r="AN445" s="14">
        <v>100</v>
      </c>
      <c r="AO445" s="14">
        <v>54.716049333333331</v>
      </c>
      <c r="AP445" s="14">
        <v>50.353030312499996</v>
      </c>
      <c r="AQ445" s="14">
        <v>48.875</v>
      </c>
      <c r="AR445" s="14">
        <v>54.309523818181816</v>
      </c>
      <c r="AS445" s="14">
        <v>28.879012333333336</v>
      </c>
      <c r="AT445" s="14">
        <v>23.0620315625</v>
      </c>
      <c r="AU445" s="14">
        <v>21.125</v>
      </c>
      <c r="AV445" s="14">
        <v>22.415584454545453</v>
      </c>
      <c r="AW445" s="14">
        <v>28.069135777777777</v>
      </c>
      <c r="AX445" s="14">
        <v>19.560155062499998</v>
      </c>
      <c r="AY445" s="14">
        <v>29.125</v>
      </c>
      <c r="AZ445" s="14">
        <v>29.161616181818182</v>
      </c>
      <c r="BA445" s="14">
        <v>72.039506222222215</v>
      </c>
      <c r="BB445" s="14">
        <v>38.555739062499995</v>
      </c>
      <c r="BC445" s="14">
        <v>44.5</v>
      </c>
      <c r="BD445" s="14">
        <v>48.179653636363632</v>
      </c>
      <c r="BE445" s="14">
        <v>44.898765444444443</v>
      </c>
      <c r="BF445" s="14">
        <v>17.394380500000004</v>
      </c>
      <c r="BG445" s="14">
        <v>8.25</v>
      </c>
      <c r="BH445" s="14">
        <v>12.231601727272727</v>
      </c>
    </row>
    <row r="446" spans="1:60" x14ac:dyDescent="0.2">
      <c r="A446">
        <v>445</v>
      </c>
      <c r="B446" t="s">
        <v>442</v>
      </c>
      <c r="C446" s="5">
        <v>1</v>
      </c>
      <c r="D446">
        <v>1</v>
      </c>
      <c r="E446">
        <v>2</v>
      </c>
      <c r="F446">
        <v>2</v>
      </c>
      <c r="G446" s="5">
        <v>1.2</v>
      </c>
      <c r="H446">
        <v>0.3</v>
      </c>
      <c r="I446">
        <v>5.3</v>
      </c>
      <c r="J446">
        <v>30</v>
      </c>
      <c r="K446" s="14">
        <v>1</v>
      </c>
      <c r="L446">
        <v>170</v>
      </c>
      <c r="M446">
        <f t="shared" si="24"/>
        <v>2.04</v>
      </c>
      <c r="N446">
        <f t="shared" si="25"/>
        <v>0.51</v>
      </c>
      <c r="O446">
        <f t="shared" si="26"/>
        <v>9.01</v>
      </c>
      <c r="P446">
        <f t="shared" si="27"/>
        <v>51</v>
      </c>
      <c r="Q446">
        <v>0.5340412163961491</v>
      </c>
      <c r="R446">
        <v>0.42429921511049185</v>
      </c>
      <c r="S446">
        <v>4.1659568493313343E-2</v>
      </c>
      <c r="T446">
        <v>0.36790740740740741</v>
      </c>
      <c r="U446">
        <v>24.947496296296293</v>
      </c>
      <c r="V446">
        <v>28.62916374206543</v>
      </c>
      <c r="W446">
        <v>4.7962962962962992E-2</v>
      </c>
      <c r="X446">
        <v>0.13036694015201095</v>
      </c>
      <c r="Y446">
        <v>14.313077926635742</v>
      </c>
      <c r="Z446" s="14">
        <v>100</v>
      </c>
      <c r="AA446" s="14">
        <v>100</v>
      </c>
      <c r="AB446" s="14">
        <v>56.781500466666664</v>
      </c>
      <c r="AC446" s="14">
        <v>25.350624066666668</v>
      </c>
      <c r="AD446" s="14">
        <v>22.066104999999997</v>
      </c>
      <c r="AE446" s="14">
        <v>54.961172155555566</v>
      </c>
      <c r="AF446" s="14">
        <v>23.10404017777778</v>
      </c>
      <c r="AG446" s="16">
        <v>100</v>
      </c>
      <c r="AH446" s="14">
        <v>100</v>
      </c>
      <c r="AI446" s="14">
        <v>100</v>
      </c>
      <c r="AJ446" s="14">
        <v>100</v>
      </c>
      <c r="AK446" s="14">
        <v>100</v>
      </c>
      <c r="AL446" s="14">
        <v>100</v>
      </c>
      <c r="AM446" s="14">
        <v>100</v>
      </c>
      <c r="AN446" s="14">
        <v>100</v>
      </c>
      <c r="AO446" s="14">
        <v>49.330555500000003</v>
      </c>
      <c r="AP446" s="14">
        <v>60.526923090909094</v>
      </c>
      <c r="AQ446" s="14">
        <v>48.666666666666664</v>
      </c>
      <c r="AR446" s="14">
        <v>60.701068375000006</v>
      </c>
      <c r="AS446" s="14">
        <v>23.969444416666665</v>
      </c>
      <c r="AT446" s="14">
        <v>27.013028636363632</v>
      </c>
      <c r="AU446" s="14">
        <v>17</v>
      </c>
      <c r="AV446" s="14">
        <v>25.982264999999998</v>
      </c>
      <c r="AW446" s="14">
        <v>24.977777833333334</v>
      </c>
      <c r="AX446" s="14">
        <v>18.604095863636363</v>
      </c>
      <c r="AY446" s="14">
        <v>23.333333333333332</v>
      </c>
      <c r="AZ446" s="14">
        <v>26.743910249999999</v>
      </c>
      <c r="BA446" s="14">
        <v>54.591666666666661</v>
      </c>
      <c r="BB446" s="14">
        <v>55.03514818181818</v>
      </c>
      <c r="BC446" s="14">
        <v>40.666666666666664</v>
      </c>
      <c r="BD446" s="14">
        <v>60.672435874999998</v>
      </c>
      <c r="BE446" s="14">
        <v>23.097222250000002</v>
      </c>
      <c r="BF446" s="14">
        <v>25.062304409090906</v>
      </c>
      <c r="BG446" s="14">
        <v>2</v>
      </c>
      <c r="BH446" s="14">
        <v>25.643055500000003</v>
      </c>
    </row>
    <row r="447" spans="1:60" x14ac:dyDescent="0.2">
      <c r="A447">
        <v>446</v>
      </c>
      <c r="B447" t="s">
        <v>443</v>
      </c>
      <c r="C447" s="5">
        <v>1</v>
      </c>
      <c r="D447">
        <v>1</v>
      </c>
      <c r="F447">
        <v>2</v>
      </c>
      <c r="G447" s="5">
        <v>1</v>
      </c>
      <c r="H447">
        <v>0</v>
      </c>
      <c r="I447">
        <v>3</v>
      </c>
      <c r="J447">
        <v>17</v>
      </c>
      <c r="K447" s="14">
        <v>1</v>
      </c>
      <c r="L447">
        <v>80</v>
      </c>
      <c r="M447">
        <f t="shared" si="24"/>
        <v>0.8</v>
      </c>
      <c r="N447">
        <f t="shared" si="25"/>
        <v>0</v>
      </c>
      <c r="O447">
        <f t="shared" si="26"/>
        <v>2.4</v>
      </c>
      <c r="P447">
        <f t="shared" si="27"/>
        <v>13.6</v>
      </c>
      <c r="Q447">
        <v>0.64835230792464849</v>
      </c>
      <c r="R447">
        <v>0.2477452979487906</v>
      </c>
      <c r="S447">
        <v>0.10390239412657699</v>
      </c>
      <c r="T447">
        <v>0.25774074074074071</v>
      </c>
      <c r="U447">
        <v>33.949000000000012</v>
      </c>
      <c r="V447">
        <v>50.661636352539062</v>
      </c>
      <c r="W447">
        <v>6.0962962962962115E-2</v>
      </c>
      <c r="X447">
        <v>0.23652823681563115</v>
      </c>
      <c r="Y447">
        <v>15.687850952148438</v>
      </c>
      <c r="Z447" s="14">
        <v>98.236330952380982</v>
      </c>
      <c r="AA447" s="14">
        <v>98.412697619047606</v>
      </c>
      <c r="AB447" s="14">
        <v>59.502998261904764</v>
      </c>
      <c r="AC447" s="14">
        <v>36.849426785714286</v>
      </c>
      <c r="AD447" s="14">
        <v>31.83659614285714</v>
      </c>
      <c r="AE447" s="14">
        <v>64.238492047619033</v>
      </c>
      <c r="AF447" s="14">
        <v>37.284567904761907</v>
      </c>
      <c r="AG447" s="16">
        <v>95</v>
      </c>
      <c r="AH447" s="14">
        <v>98.732942105263149</v>
      </c>
      <c r="AI447" s="14">
        <v>100</v>
      </c>
      <c r="AJ447" s="14">
        <v>100</v>
      </c>
      <c r="AK447" s="14">
        <v>93.333329999999989</v>
      </c>
      <c r="AL447" s="14">
        <v>100</v>
      </c>
      <c r="AM447" s="14">
        <v>100</v>
      </c>
      <c r="AN447" s="14">
        <v>100</v>
      </c>
      <c r="AO447" s="14">
        <v>55.320000000000007</v>
      </c>
      <c r="AP447" s="14">
        <v>60.543469842105267</v>
      </c>
      <c r="AQ447" s="14">
        <v>69.5</v>
      </c>
      <c r="AR447" s="14">
        <v>59.690909090909095</v>
      </c>
      <c r="AS447" s="14">
        <v>39.799999999999997</v>
      </c>
      <c r="AT447" s="14">
        <v>35.398732894736845</v>
      </c>
      <c r="AU447" s="14">
        <v>48</v>
      </c>
      <c r="AV447" s="14">
        <v>34.645454545454548</v>
      </c>
      <c r="AW447" s="14">
        <v>30.48</v>
      </c>
      <c r="AX447" s="14">
        <v>30.717738842105263</v>
      </c>
      <c r="AY447" s="14">
        <v>48.25</v>
      </c>
      <c r="AZ447" s="14">
        <v>32.018181818181816</v>
      </c>
      <c r="BA447" s="14">
        <v>56.95</v>
      </c>
      <c r="BB447" s="14">
        <v>67.728947315789483</v>
      </c>
      <c r="BC447" s="14">
        <v>49</v>
      </c>
      <c r="BD447" s="14">
        <v>67.606060636363637</v>
      </c>
      <c r="BE447" s="14">
        <v>40.010000000000005</v>
      </c>
      <c r="BF447" s="14">
        <v>40.334308</v>
      </c>
      <c r="BG447" s="14">
        <v>24.25</v>
      </c>
      <c r="BH447" s="14">
        <v>31.90909090909091</v>
      </c>
    </row>
    <row r="448" spans="1:60" x14ac:dyDescent="0.2">
      <c r="A448">
        <v>447</v>
      </c>
      <c r="B448" t="s">
        <v>334</v>
      </c>
      <c r="C448" s="5">
        <v>1</v>
      </c>
      <c r="D448">
        <v>2</v>
      </c>
      <c r="F448">
        <v>2</v>
      </c>
      <c r="G448" s="5">
        <v>3.3</v>
      </c>
      <c r="H448">
        <v>0.42</v>
      </c>
      <c r="I448">
        <v>9.2799999999999994</v>
      </c>
      <c r="J448">
        <v>56.62</v>
      </c>
      <c r="K448" s="14">
        <v>1</v>
      </c>
      <c r="L448">
        <v>130</v>
      </c>
      <c r="M448">
        <f t="shared" si="24"/>
        <v>4.29</v>
      </c>
      <c r="N448">
        <f t="shared" si="25"/>
        <v>0.54600000000000004</v>
      </c>
      <c r="O448">
        <f t="shared" si="26"/>
        <v>12.063999999999998</v>
      </c>
      <c r="P448">
        <f t="shared" si="27"/>
        <v>73.605999999999995</v>
      </c>
      <c r="Q448">
        <v>0.40284028914686748</v>
      </c>
      <c r="R448">
        <v>0.44406206550767835</v>
      </c>
      <c r="S448">
        <v>0.15309764534544432</v>
      </c>
      <c r="T448">
        <v>0.47358518518518516</v>
      </c>
      <c r="U448">
        <v>48.465425925925928</v>
      </c>
      <c r="V448">
        <v>56.025543212890625</v>
      </c>
      <c r="W448">
        <v>0.12842592592592134</v>
      </c>
      <c r="X448">
        <v>0.27117808990520509</v>
      </c>
      <c r="Y448">
        <v>15.65185546875</v>
      </c>
      <c r="Z448" s="14">
        <v>98.214284782608701</v>
      </c>
      <c r="AA448" s="14">
        <v>100</v>
      </c>
      <c r="AB448" s="14">
        <v>61.164424521739122</v>
      </c>
      <c r="AC448" s="14">
        <v>33.206684021739129</v>
      </c>
      <c r="AD448" s="14">
        <v>39.949686217391303</v>
      </c>
      <c r="AE448" s="14">
        <v>61.87162958695653</v>
      </c>
      <c r="AF448" s="14">
        <v>33.737620391304347</v>
      </c>
      <c r="AG448" s="16">
        <v>100</v>
      </c>
      <c r="AH448" s="14">
        <v>96.710526315789465</v>
      </c>
      <c r="AI448" s="14">
        <v>100</v>
      </c>
      <c r="AJ448" s="14">
        <v>97.544637499999993</v>
      </c>
      <c r="AK448" s="14">
        <v>100</v>
      </c>
      <c r="AL448" s="14">
        <v>100</v>
      </c>
      <c r="AM448" s="14">
        <v>100</v>
      </c>
      <c r="AN448" s="14">
        <v>100</v>
      </c>
      <c r="AO448" s="14">
        <v>54.922222266666658</v>
      </c>
      <c r="AP448" s="14">
        <v>57.201651789473686</v>
      </c>
      <c r="AQ448" s="14">
        <v>63.25</v>
      </c>
      <c r="AR448" s="14">
        <v>81.237351250000003</v>
      </c>
      <c r="AS448" s="14">
        <v>33.266666666666666</v>
      </c>
      <c r="AT448" s="14">
        <v>27.707159789473689</v>
      </c>
      <c r="AU448" s="14">
        <v>43.75</v>
      </c>
      <c r="AV448" s="14">
        <v>40.883928624999996</v>
      </c>
      <c r="AW448" s="14">
        <v>39.855555599999995</v>
      </c>
      <c r="AX448" s="14">
        <v>42.053626263157895</v>
      </c>
      <c r="AY448" s="14">
        <v>40</v>
      </c>
      <c r="AZ448" s="14">
        <v>35.104166625000005</v>
      </c>
      <c r="BA448" s="14">
        <v>56.258333333333333</v>
      </c>
      <c r="BB448" s="14">
        <v>58.281940263157907</v>
      </c>
      <c r="BC448" s="14">
        <v>69.75</v>
      </c>
      <c r="BD448" s="14">
        <v>76.982887000000005</v>
      </c>
      <c r="BE448" s="14">
        <v>36.594444466666666</v>
      </c>
      <c r="BF448" s="14">
        <v>30.935880421052627</v>
      </c>
      <c r="BG448" s="14">
        <v>45.5</v>
      </c>
      <c r="BH448" s="14">
        <v>29.154017875000001</v>
      </c>
    </row>
    <row r="449" spans="1:60" x14ac:dyDescent="0.2">
      <c r="A449">
        <v>448</v>
      </c>
      <c r="B449" t="s">
        <v>444</v>
      </c>
      <c r="C449" s="5">
        <v>1</v>
      </c>
      <c r="D449">
        <v>1</v>
      </c>
      <c r="F449">
        <v>2</v>
      </c>
      <c r="G449" s="5">
        <v>1.05</v>
      </c>
      <c r="H449">
        <v>0.14000000000000001</v>
      </c>
      <c r="I449">
        <v>2.13</v>
      </c>
      <c r="J449">
        <v>15</v>
      </c>
      <c r="K449" s="14">
        <v>6</v>
      </c>
      <c r="L449">
        <v>180</v>
      </c>
      <c r="M449">
        <f t="shared" si="24"/>
        <v>1.89</v>
      </c>
      <c r="N449">
        <f t="shared" si="25"/>
        <v>0.252</v>
      </c>
      <c r="O449">
        <f t="shared" si="26"/>
        <v>3.8339999999999996</v>
      </c>
      <c r="P449">
        <f t="shared" si="27"/>
        <v>27</v>
      </c>
      <c r="Q449">
        <v>0.45399296471077266</v>
      </c>
      <c r="R449">
        <v>0.33142715690300895</v>
      </c>
      <c r="S449">
        <v>0.2145798783862207</v>
      </c>
      <c r="T449">
        <v>0.32620740740740739</v>
      </c>
      <c r="U449">
        <v>42.143029629629638</v>
      </c>
      <c r="V449">
        <v>62.254447937011719</v>
      </c>
      <c r="W449">
        <v>0.10475925925925417</v>
      </c>
      <c r="X449">
        <v>0.32114310368316712</v>
      </c>
      <c r="Y449">
        <v>16.479238510131836</v>
      </c>
      <c r="Z449" s="14">
        <v>97.129630555555565</v>
      </c>
      <c r="AA449" s="14">
        <v>97.592594444444458</v>
      </c>
      <c r="AB449" s="14">
        <v>52.281308777777767</v>
      </c>
      <c r="AC449" s="14">
        <v>28.563825944444439</v>
      </c>
      <c r="AD449" s="14">
        <v>30.473810194444443</v>
      </c>
      <c r="AE449" s="14">
        <v>47.172600500000001</v>
      </c>
      <c r="AF449" s="14">
        <v>21.432966027777777</v>
      </c>
      <c r="AG449" s="16">
        <v>93.000000000000014</v>
      </c>
      <c r="AH449" s="14">
        <v>98.039217647058834</v>
      </c>
      <c r="AI449" s="14">
        <v>100</v>
      </c>
      <c r="AJ449" s="14">
        <v>100</v>
      </c>
      <c r="AK449" s="14">
        <v>94.666670000000025</v>
      </c>
      <c r="AL449" s="14">
        <v>98.039217647058834</v>
      </c>
      <c r="AM449" s="14">
        <v>100</v>
      </c>
      <c r="AN449" s="14">
        <v>100</v>
      </c>
      <c r="AO449" s="14">
        <v>45.580476300000001</v>
      </c>
      <c r="AP449" s="14">
        <v>53.706891647058825</v>
      </c>
      <c r="AQ449" s="14">
        <v>73</v>
      </c>
      <c r="AR449" s="14">
        <v>55.038149375000003</v>
      </c>
      <c r="AS449" s="14">
        <v>37.2957143</v>
      </c>
      <c r="AT449" s="14">
        <v>25.144175294117648</v>
      </c>
      <c r="AU449" s="14">
        <v>1</v>
      </c>
      <c r="AV449" s="14">
        <v>28.361201375</v>
      </c>
      <c r="AW449" s="14">
        <v>32.242857100000002</v>
      </c>
      <c r="AX449" s="14">
        <v>27.341407117647059</v>
      </c>
      <c r="AY449" s="14">
        <v>12</v>
      </c>
      <c r="AZ449" s="14">
        <v>37.228084374999995</v>
      </c>
      <c r="BA449" s="14">
        <v>47.673809599999998</v>
      </c>
      <c r="BB449" s="14">
        <v>51.144855</v>
      </c>
      <c r="BC449" s="14">
        <v>10</v>
      </c>
      <c r="BD449" s="14">
        <v>42.751623375000001</v>
      </c>
      <c r="BE449" s="14">
        <v>31.648571399999998</v>
      </c>
      <c r="BF449" s="14">
        <v>21.614042647058824</v>
      </c>
      <c r="BG449" s="14">
        <v>1</v>
      </c>
      <c r="BH449" s="14">
        <v>10.832792250000001</v>
      </c>
    </row>
    <row r="450" spans="1:60" x14ac:dyDescent="0.2">
      <c r="A450">
        <v>449</v>
      </c>
      <c r="B450" t="s">
        <v>444</v>
      </c>
      <c r="C450" s="5">
        <v>1</v>
      </c>
      <c r="D450">
        <v>1</v>
      </c>
      <c r="F450">
        <v>2</v>
      </c>
      <c r="G450" s="5">
        <v>1.05</v>
      </c>
      <c r="H450">
        <v>0.14000000000000001</v>
      </c>
      <c r="I450">
        <v>2.13</v>
      </c>
      <c r="J450">
        <v>15</v>
      </c>
      <c r="K450" s="14">
        <v>1</v>
      </c>
      <c r="L450">
        <v>30</v>
      </c>
      <c r="M450">
        <f t="shared" ref="M450:M513" si="28">G450*$L450/100</f>
        <v>0.315</v>
      </c>
      <c r="N450">
        <f t="shared" ref="N450:N513" si="29">H450*$L450/100</f>
        <v>4.2000000000000003E-2</v>
      </c>
      <c r="O450">
        <f t="shared" ref="O450:O513" si="30">I450*$L450/100</f>
        <v>0.63900000000000001</v>
      </c>
      <c r="P450">
        <f t="shared" ref="P450:P513" si="31">J450*$L450/100</f>
        <v>4.5</v>
      </c>
      <c r="Q450">
        <v>0.40848301780341445</v>
      </c>
      <c r="R450">
        <v>0.37694090752444825</v>
      </c>
      <c r="S450">
        <v>0.21457607467209458</v>
      </c>
      <c r="T450">
        <v>0.26689259259259257</v>
      </c>
      <c r="U450">
        <v>30.261062962962967</v>
      </c>
      <c r="V450">
        <v>45.509811401367188</v>
      </c>
      <c r="W450">
        <v>8.5277777777774996E-2</v>
      </c>
      <c r="X450">
        <v>0.31952096140768588</v>
      </c>
      <c r="Y450">
        <v>16.040048599243164</v>
      </c>
      <c r="Z450" s="14">
        <v>98.937747826086948</v>
      </c>
      <c r="AA450" s="14">
        <v>96.914799999999985</v>
      </c>
      <c r="AB450" s="14">
        <v>51.437527456521728</v>
      </c>
      <c r="AC450" s="14">
        <v>26.711764369565216</v>
      </c>
      <c r="AD450" s="14">
        <v>23.035271195652175</v>
      </c>
      <c r="AE450" s="14">
        <v>50.077953478260859</v>
      </c>
      <c r="AF450" s="14">
        <v>28.951251652173912</v>
      </c>
      <c r="AG450" s="16">
        <v>97.619050000000001</v>
      </c>
      <c r="AH450" s="14">
        <v>99.182615789473687</v>
      </c>
      <c r="AI450" s="14">
        <v>100</v>
      </c>
      <c r="AJ450" s="14">
        <v>100</v>
      </c>
      <c r="AK450" s="14">
        <v>91.964285714285722</v>
      </c>
      <c r="AL450" s="14">
        <v>98.890215789473672</v>
      </c>
      <c r="AM450" s="14">
        <v>100</v>
      </c>
      <c r="AN450" s="14">
        <v>99.074077777777788</v>
      </c>
      <c r="AO450" s="14">
        <v>43.779761928571425</v>
      </c>
      <c r="AP450" s="14">
        <v>51.17331205263158</v>
      </c>
      <c r="AQ450" s="14">
        <v>74.25</v>
      </c>
      <c r="AR450" s="14">
        <v>53.768518555555552</v>
      </c>
      <c r="AS450" s="14">
        <v>20.639880928571426</v>
      </c>
      <c r="AT450" s="14">
        <v>27.431552368421055</v>
      </c>
      <c r="AU450" s="14">
        <v>61.166666749999997</v>
      </c>
      <c r="AV450" s="14">
        <v>19.324074</v>
      </c>
      <c r="AW450" s="14">
        <v>18.645833357142859</v>
      </c>
      <c r="AX450" s="14">
        <v>22.56127063157895</v>
      </c>
      <c r="AY450" s="14">
        <v>26.75</v>
      </c>
      <c r="AZ450" s="14">
        <v>29.212962888888885</v>
      </c>
      <c r="BA450" s="14">
        <v>41.157738142857134</v>
      </c>
      <c r="BB450" s="14">
        <v>49.497939947368415</v>
      </c>
      <c r="BC450" s="14">
        <v>68.91666674999999</v>
      </c>
      <c r="BD450" s="14">
        <v>56.805555555555557</v>
      </c>
      <c r="BE450" s="14">
        <v>18.169642857142858</v>
      </c>
      <c r="BF450" s="14">
        <v>26.283293473684211</v>
      </c>
      <c r="BG450" s="14">
        <v>69.08333325000001</v>
      </c>
      <c r="BH450" s="14">
        <v>33.518518555555559</v>
      </c>
    </row>
    <row r="451" spans="1:60" x14ac:dyDescent="0.2">
      <c r="A451">
        <v>450</v>
      </c>
      <c r="B451" t="s">
        <v>445</v>
      </c>
      <c r="C451" s="5">
        <v>1</v>
      </c>
      <c r="D451">
        <v>1</v>
      </c>
      <c r="F451">
        <v>6</v>
      </c>
      <c r="G451" s="5">
        <v>11.96</v>
      </c>
      <c r="H451">
        <v>61.6</v>
      </c>
      <c r="I451">
        <v>10.54</v>
      </c>
      <c r="J451">
        <v>636</v>
      </c>
      <c r="K451" s="14">
        <v>26</v>
      </c>
      <c r="L451">
        <v>182</v>
      </c>
      <c r="M451">
        <f t="shared" si="28"/>
        <v>21.767200000000003</v>
      </c>
      <c r="N451">
        <f t="shared" si="29"/>
        <v>112.11200000000001</v>
      </c>
      <c r="O451">
        <f t="shared" si="30"/>
        <v>19.182799999999997</v>
      </c>
      <c r="P451">
        <f t="shared" si="31"/>
        <v>1157.52</v>
      </c>
      <c r="Q451">
        <v>0.53172397845168085</v>
      </c>
      <c r="R451">
        <v>0.30414045409750456</v>
      </c>
      <c r="S451">
        <v>0.16413556745082808</v>
      </c>
      <c r="T451">
        <v>0.41867407407407409</v>
      </c>
      <c r="U451">
        <v>46.536777777777786</v>
      </c>
      <c r="V451">
        <v>55.761623382568359</v>
      </c>
      <c r="W451">
        <v>0.12053703703703338</v>
      </c>
      <c r="X451">
        <v>0.28790184179330702</v>
      </c>
      <c r="Y451">
        <v>17.362104415893555</v>
      </c>
      <c r="Z451" s="14">
        <v>98.395062222222208</v>
      </c>
      <c r="AA451" s="14">
        <v>98.02469111111111</v>
      </c>
      <c r="AB451" s="14">
        <v>49.804197488888896</v>
      </c>
      <c r="AC451" s="14">
        <v>23.922700622222223</v>
      </c>
      <c r="AD451" s="14">
        <v>26.856635800000003</v>
      </c>
      <c r="AE451" s="14">
        <v>50.986975333333326</v>
      </c>
      <c r="AF451" s="14">
        <v>24.367870377777777</v>
      </c>
      <c r="AG451" s="16">
        <v>95.833333333333329</v>
      </c>
      <c r="AH451" s="14">
        <v>98.484849999999994</v>
      </c>
      <c r="AI451" s="14">
        <v>100</v>
      </c>
      <c r="AJ451" s="14">
        <v>101.23456666666668</v>
      </c>
      <c r="AK451" s="14">
        <v>91.666666666666671</v>
      </c>
      <c r="AL451" s="14">
        <v>100</v>
      </c>
      <c r="AM451" s="14">
        <v>100</v>
      </c>
      <c r="AN451" s="14">
        <v>101.23456666666668</v>
      </c>
      <c r="AO451" s="14">
        <v>49.32222216666667</v>
      </c>
      <c r="AP451" s="14">
        <v>47.168181772727273</v>
      </c>
      <c r="AQ451" s="14">
        <v>60.666666500000005</v>
      </c>
      <c r="AR451" s="14">
        <v>54.476543222222219</v>
      </c>
      <c r="AS451" s="14">
        <v>22.920833333333334</v>
      </c>
      <c r="AT451" s="14">
        <v>23.273958318181815</v>
      </c>
      <c r="AU451" s="14">
        <v>31.5</v>
      </c>
      <c r="AV451" s="14">
        <v>25.16049388888889</v>
      </c>
      <c r="AW451" s="14">
        <v>28.856944416666668</v>
      </c>
      <c r="AX451" s="14">
        <v>22.287310636363635</v>
      </c>
      <c r="AY451" s="14">
        <v>49.666666500000005</v>
      </c>
      <c r="AZ451" s="14">
        <v>30.290123444444443</v>
      </c>
      <c r="BA451" s="14">
        <v>47.062500083333333</v>
      </c>
      <c r="BB451" s="14">
        <v>50.635227227272729</v>
      </c>
      <c r="BC451" s="14">
        <v>55.833333499999995</v>
      </c>
      <c r="BD451" s="14">
        <v>56.002469222222224</v>
      </c>
      <c r="BE451" s="14">
        <v>32.104166666666664</v>
      </c>
      <c r="BF451" s="14">
        <v>21.668371227272729</v>
      </c>
      <c r="BG451" s="14">
        <v>5.1666664999999998</v>
      </c>
      <c r="BH451" s="14">
        <v>24.918518555555554</v>
      </c>
    </row>
    <row r="452" spans="1:60" x14ac:dyDescent="0.2">
      <c r="A452">
        <v>451</v>
      </c>
      <c r="B452" t="s">
        <v>446</v>
      </c>
      <c r="C452" s="5">
        <v>1</v>
      </c>
      <c r="D452">
        <v>1</v>
      </c>
      <c r="F452">
        <v>6</v>
      </c>
      <c r="G452" s="5">
        <v>11.96</v>
      </c>
      <c r="H452">
        <v>61.6</v>
      </c>
      <c r="I452">
        <v>10.54</v>
      </c>
      <c r="J452">
        <v>636</v>
      </c>
      <c r="K452" s="14">
        <v>1</v>
      </c>
      <c r="L452">
        <v>7</v>
      </c>
      <c r="M452">
        <f t="shared" si="28"/>
        <v>0.83719999999999994</v>
      </c>
      <c r="N452">
        <f t="shared" si="29"/>
        <v>4.3120000000000003</v>
      </c>
      <c r="O452">
        <f t="shared" si="30"/>
        <v>0.73780000000000001</v>
      </c>
      <c r="P452">
        <f t="shared" si="31"/>
        <v>44.52</v>
      </c>
      <c r="Q452">
        <v>0.59249926537178921</v>
      </c>
      <c r="R452">
        <v>0.30887050306257541</v>
      </c>
      <c r="S452">
        <v>9.8630231565662585E-2</v>
      </c>
      <c r="T452">
        <v>0.38922222222222225</v>
      </c>
      <c r="U452">
        <v>48.824270370370357</v>
      </c>
      <c r="V452">
        <v>41.32958984375</v>
      </c>
      <c r="W452">
        <v>8.433333333333165E-2</v>
      </c>
      <c r="X452">
        <v>0.21667142449328713</v>
      </c>
      <c r="Y452">
        <v>16.604537963867188</v>
      </c>
      <c r="Z452" s="14">
        <v>63.308187500000003</v>
      </c>
      <c r="AA452" s="14">
        <v>83.810027500000018</v>
      </c>
      <c r="AB452" s="14">
        <v>45.822997825000002</v>
      </c>
      <c r="AC452" s="14">
        <v>27.907108924999999</v>
      </c>
      <c r="AD452" s="14">
        <v>28.854799074999999</v>
      </c>
      <c r="AE452" s="14">
        <v>47.966113600000007</v>
      </c>
      <c r="AF452" s="14">
        <v>20.286426350000006</v>
      </c>
      <c r="AG452" s="16">
        <v>61.818181818181813</v>
      </c>
      <c r="AH452" s="14">
        <v>53.050793333333331</v>
      </c>
      <c r="AI452" s="14">
        <v>75</v>
      </c>
      <c r="AJ452" s="14">
        <v>75.656560000000013</v>
      </c>
      <c r="AK452" s="14">
        <v>83.030299999999997</v>
      </c>
      <c r="AL452" s="14">
        <v>75.803173333333334</v>
      </c>
      <c r="AM452" s="14">
        <v>75</v>
      </c>
      <c r="AN452" s="14">
        <v>100.20202</v>
      </c>
      <c r="AO452" s="14">
        <v>47.061471818181808</v>
      </c>
      <c r="AP452" s="14">
        <v>41.993015866666653</v>
      </c>
      <c r="AQ452" s="14">
        <v>28.625</v>
      </c>
      <c r="AR452" s="14">
        <v>57.0848485</v>
      </c>
      <c r="AS452" s="14">
        <v>35.638960999999995</v>
      </c>
      <c r="AT452" s="14">
        <v>20.008634933333333</v>
      </c>
      <c r="AU452" s="14">
        <v>17.75</v>
      </c>
      <c r="AV452" s="14">
        <v>35.312626199999997</v>
      </c>
      <c r="AW452" s="14">
        <v>26.72380954545455</v>
      </c>
      <c r="AX452" s="14">
        <v>23.175269799999999</v>
      </c>
      <c r="AY452" s="14">
        <v>25.375</v>
      </c>
      <c r="AZ452" s="14">
        <v>41.110101099999994</v>
      </c>
      <c r="BA452" s="14">
        <v>57.580086545454556</v>
      </c>
      <c r="BB452" s="14">
        <v>41.353936466666667</v>
      </c>
      <c r="BC452" s="14">
        <v>30.375</v>
      </c>
      <c r="BD452" s="14">
        <v>54.345454500000002</v>
      </c>
      <c r="BE452" s="14">
        <v>28.250216363636358</v>
      </c>
      <c r="BF452" s="14">
        <v>13.8459682</v>
      </c>
      <c r="BG452" s="14">
        <v>12.125</v>
      </c>
      <c r="BH452" s="14">
        <v>24.451515100000002</v>
      </c>
    </row>
    <row r="453" spans="1:60" x14ac:dyDescent="0.2">
      <c r="A453">
        <v>452</v>
      </c>
      <c r="B453" t="s">
        <v>447</v>
      </c>
      <c r="C453" s="5">
        <v>1</v>
      </c>
      <c r="D453">
        <v>1</v>
      </c>
      <c r="E453">
        <v>1</v>
      </c>
      <c r="F453">
        <v>1</v>
      </c>
      <c r="G453" s="5">
        <v>0.6</v>
      </c>
      <c r="H453">
        <v>0.2</v>
      </c>
      <c r="I453">
        <v>8.2799999999999994</v>
      </c>
      <c r="J453">
        <v>38</v>
      </c>
      <c r="K453" s="14">
        <v>0.5</v>
      </c>
      <c r="L453">
        <v>1800</v>
      </c>
      <c r="M453">
        <f t="shared" si="28"/>
        <v>10.8</v>
      </c>
      <c r="N453">
        <f t="shared" si="29"/>
        <v>3.6</v>
      </c>
      <c r="O453">
        <f t="shared" si="30"/>
        <v>149.04</v>
      </c>
      <c r="P453">
        <f t="shared" si="31"/>
        <v>684</v>
      </c>
      <c r="Q453">
        <v>0.49531853327947711</v>
      </c>
      <c r="R453">
        <v>0.30393574898929054</v>
      </c>
      <c r="S453">
        <v>0.20074571773120872</v>
      </c>
      <c r="T453">
        <v>0.34580370370370372</v>
      </c>
      <c r="U453">
        <v>40.263433333333325</v>
      </c>
      <c r="V453">
        <v>41.316642761230469</v>
      </c>
      <c r="W453">
        <v>4.5425925925925342E-2</v>
      </c>
      <c r="X453">
        <v>0.13136332965608666</v>
      </c>
      <c r="Y453">
        <v>16.4322509765625</v>
      </c>
      <c r="Z453" s="14">
        <v>99.374999999999986</v>
      </c>
      <c r="AA453" s="14">
        <v>100</v>
      </c>
      <c r="AB453" s="14">
        <v>67.575203874999985</v>
      </c>
      <c r="AC453" s="14">
        <v>42.338060824999999</v>
      </c>
      <c r="AD453" s="14">
        <v>29.313023574999999</v>
      </c>
      <c r="AE453" s="14">
        <v>69.084085600000009</v>
      </c>
      <c r="AF453" s="14">
        <v>46.338738174999996</v>
      </c>
      <c r="AG453" s="16">
        <v>97.500000000000014</v>
      </c>
      <c r="AH453" s="14">
        <v>100</v>
      </c>
      <c r="AI453" s="14">
        <v>100</v>
      </c>
      <c r="AJ453" s="14">
        <v>100</v>
      </c>
      <c r="AK453" s="14">
        <v>100</v>
      </c>
      <c r="AL453" s="14">
        <v>100</v>
      </c>
      <c r="AM453" s="14">
        <v>100</v>
      </c>
      <c r="AN453" s="14">
        <v>100</v>
      </c>
      <c r="AO453" s="14">
        <v>65.393333299999995</v>
      </c>
      <c r="AP453" s="14">
        <v>67.917736999999988</v>
      </c>
      <c r="AQ453" s="14">
        <v>58</v>
      </c>
      <c r="AR453" s="14">
        <v>74.319444500000003</v>
      </c>
      <c r="AS453" s="14">
        <v>42.166666699999993</v>
      </c>
      <c r="AT453" s="14">
        <v>44.805258611111121</v>
      </c>
      <c r="AU453" s="14">
        <v>22.5</v>
      </c>
      <c r="AV453" s="14">
        <v>46.920138874999999</v>
      </c>
      <c r="AW453" s="14">
        <v>27.771666700000004</v>
      </c>
      <c r="AX453" s="14">
        <v>30.219064722222218</v>
      </c>
      <c r="AY453" s="14">
        <v>24.5</v>
      </c>
      <c r="AZ453" s="14">
        <v>31.607638875000003</v>
      </c>
      <c r="BA453" s="14">
        <v>71.826666700000004</v>
      </c>
      <c r="BB453" s="14">
        <v>69.596424777777784</v>
      </c>
      <c r="BC453" s="14">
        <v>46.125</v>
      </c>
      <c r="BD453" s="14">
        <v>75.982638874999992</v>
      </c>
      <c r="BE453" s="14">
        <v>45.603333299999996</v>
      </c>
      <c r="BF453" s="14">
        <v>49.737010777777783</v>
      </c>
      <c r="BG453" s="14">
        <v>17.875</v>
      </c>
      <c r="BH453" s="14">
        <v>53.84375</v>
      </c>
    </row>
    <row r="454" spans="1:60" x14ac:dyDescent="0.2">
      <c r="A454">
        <v>453</v>
      </c>
      <c r="B454" t="s">
        <v>448</v>
      </c>
      <c r="C454" s="5">
        <v>1</v>
      </c>
      <c r="D454">
        <v>1</v>
      </c>
      <c r="F454">
        <v>1</v>
      </c>
      <c r="G454" s="5">
        <v>0.7</v>
      </c>
      <c r="H454">
        <v>0.1</v>
      </c>
      <c r="I454">
        <v>9.4</v>
      </c>
      <c r="J454">
        <v>41</v>
      </c>
      <c r="K454" s="14">
        <v>1</v>
      </c>
      <c r="L454">
        <v>125</v>
      </c>
      <c r="M454">
        <f t="shared" si="28"/>
        <v>0.875</v>
      </c>
      <c r="N454">
        <f t="shared" si="29"/>
        <v>0.125</v>
      </c>
      <c r="O454">
        <f t="shared" si="30"/>
        <v>11.75</v>
      </c>
      <c r="P454">
        <f t="shared" si="31"/>
        <v>51.25</v>
      </c>
      <c r="Q454">
        <v>0.56795204488616358</v>
      </c>
      <c r="R454">
        <v>0.30321720581106859</v>
      </c>
      <c r="S454">
        <v>0.128830749302769</v>
      </c>
      <c r="T454">
        <v>0.37653333333333333</v>
      </c>
      <c r="U454">
        <v>42.363811111111119</v>
      </c>
      <c r="V454">
        <v>53.071071624755859</v>
      </c>
      <c r="W454">
        <v>5.5148148148148286E-2</v>
      </c>
      <c r="X454">
        <v>0.14646285804217854</v>
      </c>
      <c r="Y454">
        <v>16.236692428588867</v>
      </c>
      <c r="Z454" s="14">
        <v>99.819331707317076</v>
      </c>
      <c r="AA454" s="14">
        <v>97.560975609756099</v>
      </c>
      <c r="AB454" s="14">
        <v>64.916816878048778</v>
      </c>
      <c r="AC454" s="14">
        <v>39.053598121951218</v>
      </c>
      <c r="AD454" s="14">
        <v>26.91871675609756</v>
      </c>
      <c r="AE454" s="14">
        <v>68.605719219512196</v>
      </c>
      <c r="AF454" s="14">
        <v>42.832673439024383</v>
      </c>
      <c r="AG454" s="16">
        <v>100</v>
      </c>
      <c r="AH454" s="14">
        <v>99.564270588235289</v>
      </c>
      <c r="AI454" s="14">
        <v>100</v>
      </c>
      <c r="AJ454" s="14">
        <v>100</v>
      </c>
      <c r="AK454" s="14">
        <v>92.857142857142861</v>
      </c>
      <c r="AL454" s="14">
        <v>100</v>
      </c>
      <c r="AM454" s="14">
        <v>100</v>
      </c>
      <c r="AN454" s="14">
        <v>100</v>
      </c>
      <c r="AO454" s="14">
        <v>62.462301642857142</v>
      </c>
      <c r="AP454" s="14">
        <v>65.963480764705878</v>
      </c>
      <c r="AQ454" s="14">
        <v>44</v>
      </c>
      <c r="AR454" s="14">
        <v>72.217262000000005</v>
      </c>
      <c r="AS454" s="14">
        <v>39.948412714285716</v>
      </c>
      <c r="AT454" s="14">
        <v>37.690237117647058</v>
      </c>
      <c r="AU454" s="14">
        <v>15</v>
      </c>
      <c r="AV454" s="14">
        <v>46.398214249999995</v>
      </c>
      <c r="AW454" s="14">
        <v>23.503968214285713</v>
      </c>
      <c r="AX454" s="14">
        <v>27.872684823529411</v>
      </c>
      <c r="AY454" s="14">
        <v>27</v>
      </c>
      <c r="AZ454" s="14">
        <v>30.847023749999998</v>
      </c>
      <c r="BA454" s="14">
        <v>63.738095214285714</v>
      </c>
      <c r="BB454" s="14">
        <v>72.230039941176472</v>
      </c>
      <c r="BC454" s="14">
        <v>40</v>
      </c>
      <c r="BD454" s="14">
        <v>76.57380950000001</v>
      </c>
      <c r="BE454" s="14">
        <v>38.468254000000002</v>
      </c>
      <c r="BF454" s="14">
        <v>46.909986411764699</v>
      </c>
      <c r="BG454" s="14">
        <v>14</v>
      </c>
      <c r="BH454" s="14">
        <v>49.014285749999999</v>
      </c>
    </row>
    <row r="455" spans="1:60" x14ac:dyDescent="0.2">
      <c r="A455">
        <v>454</v>
      </c>
      <c r="B455" t="s">
        <v>449</v>
      </c>
      <c r="C455" s="5">
        <v>1</v>
      </c>
      <c r="D455">
        <v>1</v>
      </c>
      <c r="E455">
        <v>1</v>
      </c>
      <c r="F455">
        <v>1</v>
      </c>
      <c r="G455" s="5">
        <v>0.4</v>
      </c>
      <c r="H455">
        <v>0.2</v>
      </c>
      <c r="I455">
        <v>12.4</v>
      </c>
      <c r="J455">
        <v>53</v>
      </c>
      <c r="K455" s="14">
        <v>0.5</v>
      </c>
      <c r="L455">
        <v>450</v>
      </c>
      <c r="M455">
        <f t="shared" si="28"/>
        <v>1.8</v>
      </c>
      <c r="N455">
        <f t="shared" si="29"/>
        <v>0.9</v>
      </c>
      <c r="O455">
        <f t="shared" si="30"/>
        <v>55.8</v>
      </c>
      <c r="P455">
        <f t="shared" si="31"/>
        <v>238.5</v>
      </c>
      <c r="Q455">
        <v>0.38155214465475057</v>
      </c>
      <c r="R455">
        <v>0.40077327268153856</v>
      </c>
      <c r="S455">
        <v>0.21767458266367304</v>
      </c>
      <c r="T455">
        <v>0.31815185185185185</v>
      </c>
      <c r="U455">
        <v>36.664266666666663</v>
      </c>
      <c r="V455">
        <v>62.338253021240234</v>
      </c>
      <c r="W455">
        <v>9.5666666666662195E-2</v>
      </c>
      <c r="X455">
        <v>0.30069498608862288</v>
      </c>
      <c r="Y455">
        <v>18.007007598876953</v>
      </c>
      <c r="Z455" s="14">
        <v>100</v>
      </c>
      <c r="AA455" s="14">
        <v>100</v>
      </c>
      <c r="AB455" s="14">
        <v>65.218116170212781</v>
      </c>
      <c r="AC455" s="14">
        <v>40.980879851063825</v>
      </c>
      <c r="AD455" s="14">
        <v>36.089222404255317</v>
      </c>
      <c r="AE455" s="14">
        <v>75.405699659574466</v>
      </c>
      <c r="AF455" s="14">
        <v>49.432331106382975</v>
      </c>
      <c r="AG455" s="16">
        <v>100</v>
      </c>
      <c r="AH455" s="14">
        <v>100</v>
      </c>
      <c r="AI455" s="14">
        <v>100</v>
      </c>
      <c r="AJ455" s="14">
        <v>100</v>
      </c>
      <c r="AK455" s="14">
        <v>100</v>
      </c>
      <c r="AL455" s="14">
        <v>100</v>
      </c>
      <c r="AM455" s="14">
        <v>100</v>
      </c>
      <c r="AN455" s="14">
        <v>100</v>
      </c>
      <c r="AO455" s="14">
        <v>64.077651500000002</v>
      </c>
      <c r="AP455" s="14">
        <v>63.811815449999997</v>
      </c>
      <c r="AQ455" s="14">
        <v>62.416666499999998</v>
      </c>
      <c r="AR455" s="14">
        <v>68.865384615384613</v>
      </c>
      <c r="AS455" s="14">
        <v>33.041035333333333</v>
      </c>
      <c r="AT455" s="14">
        <v>43.522113099999999</v>
      </c>
      <c r="AU455" s="14">
        <v>29.083333500000002</v>
      </c>
      <c r="AV455" s="14">
        <v>46.230769230769234</v>
      </c>
      <c r="AW455" s="14">
        <v>26.340277750000002</v>
      </c>
      <c r="AX455" s="14">
        <v>38.495089300000004</v>
      </c>
      <c r="AY455" s="14">
        <v>44.833333499999995</v>
      </c>
      <c r="AZ455" s="14">
        <v>40.041666692307686</v>
      </c>
      <c r="BA455" s="14">
        <v>72.887626249999997</v>
      </c>
      <c r="BB455" s="14">
        <v>75.714568449999987</v>
      </c>
      <c r="BC455" s="14">
        <v>77.75</v>
      </c>
      <c r="BD455" s="14">
        <v>76.894230769230774</v>
      </c>
      <c r="BE455" s="14">
        <v>51.37878791666666</v>
      </c>
      <c r="BF455" s="14">
        <v>52.044955350000009</v>
      </c>
      <c r="BG455" s="14">
        <v>24.416666499999998</v>
      </c>
      <c r="BH455" s="14">
        <v>47.464743615384613</v>
      </c>
    </row>
    <row r="456" spans="1:60" x14ac:dyDescent="0.2">
      <c r="A456">
        <v>455</v>
      </c>
      <c r="B456" t="s">
        <v>205</v>
      </c>
      <c r="C456" s="5">
        <v>1</v>
      </c>
      <c r="D456">
        <v>1</v>
      </c>
      <c r="E456">
        <v>2</v>
      </c>
      <c r="F456">
        <v>2</v>
      </c>
      <c r="G456" s="5">
        <v>2.52</v>
      </c>
      <c r="H456">
        <v>0.3</v>
      </c>
      <c r="I456">
        <v>0.55000000000000004</v>
      </c>
      <c r="J456">
        <v>17</v>
      </c>
      <c r="K456" s="14">
        <v>1</v>
      </c>
      <c r="L456">
        <v>80</v>
      </c>
      <c r="M456">
        <f t="shared" si="28"/>
        <v>2.016</v>
      </c>
      <c r="N456">
        <f t="shared" si="29"/>
        <v>0.24</v>
      </c>
      <c r="O456">
        <f t="shared" si="30"/>
        <v>0.44</v>
      </c>
      <c r="P456">
        <f t="shared" si="31"/>
        <v>13.6</v>
      </c>
      <c r="Q456">
        <v>0.3314181487447172</v>
      </c>
      <c r="R456">
        <v>0.48762494041619975</v>
      </c>
      <c r="S456">
        <v>0.18095691083909243</v>
      </c>
      <c r="T456">
        <v>0.40057407407407408</v>
      </c>
      <c r="U456">
        <v>51.5614925925926</v>
      </c>
      <c r="V456">
        <v>63.48138427734375</v>
      </c>
      <c r="W456">
        <v>0.1386111111111083</v>
      </c>
      <c r="X456">
        <v>0.34603115898478337</v>
      </c>
      <c r="Y456">
        <v>17.249687194824219</v>
      </c>
      <c r="Z456" s="14">
        <v>83.176264285714254</v>
      </c>
      <c r="AA456" s="14">
        <v>95.952380952380963</v>
      </c>
      <c r="AB456" s="14">
        <v>60.896152357142853</v>
      </c>
      <c r="AC456" s="14">
        <v>31.23540933333333</v>
      </c>
      <c r="AD456" s="14">
        <v>31.75679226190476</v>
      </c>
      <c r="AE456" s="14">
        <v>57.833766809523802</v>
      </c>
      <c r="AF456" s="14">
        <v>31.600450619047621</v>
      </c>
      <c r="AG456" s="16">
        <v>84.166666666666686</v>
      </c>
      <c r="AH456" s="14">
        <v>86.277783333333332</v>
      </c>
      <c r="AI456" s="14">
        <v>0</v>
      </c>
      <c r="AJ456" s="14">
        <v>84.582090909090923</v>
      </c>
      <c r="AK456" s="14">
        <v>98.333333333333343</v>
      </c>
      <c r="AL456" s="14">
        <v>97.222222222222229</v>
      </c>
      <c r="AM456" s="14">
        <v>0</v>
      </c>
      <c r="AN456" s="14">
        <v>100</v>
      </c>
      <c r="AO456" s="14">
        <v>53.011111083333333</v>
      </c>
      <c r="AP456" s="14">
        <v>63.655246888888882</v>
      </c>
      <c r="AQ456" s="14">
        <v>55</v>
      </c>
      <c r="AR456" s="14">
        <v>65.519147454545461</v>
      </c>
      <c r="AS456" s="14">
        <v>26.408333333333331</v>
      </c>
      <c r="AT456" s="14">
        <v>37.114876555555554</v>
      </c>
      <c r="AU456" s="14">
        <v>1</v>
      </c>
      <c r="AV456" s="14">
        <v>29.629037636363638</v>
      </c>
      <c r="AW456" s="14">
        <v>34.152777749999998</v>
      </c>
      <c r="AX456" s="14">
        <v>28.290370388888888</v>
      </c>
      <c r="AY456" s="14">
        <v>23</v>
      </c>
      <c r="AZ456" s="14">
        <v>35.611388636363635</v>
      </c>
      <c r="BA456" s="14">
        <v>47.633333333333326</v>
      </c>
      <c r="BB456" s="14">
        <v>61.330926000000005</v>
      </c>
      <c r="BC456" s="14">
        <v>72</v>
      </c>
      <c r="BD456" s="14">
        <v>61.951048909090908</v>
      </c>
      <c r="BE456" s="14">
        <v>34.69444441666667</v>
      </c>
      <c r="BF456" s="14">
        <v>34.616049444444442</v>
      </c>
      <c r="BG456" s="14">
        <v>75</v>
      </c>
      <c r="BH456" s="14">
        <v>19.345154818181815</v>
      </c>
    </row>
    <row r="457" spans="1:60" x14ac:dyDescent="0.2">
      <c r="A457">
        <v>456</v>
      </c>
      <c r="B457" t="s">
        <v>450</v>
      </c>
      <c r="C457" s="5">
        <v>1</v>
      </c>
      <c r="D457">
        <v>2</v>
      </c>
      <c r="F457">
        <v>7</v>
      </c>
      <c r="G457" s="5">
        <v>0.5</v>
      </c>
      <c r="H457">
        <v>0</v>
      </c>
      <c r="I457">
        <v>3.12</v>
      </c>
      <c r="J457">
        <v>42</v>
      </c>
      <c r="K457" s="14">
        <v>1</v>
      </c>
      <c r="L457">
        <v>500</v>
      </c>
      <c r="M457">
        <f t="shared" si="28"/>
        <v>2.5</v>
      </c>
      <c r="N457">
        <f t="shared" si="29"/>
        <v>0</v>
      </c>
      <c r="O457">
        <f t="shared" si="30"/>
        <v>15.6</v>
      </c>
      <c r="P457">
        <f t="shared" si="31"/>
        <v>210</v>
      </c>
      <c r="Q457">
        <v>0.41808273310541877</v>
      </c>
      <c r="R457">
        <v>0.35525583437429303</v>
      </c>
      <c r="S457">
        <v>0.22666143252025098</v>
      </c>
      <c r="T457">
        <v>0.29103333333333331</v>
      </c>
      <c r="U457">
        <v>17.100081481481482</v>
      </c>
      <c r="V457">
        <v>34.526802062988281</v>
      </c>
      <c r="W457">
        <v>5.5851851851853311E-2</v>
      </c>
      <c r="X457">
        <v>0.1919087796994158</v>
      </c>
      <c r="Y457">
        <v>16.252857208251953</v>
      </c>
      <c r="Z457" s="14">
        <v>99.401329268292685</v>
      </c>
      <c r="AA457" s="14">
        <v>99.308943902439026</v>
      </c>
      <c r="AB457" s="14">
        <v>42.99937175609756</v>
      </c>
      <c r="AC457" s="14">
        <v>24.969450585365855</v>
      </c>
      <c r="AD457" s="14">
        <v>29.974008365853663</v>
      </c>
      <c r="AE457" s="14">
        <v>42.755204487804875</v>
      </c>
      <c r="AF457" s="14">
        <v>22.93563685365854</v>
      </c>
      <c r="AG457" s="16">
        <v>100</v>
      </c>
      <c r="AH457" s="14">
        <v>98.636361111111114</v>
      </c>
      <c r="AI457" s="14">
        <v>200</v>
      </c>
      <c r="AJ457" s="14">
        <v>100</v>
      </c>
      <c r="AK457" s="14">
        <v>100</v>
      </c>
      <c r="AL457" s="14">
        <v>98.888888888888886</v>
      </c>
      <c r="AM457" s="14">
        <v>200</v>
      </c>
      <c r="AN457" s="14">
        <v>99.166670000000011</v>
      </c>
      <c r="AO457" s="14">
        <v>63.893356615384619</v>
      </c>
      <c r="AP457" s="14">
        <v>36.381144777777777</v>
      </c>
      <c r="AQ457" s="14"/>
      <c r="AR457" s="14">
        <v>27.75</v>
      </c>
      <c r="AS457" s="14">
        <v>39.155594384615384</v>
      </c>
      <c r="AT457" s="14">
        <v>20.632856277777776</v>
      </c>
      <c r="AU457" s="14"/>
      <c r="AV457" s="14">
        <v>14.333333400000001</v>
      </c>
      <c r="AW457" s="14">
        <v>32.718531461538461</v>
      </c>
      <c r="AX457" s="14">
        <v>29.31537594444444</v>
      </c>
      <c r="AY457" s="14"/>
      <c r="AZ457" s="14">
        <v>27.591666700000001</v>
      </c>
      <c r="BA457" s="14">
        <v>64.832167846153851</v>
      </c>
      <c r="BB457" s="14">
        <v>39.524270444444454</v>
      </c>
      <c r="BC457" s="14"/>
      <c r="BD457" s="14">
        <v>19.870833399999999</v>
      </c>
      <c r="BE457" s="14">
        <v>46.122377615384615</v>
      </c>
      <c r="BF457" s="14">
        <v>16.459455666666667</v>
      </c>
      <c r="BG457" s="14"/>
      <c r="BH457" s="14">
        <v>4.45</v>
      </c>
    </row>
    <row r="458" spans="1:60" x14ac:dyDescent="0.2">
      <c r="A458">
        <v>457</v>
      </c>
      <c r="B458" t="s">
        <v>764</v>
      </c>
      <c r="C458" s="5">
        <v>1</v>
      </c>
      <c r="D458">
        <v>1</v>
      </c>
      <c r="G458" s="5">
        <v>17.7</v>
      </c>
      <c r="H458">
        <v>50.4</v>
      </c>
      <c r="I458">
        <v>10.199999999999999</v>
      </c>
      <c r="J458">
        <v>559</v>
      </c>
      <c r="K458" s="14">
        <v>250</v>
      </c>
      <c r="L458">
        <v>60</v>
      </c>
      <c r="M458">
        <f t="shared" si="28"/>
        <v>10.62</v>
      </c>
      <c r="N458">
        <f t="shared" si="29"/>
        <v>30.24</v>
      </c>
      <c r="O458">
        <f t="shared" si="30"/>
        <v>6.12</v>
      </c>
      <c r="P458">
        <f t="shared" si="31"/>
        <v>335.4</v>
      </c>
      <c r="Q458">
        <v>0.50590823567721566</v>
      </c>
      <c r="R458">
        <v>0.32337421313088943</v>
      </c>
      <c r="S458">
        <v>0.17071755119190779</v>
      </c>
      <c r="T458">
        <v>0.41188518518518519</v>
      </c>
      <c r="U458">
        <v>37.933092592592601</v>
      </c>
      <c r="V458">
        <v>62.147872924804688</v>
      </c>
      <c r="W458">
        <v>0.1854629629629686</v>
      </c>
      <c r="X458">
        <v>0.45027830481347303</v>
      </c>
      <c r="Y458">
        <v>17.297491073608398</v>
      </c>
      <c r="Z458" s="14">
        <v>68.281769565217417</v>
      </c>
      <c r="AA458" s="14">
        <v>72.447604347826072</v>
      </c>
      <c r="AB458" s="14">
        <v>48.473851717391305</v>
      </c>
      <c r="AC458" s="14">
        <v>25.087525086956521</v>
      </c>
      <c r="AD458" s="14">
        <v>31.409640499999998</v>
      </c>
      <c r="AE458" s="14">
        <v>41.835922478260876</v>
      </c>
      <c r="AF458" s="14">
        <v>22.589183413043475</v>
      </c>
      <c r="AG458" s="16">
        <v>69.047614285714289</v>
      </c>
      <c r="AH458" s="14">
        <v>63.33333333333335</v>
      </c>
      <c r="AI458" s="14">
        <v>66.666666666666671</v>
      </c>
      <c r="AJ458" s="14">
        <v>75.844981818181822</v>
      </c>
      <c r="AK458" s="14">
        <v>78.571428571428584</v>
      </c>
      <c r="AL458" s="14">
        <v>77.398150000000015</v>
      </c>
      <c r="AM458" s="14">
        <v>66.666666666666671</v>
      </c>
      <c r="AN458" s="14">
        <v>58.129372727272724</v>
      </c>
      <c r="AO458" s="14">
        <v>47.035714214285726</v>
      </c>
      <c r="AP458" s="14">
        <v>46.811203722222217</v>
      </c>
      <c r="AQ458" s="14">
        <v>49</v>
      </c>
      <c r="AR458" s="14">
        <v>52.881410272727273</v>
      </c>
      <c r="AS458" s="14">
        <v>25.845238142857145</v>
      </c>
      <c r="AT458" s="14">
        <v>23.412777722222224</v>
      </c>
      <c r="AU458" s="14">
        <v>36.333333333333336</v>
      </c>
      <c r="AV458" s="14">
        <v>23.796620090909094</v>
      </c>
      <c r="AW458" s="14">
        <v>25.952381000000003</v>
      </c>
      <c r="AX458" s="14">
        <v>33.01</v>
      </c>
      <c r="AY458" s="14">
        <v>29.666666666666668</v>
      </c>
      <c r="AZ458" s="14">
        <v>36.211829909090909</v>
      </c>
      <c r="BA458" s="14">
        <v>42.083333285714282</v>
      </c>
      <c r="BB458" s="14">
        <v>43.232222166666674</v>
      </c>
      <c r="BC458" s="14">
        <v>36.666666666666664</v>
      </c>
      <c r="BD458" s="14">
        <v>40.645979000000004</v>
      </c>
      <c r="BE458" s="14">
        <v>26.571428571428577</v>
      </c>
      <c r="BF458" s="14">
        <v>20.17111116666667</v>
      </c>
      <c r="BG458" s="14">
        <v>16.333333333333332</v>
      </c>
      <c r="BH458" s="14">
        <v>23.183857818181817</v>
      </c>
    </row>
    <row r="459" spans="1:60" x14ac:dyDescent="0.2">
      <c r="A459">
        <v>458</v>
      </c>
      <c r="B459" t="s">
        <v>451</v>
      </c>
      <c r="C459" s="5">
        <v>1</v>
      </c>
      <c r="D459">
        <v>1</v>
      </c>
      <c r="F459">
        <v>1</v>
      </c>
      <c r="G459" s="5">
        <v>0.45</v>
      </c>
      <c r="H459">
        <v>0.38</v>
      </c>
      <c r="I459">
        <v>5.17</v>
      </c>
      <c r="J459">
        <v>36</v>
      </c>
      <c r="K459" s="14">
        <v>0.5</v>
      </c>
      <c r="L459">
        <v>92</v>
      </c>
      <c r="M459">
        <f t="shared" si="28"/>
        <v>0.41399999999999998</v>
      </c>
      <c r="N459">
        <f t="shared" si="29"/>
        <v>0.34960000000000002</v>
      </c>
      <c r="O459">
        <f t="shared" si="30"/>
        <v>4.7564000000000002</v>
      </c>
      <c r="P459">
        <f t="shared" si="31"/>
        <v>33.119999999999997</v>
      </c>
      <c r="Q459">
        <v>0.49901044282071977</v>
      </c>
      <c r="R459">
        <v>0.40464398547373037</v>
      </c>
      <c r="S459">
        <v>9.6345571705547056E-2</v>
      </c>
      <c r="T459">
        <v>0.3502851851851852</v>
      </c>
      <c r="U459">
        <v>26.929037037037034</v>
      </c>
      <c r="V459">
        <v>30.549839019775391</v>
      </c>
      <c r="W459">
        <v>3.7518518518518562E-2</v>
      </c>
      <c r="X459">
        <v>0.1071084936083827</v>
      </c>
      <c r="Y459">
        <v>15.789323806762695</v>
      </c>
      <c r="Z459" s="14">
        <v>98.1141476190476</v>
      </c>
      <c r="AA459" s="14">
        <v>99.404761904761912</v>
      </c>
      <c r="AB459" s="14">
        <v>61.934343071428572</v>
      </c>
      <c r="AC459" s="14">
        <v>34.602220000000003</v>
      </c>
      <c r="AD459" s="14">
        <v>34.740196976190475</v>
      </c>
      <c r="AE459" s="14">
        <v>52.876611285714283</v>
      </c>
      <c r="AF459" s="14">
        <v>19.189540404761903</v>
      </c>
      <c r="AG459" s="16">
        <v>100</v>
      </c>
      <c r="AH459" s="14">
        <v>98.160920000000004</v>
      </c>
      <c r="AI459" s="14">
        <v>100</v>
      </c>
      <c r="AJ459" s="14">
        <v>95.286200000000008</v>
      </c>
      <c r="AK459" s="14">
        <v>100</v>
      </c>
      <c r="AL459" s="14">
        <v>100</v>
      </c>
      <c r="AM459" s="14">
        <v>87.5</v>
      </c>
      <c r="AN459" s="14">
        <v>100</v>
      </c>
      <c r="AO459" s="14">
        <v>63.946969727272723</v>
      </c>
      <c r="AP459" s="14">
        <v>59.171842649999995</v>
      </c>
      <c r="AQ459" s="14">
        <v>67.125</v>
      </c>
      <c r="AR459" s="14">
        <v>64.459876555555567</v>
      </c>
      <c r="AS459" s="14">
        <v>47.871212181818173</v>
      </c>
      <c r="AT459" s="14">
        <v>28.356707400000005</v>
      </c>
      <c r="AU459" s="14">
        <v>34</v>
      </c>
      <c r="AV459" s="14">
        <v>32.397306444444446</v>
      </c>
      <c r="AW459" s="14">
        <v>35.613636363636367</v>
      </c>
      <c r="AX459" s="14">
        <v>37.119060099999999</v>
      </c>
      <c r="AY459" s="14">
        <v>23.875</v>
      </c>
      <c r="AZ459" s="14">
        <v>30.80078566666667</v>
      </c>
      <c r="BA459" s="14">
        <v>53.090909090909093</v>
      </c>
      <c r="BB459" s="14">
        <v>53.917020049999998</v>
      </c>
      <c r="BC459" s="14">
        <v>39.25</v>
      </c>
      <c r="BD459" s="14">
        <v>53.330808111111111</v>
      </c>
      <c r="BE459" s="14">
        <v>30.030303</v>
      </c>
      <c r="BF459" s="14">
        <v>15.99702475</v>
      </c>
      <c r="BG459" s="14">
        <v>10.125</v>
      </c>
      <c r="BH459" s="14">
        <v>15.048541</v>
      </c>
    </row>
    <row r="460" spans="1:60" x14ac:dyDescent="0.2">
      <c r="A460">
        <v>459</v>
      </c>
      <c r="B460" t="s">
        <v>452</v>
      </c>
      <c r="C460" s="5">
        <v>1</v>
      </c>
      <c r="D460">
        <v>1</v>
      </c>
      <c r="F460">
        <v>2</v>
      </c>
      <c r="G460" s="5">
        <v>5.0999999999999996</v>
      </c>
      <c r="H460">
        <v>2.2999999999999998</v>
      </c>
      <c r="I460">
        <v>42</v>
      </c>
      <c r="J460">
        <v>211.2</v>
      </c>
      <c r="K460" s="14">
        <v>1</v>
      </c>
      <c r="L460">
        <v>250</v>
      </c>
      <c r="M460">
        <f t="shared" si="28"/>
        <v>12.75</v>
      </c>
      <c r="N460">
        <f t="shared" si="29"/>
        <v>5.75</v>
      </c>
      <c r="O460">
        <f t="shared" si="30"/>
        <v>105</v>
      </c>
      <c r="P460">
        <f t="shared" si="31"/>
        <v>528</v>
      </c>
      <c r="Q460">
        <v>0.44909519494977151</v>
      </c>
      <c r="R460">
        <v>0.36284644960269075</v>
      </c>
      <c r="S460">
        <v>0.18805835544753402</v>
      </c>
      <c r="T460">
        <v>0.20974074074074073</v>
      </c>
      <c r="U460">
        <v>11.546759259259261</v>
      </c>
      <c r="V460">
        <v>27.758701324462891</v>
      </c>
      <c r="W460">
        <v>9.824074074073641E-2</v>
      </c>
      <c r="X460">
        <v>0.46839131202540762</v>
      </c>
      <c r="Y460">
        <v>15.565066337585449</v>
      </c>
      <c r="Z460" s="14">
        <v>98.837209302325576</v>
      </c>
      <c r="AA460" s="14">
        <v>99.6124023255814</v>
      </c>
      <c r="AB460" s="14">
        <v>57.944696697674424</v>
      </c>
      <c r="AC460" s="14">
        <v>32.25740844186047</v>
      </c>
      <c r="AD460" s="14">
        <v>30.238784209302331</v>
      </c>
      <c r="AE460" s="14">
        <v>61.382698465116277</v>
      </c>
      <c r="AF460" s="14">
        <v>32.850807000000003</v>
      </c>
      <c r="AG460" s="16">
        <v>98.333329999999989</v>
      </c>
      <c r="AH460" s="14">
        <v>98.148150000000015</v>
      </c>
      <c r="AI460" s="14">
        <v>100</v>
      </c>
      <c r="AJ460" s="14">
        <v>100</v>
      </c>
      <c r="AK460" s="14">
        <v>98.333329999999989</v>
      </c>
      <c r="AL460" s="14">
        <v>100</v>
      </c>
      <c r="AM460" s="14">
        <v>100</v>
      </c>
      <c r="AN460" s="14">
        <v>100</v>
      </c>
      <c r="AO460" s="14">
        <v>51.2766667</v>
      </c>
      <c r="AP460" s="14">
        <v>60.25549338888888</v>
      </c>
      <c r="AQ460" s="14">
        <v>53.6</v>
      </c>
      <c r="AR460" s="14">
        <v>62.625640999999995</v>
      </c>
      <c r="AS460" s="14">
        <v>32.613333300000001</v>
      </c>
      <c r="AT460" s="14">
        <v>34.217911611111113</v>
      </c>
      <c r="AU460" s="14">
        <v>31.3</v>
      </c>
      <c r="AV460" s="14">
        <v>28.851282100000002</v>
      </c>
      <c r="AW460" s="14">
        <v>32.663333299999998</v>
      </c>
      <c r="AX460" s="14">
        <v>27.830827833333334</v>
      </c>
      <c r="AY460" s="14">
        <v>28.5</v>
      </c>
      <c r="AZ460" s="14">
        <v>33.017948699999998</v>
      </c>
      <c r="BA460" s="14">
        <v>59.45</v>
      </c>
      <c r="BB460" s="14">
        <v>62.755392166666674</v>
      </c>
      <c r="BC460" s="14">
        <v>58.8</v>
      </c>
      <c r="BD460" s="14">
        <v>62.135897500000013</v>
      </c>
      <c r="BE460" s="14">
        <v>35.353333299999996</v>
      </c>
      <c r="BF460" s="14">
        <v>36.173793944444441</v>
      </c>
      <c r="BG460" s="14">
        <v>23.3</v>
      </c>
      <c r="BH460" s="14">
        <v>29.142307700000003</v>
      </c>
    </row>
    <row r="461" spans="1:60" x14ac:dyDescent="0.2">
      <c r="A461">
        <v>460</v>
      </c>
      <c r="B461" t="s">
        <v>453</v>
      </c>
      <c r="C461" s="5">
        <v>1</v>
      </c>
      <c r="D461">
        <v>1</v>
      </c>
      <c r="F461">
        <v>2</v>
      </c>
      <c r="G461" s="5">
        <v>1</v>
      </c>
      <c r="H461">
        <v>0</v>
      </c>
      <c r="I461">
        <v>3</v>
      </c>
      <c r="J461">
        <v>17</v>
      </c>
      <c r="K461" s="14">
        <v>1</v>
      </c>
      <c r="L461">
        <v>80</v>
      </c>
      <c r="M461">
        <f t="shared" si="28"/>
        <v>0.8</v>
      </c>
      <c r="N461">
        <f t="shared" si="29"/>
        <v>0</v>
      </c>
      <c r="O461">
        <f t="shared" si="30"/>
        <v>2.4</v>
      </c>
      <c r="P461">
        <f t="shared" si="31"/>
        <v>13.6</v>
      </c>
      <c r="Q461">
        <v>0.75433819133793933</v>
      </c>
      <c r="R461">
        <v>0.20538722429336062</v>
      </c>
      <c r="S461">
        <v>4.0274584368731478E-2</v>
      </c>
      <c r="T461">
        <v>0.46738148148148151</v>
      </c>
      <c r="U461">
        <v>70.753755555555557</v>
      </c>
      <c r="V461">
        <v>27.646406173706055</v>
      </c>
      <c r="W461">
        <v>2.9314814814814391E-2</v>
      </c>
      <c r="X461">
        <v>6.2721387081691421E-2</v>
      </c>
      <c r="Y461">
        <v>15.462691307067871</v>
      </c>
      <c r="Z461" s="14">
        <v>96.600876315789463</v>
      </c>
      <c r="AA461" s="14">
        <v>100</v>
      </c>
      <c r="AB461" s="14">
        <v>60.347806999999996</v>
      </c>
      <c r="AC461" s="14">
        <v>30.860087736842107</v>
      </c>
      <c r="AD461" s="14">
        <v>17.673757315789473</v>
      </c>
      <c r="AE461" s="14">
        <v>62.860745605263162</v>
      </c>
      <c r="AF461" s="14">
        <v>31.058406421052627</v>
      </c>
      <c r="AG461" s="16">
        <v>95</v>
      </c>
      <c r="AH461" s="14">
        <v>96.491226315789476</v>
      </c>
      <c r="AI461" s="14">
        <v>100</v>
      </c>
      <c r="AJ461" s="14">
        <v>98.4375</v>
      </c>
      <c r="AK461" s="14">
        <v>100</v>
      </c>
      <c r="AL461" s="14">
        <v>100</v>
      </c>
      <c r="AM461" s="14">
        <v>100</v>
      </c>
      <c r="AN461" s="14">
        <v>100</v>
      </c>
      <c r="AO461" s="14">
        <v>54.95</v>
      </c>
      <c r="AP461" s="14">
        <v>59.739473684210523</v>
      </c>
      <c r="AQ461" s="14">
        <v>51</v>
      </c>
      <c r="AR461" s="14">
        <v>69.708333249999995</v>
      </c>
      <c r="AS461" s="14">
        <v>31.725000000000001</v>
      </c>
      <c r="AT461" s="14">
        <v>26.873684210526314</v>
      </c>
      <c r="AU461" s="14">
        <v>30</v>
      </c>
      <c r="AV461" s="14">
        <v>39.354166750000005</v>
      </c>
      <c r="AW461" s="14">
        <v>18.266666600000001</v>
      </c>
      <c r="AX461" s="14">
        <v>15.041228105263157</v>
      </c>
      <c r="AY461" s="14">
        <v>54</v>
      </c>
      <c r="AZ461" s="14">
        <v>18.644097250000002</v>
      </c>
      <c r="BA461" s="14">
        <v>54.524999999999999</v>
      </c>
      <c r="BB461" s="14">
        <v>65.263157894736835</v>
      </c>
      <c r="BC461" s="14">
        <v>62</v>
      </c>
      <c r="BD461" s="14">
        <v>67.682291625000005</v>
      </c>
      <c r="BE461" s="14">
        <v>25.641666599999997</v>
      </c>
      <c r="BF461" s="14">
        <v>33.33245615789474</v>
      </c>
      <c r="BG461" s="14">
        <v>43</v>
      </c>
      <c r="BH461" s="14">
        <v>30.935763874999999</v>
      </c>
    </row>
    <row r="462" spans="1:60" x14ac:dyDescent="0.2">
      <c r="A462">
        <v>461</v>
      </c>
      <c r="B462" t="s">
        <v>454</v>
      </c>
      <c r="C462" s="5">
        <v>1</v>
      </c>
      <c r="D462">
        <v>1</v>
      </c>
      <c r="E462">
        <v>2</v>
      </c>
      <c r="F462">
        <v>2</v>
      </c>
      <c r="G462" s="5">
        <v>1.77</v>
      </c>
      <c r="H462">
        <v>0.24</v>
      </c>
      <c r="I462">
        <v>2.39</v>
      </c>
      <c r="J462">
        <v>20</v>
      </c>
      <c r="K462" s="14">
        <v>9</v>
      </c>
      <c r="L462">
        <v>1943</v>
      </c>
      <c r="M462">
        <f t="shared" si="28"/>
        <v>34.391100000000002</v>
      </c>
      <c r="N462">
        <f t="shared" si="29"/>
        <v>4.6631999999999998</v>
      </c>
      <c r="O462">
        <f t="shared" si="30"/>
        <v>46.437700000000007</v>
      </c>
      <c r="P462">
        <f t="shared" si="31"/>
        <v>388.6</v>
      </c>
      <c r="Q462">
        <v>0.4563139764586967</v>
      </c>
      <c r="R462">
        <v>0.34428549421551496</v>
      </c>
      <c r="S462">
        <v>0.19940052932578575</v>
      </c>
      <c r="T462">
        <v>0.29832592592592594</v>
      </c>
      <c r="U462">
        <v>44.315807407407419</v>
      </c>
      <c r="V462">
        <v>62.564060211181641</v>
      </c>
      <c r="W462">
        <v>6.8851851851850429E-2</v>
      </c>
      <c r="X462">
        <v>0.23079406068430766</v>
      </c>
      <c r="Y462">
        <v>17.052947998046875</v>
      </c>
      <c r="Z462" s="14">
        <v>99.583332499999997</v>
      </c>
      <c r="AA462" s="14">
        <v>100</v>
      </c>
      <c r="AB462" s="14">
        <v>64.240132950000003</v>
      </c>
      <c r="AC462" s="14">
        <v>36.837478150000003</v>
      </c>
      <c r="AD462" s="14">
        <v>45.882464250000005</v>
      </c>
      <c r="AE462" s="14">
        <v>68.953087300000007</v>
      </c>
      <c r="AF462" s="14">
        <v>38.892482149999992</v>
      </c>
      <c r="AG462" s="16">
        <v>98.148144444444441</v>
      </c>
      <c r="AH462" s="14">
        <v>100</v>
      </c>
      <c r="AI462" s="14">
        <v>100</v>
      </c>
      <c r="AJ462" s="14">
        <v>100</v>
      </c>
      <c r="AK462" s="14">
        <v>100</v>
      </c>
      <c r="AL462" s="14">
        <v>100</v>
      </c>
      <c r="AM462" s="14">
        <v>100</v>
      </c>
      <c r="AN462" s="14">
        <v>100</v>
      </c>
      <c r="AO462" s="14">
        <v>55.222222222222221</v>
      </c>
      <c r="AP462" s="14">
        <v>68.639941526315809</v>
      </c>
      <c r="AQ462" s="14">
        <v>66.5</v>
      </c>
      <c r="AR462" s="14">
        <v>63.216269888888888</v>
      </c>
      <c r="AS462" s="14">
        <v>42.722222222222221</v>
      </c>
      <c r="AT462" s="14">
        <v>38.98397657894737</v>
      </c>
      <c r="AU462" s="14">
        <v>25.5</v>
      </c>
      <c r="AV462" s="14">
        <v>30.200396777777783</v>
      </c>
      <c r="AW462" s="14">
        <v>43.259259222222219</v>
      </c>
      <c r="AX462" s="14">
        <v>50.607192947368432</v>
      </c>
      <c r="AY462" s="14">
        <v>37.5</v>
      </c>
      <c r="AZ462" s="14">
        <v>41.325396777777783</v>
      </c>
      <c r="BA462" s="14">
        <v>61.092592555555562</v>
      </c>
      <c r="BB462" s="14">
        <v>68.276549736842114</v>
      </c>
      <c r="BC462" s="14">
        <v>86.166666666666671</v>
      </c>
      <c r="BD462" s="14">
        <v>72.503968222222227</v>
      </c>
      <c r="BE462" s="14">
        <v>47.111111111111107</v>
      </c>
      <c r="BF462" s="14">
        <v>39.400526315789477</v>
      </c>
      <c r="BG462" s="14">
        <v>46.666666666666664</v>
      </c>
      <c r="BH462" s="14">
        <v>27.00992066666667</v>
      </c>
    </row>
    <row r="463" spans="1:60" x14ac:dyDescent="0.2">
      <c r="A463">
        <v>462</v>
      </c>
      <c r="B463" t="s">
        <v>455</v>
      </c>
      <c r="C463" s="5">
        <v>1</v>
      </c>
      <c r="D463">
        <v>2</v>
      </c>
      <c r="E463">
        <v>2</v>
      </c>
      <c r="F463">
        <v>5</v>
      </c>
      <c r="G463" s="5">
        <v>18</v>
      </c>
      <c r="H463">
        <v>17.5</v>
      </c>
      <c r="I463">
        <v>0.3</v>
      </c>
      <c r="J463">
        <v>228.6</v>
      </c>
      <c r="K463" s="14">
        <v>30</v>
      </c>
      <c r="L463">
        <v>3700</v>
      </c>
      <c r="M463">
        <f t="shared" si="28"/>
        <v>666</v>
      </c>
      <c r="N463">
        <f t="shared" si="29"/>
        <v>647.5</v>
      </c>
      <c r="O463">
        <f t="shared" si="30"/>
        <v>11.1</v>
      </c>
      <c r="P463">
        <f t="shared" si="31"/>
        <v>8458.2000000000007</v>
      </c>
      <c r="Q463">
        <v>0.42253253151293929</v>
      </c>
      <c r="R463">
        <v>0.30609437034485193</v>
      </c>
      <c r="S463">
        <v>0.27137309814228</v>
      </c>
      <c r="T463">
        <v>0.44595925925925928</v>
      </c>
      <c r="U463">
        <v>25.963544444444437</v>
      </c>
      <c r="V463">
        <v>54.103702545166016</v>
      </c>
      <c r="W463">
        <v>0.11172222222221562</v>
      </c>
      <c r="X463">
        <v>0.25052114044629736</v>
      </c>
      <c r="Y463">
        <v>16.671939849853516</v>
      </c>
      <c r="Z463" s="14">
        <v>95.220751162790691</v>
      </c>
      <c r="AA463" s="14">
        <v>98.837209302325576</v>
      </c>
      <c r="AB463" s="14">
        <v>33.009797302325573</v>
      </c>
      <c r="AC463" s="14">
        <v>24.013801674418609</v>
      </c>
      <c r="AD463" s="14">
        <v>36.816589162790699</v>
      </c>
      <c r="AE463" s="14">
        <v>31.879826441860466</v>
      </c>
      <c r="AF463" s="14">
        <v>17.498858883720931</v>
      </c>
      <c r="AG463" s="16">
        <v>89.285714285714278</v>
      </c>
      <c r="AH463" s="14">
        <v>96.916238888888898</v>
      </c>
      <c r="AI463" s="14">
        <v>100</v>
      </c>
      <c r="AJ463" s="14">
        <v>100</v>
      </c>
      <c r="AK463" s="14">
        <v>96.428571428571416</v>
      </c>
      <c r="AL463" s="14">
        <v>100</v>
      </c>
      <c r="AM463" s="14">
        <v>100</v>
      </c>
      <c r="AN463" s="14">
        <v>100</v>
      </c>
      <c r="AO463" s="14">
        <v>37.419642857142854</v>
      </c>
      <c r="AP463" s="14">
        <v>43.25464105555556</v>
      </c>
      <c r="AQ463" s="14">
        <v>28.5</v>
      </c>
      <c r="AR463" s="14">
        <v>8.8462744999999998</v>
      </c>
      <c r="AS463" s="14">
        <v>28.008928571428573</v>
      </c>
      <c r="AT463" s="14">
        <v>25.621233222222223</v>
      </c>
      <c r="AU463" s="14">
        <v>26.5</v>
      </c>
      <c r="AV463" s="14">
        <v>15.2786274</v>
      </c>
      <c r="AW463" s="14">
        <v>36.440476214285709</v>
      </c>
      <c r="AX463" s="14">
        <v>43.554989166666665</v>
      </c>
      <c r="AY463" s="14">
        <v>32</v>
      </c>
      <c r="AZ463" s="14">
        <v>25.695686200000001</v>
      </c>
      <c r="BA463" s="14">
        <v>41.053571428571431</v>
      </c>
      <c r="BB463" s="14">
        <v>37.861339166666667</v>
      </c>
      <c r="BC463" s="14">
        <v>43</v>
      </c>
      <c r="BD463" s="14">
        <v>7.1578431999999994</v>
      </c>
      <c r="BE463" s="14">
        <v>29.044642857142858</v>
      </c>
      <c r="BF463" s="14">
        <v>18.298063722222224</v>
      </c>
      <c r="BG463" s="14">
        <v>2.5</v>
      </c>
      <c r="BH463" s="14">
        <v>1.3960785</v>
      </c>
    </row>
    <row r="464" spans="1:60" x14ac:dyDescent="0.2">
      <c r="A464">
        <v>463</v>
      </c>
      <c r="B464" t="s">
        <v>456</v>
      </c>
      <c r="C464" s="5">
        <v>1</v>
      </c>
      <c r="D464">
        <v>1</v>
      </c>
      <c r="E464">
        <v>1</v>
      </c>
      <c r="F464">
        <v>1</v>
      </c>
      <c r="G464" s="5">
        <v>1.18</v>
      </c>
      <c r="H464">
        <v>0.44</v>
      </c>
      <c r="I464">
        <v>12.98</v>
      </c>
      <c r="J464">
        <v>58.29</v>
      </c>
      <c r="K464" s="14">
        <v>13</v>
      </c>
      <c r="L464">
        <v>1020</v>
      </c>
      <c r="M464">
        <f t="shared" si="28"/>
        <v>12.036</v>
      </c>
      <c r="N464">
        <f t="shared" si="29"/>
        <v>4.4880000000000004</v>
      </c>
      <c r="O464">
        <f t="shared" si="30"/>
        <v>132.39600000000002</v>
      </c>
      <c r="P464">
        <f t="shared" si="31"/>
        <v>594.55799999999999</v>
      </c>
      <c r="Q464">
        <v>0.5163755915042243</v>
      </c>
      <c r="R464">
        <v>0.35691590905376713</v>
      </c>
      <c r="S464">
        <v>0.12670849944202431</v>
      </c>
      <c r="T464">
        <v>0.43794074074074074</v>
      </c>
      <c r="U464">
        <v>50.105066666666659</v>
      </c>
      <c r="V464">
        <v>55.698265075683594</v>
      </c>
      <c r="W464">
        <v>6.588888888888908E-2</v>
      </c>
      <c r="X464">
        <v>0.15045160853827722</v>
      </c>
      <c r="Y464">
        <v>16.587360382080078</v>
      </c>
      <c r="Z464" s="14">
        <v>91.741699999999994</v>
      </c>
      <c r="AA464" s="14">
        <v>95.015348571428547</v>
      </c>
      <c r="AB464" s="14">
        <v>62.980791485714285</v>
      </c>
      <c r="AC464" s="14">
        <v>36.387501799999995</v>
      </c>
      <c r="AD464" s="14">
        <v>53.837842399999992</v>
      </c>
      <c r="AE464" s="14">
        <v>67.206274914285714</v>
      </c>
      <c r="AF464" s="14">
        <v>45.189781857142854</v>
      </c>
      <c r="AG464" s="16">
        <v>98</v>
      </c>
      <c r="AH464" s="14">
        <v>90.056441176470599</v>
      </c>
      <c r="AI464" s="14">
        <v>200</v>
      </c>
      <c r="AJ464" s="14">
        <v>87.5</v>
      </c>
      <c r="AK464" s="14">
        <v>100</v>
      </c>
      <c r="AL464" s="14">
        <v>89.737482352941171</v>
      </c>
      <c r="AM464" s="14">
        <v>200</v>
      </c>
      <c r="AN464" s="14">
        <v>100</v>
      </c>
      <c r="AO464" s="14">
        <v>51.054285700000001</v>
      </c>
      <c r="AP464" s="14">
        <v>66.028426941176463</v>
      </c>
      <c r="AQ464" s="14"/>
      <c r="AR464" s="14">
        <v>71.412698374999991</v>
      </c>
      <c r="AS464" s="14">
        <v>38.162857099999997</v>
      </c>
      <c r="AT464" s="14">
        <v>36.316378588235295</v>
      </c>
      <c r="AU464" s="14"/>
      <c r="AV464" s="14">
        <v>34.319444500000003</v>
      </c>
      <c r="AW464" s="14">
        <v>48.332857099999998</v>
      </c>
      <c r="AX464" s="14">
        <v>56.758863235294115</v>
      </c>
      <c r="AY464" s="14"/>
      <c r="AZ464" s="14">
        <v>54.511904749999999</v>
      </c>
      <c r="BA464" s="14">
        <v>55.812857099999995</v>
      </c>
      <c r="BB464" s="14">
        <v>73.823749941176473</v>
      </c>
      <c r="BC464" s="14"/>
      <c r="BD464" s="14">
        <v>67.385912750000003</v>
      </c>
      <c r="BE464" s="14">
        <v>36.602857100000001</v>
      </c>
      <c r="BF464" s="14">
        <v>49.981016823529409</v>
      </c>
      <c r="BG464" s="14"/>
      <c r="BH464" s="14">
        <v>45.7420635</v>
      </c>
    </row>
    <row r="465" spans="1:60" x14ac:dyDescent="0.2">
      <c r="A465">
        <v>464</v>
      </c>
      <c r="B465" t="s">
        <v>456</v>
      </c>
      <c r="C465" s="5">
        <v>1</v>
      </c>
      <c r="D465">
        <v>1</v>
      </c>
      <c r="F465">
        <v>1</v>
      </c>
      <c r="G465" s="5">
        <v>0.42</v>
      </c>
      <c r="H465">
        <v>0.13</v>
      </c>
      <c r="I465">
        <v>11.76</v>
      </c>
      <c r="J465">
        <v>51.69</v>
      </c>
      <c r="K465" s="14">
        <v>12</v>
      </c>
      <c r="L465">
        <v>1990</v>
      </c>
      <c r="M465">
        <f t="shared" si="28"/>
        <v>8.3579999999999988</v>
      </c>
      <c r="N465">
        <f t="shared" si="29"/>
        <v>2.5869999999999997</v>
      </c>
      <c r="O465">
        <f t="shared" si="30"/>
        <v>234.02399999999997</v>
      </c>
      <c r="P465">
        <f t="shared" si="31"/>
        <v>1028.6309999999999</v>
      </c>
      <c r="Q465">
        <v>0.53810006703755919</v>
      </c>
      <c r="R465">
        <v>0.33040498693777592</v>
      </c>
      <c r="S465">
        <v>0.13149494602464584</v>
      </c>
      <c r="T465">
        <v>0.42280000000000001</v>
      </c>
      <c r="U465">
        <v>54.359755555555552</v>
      </c>
      <c r="V465">
        <v>55.982124328613281</v>
      </c>
      <c r="W465">
        <v>7.077777777777676E-2</v>
      </c>
      <c r="X465">
        <v>0.16740250183958552</v>
      </c>
      <c r="Y465">
        <v>16.803722381591797</v>
      </c>
      <c r="Z465" s="14">
        <v>99.63039999999998</v>
      </c>
      <c r="AA465" s="14">
        <v>99.699699999999993</v>
      </c>
      <c r="AB465" s="14">
        <v>69.68675705405407</v>
      </c>
      <c r="AC465" s="14">
        <v>42.577241513513513</v>
      </c>
      <c r="AD465" s="14">
        <v>46.769966648648655</v>
      </c>
      <c r="AE465" s="14">
        <v>72.66608421621622</v>
      </c>
      <c r="AF465" s="14">
        <v>48.232448918918919</v>
      </c>
      <c r="AG465" s="16">
        <v>100</v>
      </c>
      <c r="AH465" s="14">
        <v>99.849170588235296</v>
      </c>
      <c r="AI465" s="14">
        <v>100</v>
      </c>
      <c r="AJ465" s="14">
        <v>98.412700000000001</v>
      </c>
      <c r="AK465" s="14">
        <v>100</v>
      </c>
      <c r="AL465" s="14">
        <v>100</v>
      </c>
      <c r="AM465" s="14">
        <v>100</v>
      </c>
      <c r="AN465" s="14">
        <v>98.412700000000001</v>
      </c>
      <c r="AO465" s="14">
        <v>75.577705636363646</v>
      </c>
      <c r="AP465" s="14">
        <v>67.606517941176477</v>
      </c>
      <c r="AQ465" s="14">
        <v>54.5</v>
      </c>
      <c r="AR465" s="14">
        <v>69.820634857142849</v>
      </c>
      <c r="AS465" s="14">
        <v>56.658225090909085</v>
      </c>
      <c r="AT465" s="14">
        <v>40.642857117647054</v>
      </c>
      <c r="AU465" s="14">
        <v>16</v>
      </c>
      <c r="AV465" s="14">
        <v>32.741269857142861</v>
      </c>
      <c r="AW465" s="14">
        <v>52.3</v>
      </c>
      <c r="AX465" s="14">
        <v>43.314371882352937</v>
      </c>
      <c r="AY465" s="14">
        <v>49.5</v>
      </c>
      <c r="AZ465" s="14">
        <v>45.69206342857143</v>
      </c>
      <c r="BA465" s="14">
        <v>73.316017272727279</v>
      </c>
      <c r="BB465" s="14">
        <v>76.649806117647046</v>
      </c>
      <c r="BC465" s="14">
        <v>54</v>
      </c>
      <c r="BD465" s="14">
        <v>67.303174571428571</v>
      </c>
      <c r="BE465" s="14">
        <v>62.735497818181813</v>
      </c>
      <c r="BF465" s="14">
        <v>48.803210470588233</v>
      </c>
      <c r="BG465" s="14">
        <v>20.5</v>
      </c>
      <c r="BH465" s="14">
        <v>31.979365142857141</v>
      </c>
    </row>
    <row r="466" spans="1:60" x14ac:dyDescent="0.2">
      <c r="A466" s="4">
        <v>465</v>
      </c>
      <c r="B466" t="s">
        <v>457</v>
      </c>
      <c r="C466" s="5">
        <v>1</v>
      </c>
      <c r="D466">
        <v>2</v>
      </c>
      <c r="E466">
        <v>1</v>
      </c>
      <c r="F466">
        <v>3</v>
      </c>
      <c r="G466" s="5">
        <v>6.5</v>
      </c>
      <c r="H466">
        <v>38</v>
      </c>
      <c r="I466">
        <v>50</v>
      </c>
      <c r="J466">
        <v>566</v>
      </c>
      <c r="K466" s="14">
        <v>6</v>
      </c>
      <c r="L466">
        <v>70</v>
      </c>
      <c r="M466">
        <f t="shared" si="28"/>
        <v>4.55</v>
      </c>
      <c r="N466">
        <f t="shared" si="29"/>
        <v>26.6</v>
      </c>
      <c r="O466">
        <f t="shared" si="30"/>
        <v>35</v>
      </c>
      <c r="P466">
        <f t="shared" si="31"/>
        <v>396.2</v>
      </c>
      <c r="Q466">
        <v>0.47430313690110876</v>
      </c>
      <c r="R466">
        <v>0.29810700859337685</v>
      </c>
      <c r="S466">
        <v>0.22758985450549937</v>
      </c>
      <c r="T466">
        <v>0.35389999999999999</v>
      </c>
      <c r="U466">
        <v>58.990577777777787</v>
      </c>
      <c r="V466">
        <v>60.982887268066406</v>
      </c>
      <c r="W466">
        <v>9.0055555555552891E-2</v>
      </c>
      <c r="X466">
        <v>0.25446610781450379</v>
      </c>
      <c r="Y466">
        <v>16.762006759643555</v>
      </c>
      <c r="Z466" s="14">
        <v>99.916666666666671</v>
      </c>
      <c r="AA466" s="14">
        <v>99.097222916666652</v>
      </c>
      <c r="AB466" s="14">
        <v>59.326948354166667</v>
      </c>
      <c r="AC466" s="14">
        <v>46.673364125000006</v>
      </c>
      <c r="AD466" s="14">
        <v>45.878874520833335</v>
      </c>
      <c r="AE466" s="14">
        <v>69.084815645833345</v>
      </c>
      <c r="AF466" s="14">
        <v>49.305024770833334</v>
      </c>
      <c r="AG466" s="16">
        <v>100</v>
      </c>
      <c r="AH466" s="14">
        <v>99.8</v>
      </c>
      <c r="AI466" s="14">
        <v>100</v>
      </c>
      <c r="AJ466" s="14">
        <v>100</v>
      </c>
      <c r="AK466" s="14">
        <v>99.230769230769226</v>
      </c>
      <c r="AL466" s="14">
        <v>98.333335000000005</v>
      </c>
      <c r="AM466" s="14">
        <v>100</v>
      </c>
      <c r="AN466" s="14">
        <v>100</v>
      </c>
      <c r="AO466" s="14">
        <v>68.186538461538461</v>
      </c>
      <c r="AP466" s="14">
        <v>60.045568899999999</v>
      </c>
      <c r="AQ466" s="14">
        <v>43.5</v>
      </c>
      <c r="AR466" s="14">
        <v>52.488095249999994</v>
      </c>
      <c r="AS466" s="14">
        <v>51.464743615384613</v>
      </c>
      <c r="AT466" s="14">
        <v>45.970419100000001</v>
      </c>
      <c r="AU466" s="14">
        <v>45</v>
      </c>
      <c r="AV466" s="14">
        <v>43.072619083333336</v>
      </c>
      <c r="AW466" s="14">
        <v>49.59166669230769</v>
      </c>
      <c r="AX466" s="14">
        <v>42.618286950000005</v>
      </c>
      <c r="AY466" s="14">
        <v>40.833333333333336</v>
      </c>
      <c r="AZ466" s="14">
        <v>48.552380916666664</v>
      </c>
      <c r="BA466" s="14">
        <v>75.660897384615382</v>
      </c>
      <c r="BB466" s="14">
        <v>70.182545700000006</v>
      </c>
      <c r="BC466" s="14">
        <v>58</v>
      </c>
      <c r="BD466" s="14">
        <v>62.902380916666665</v>
      </c>
      <c r="BE466" s="14">
        <v>60.753205076923081</v>
      </c>
      <c r="BF466" s="14">
        <v>47.568904700000004</v>
      </c>
      <c r="BG466" s="14">
        <v>36</v>
      </c>
      <c r="BH466" s="14">
        <v>43.122619083333326</v>
      </c>
    </row>
    <row r="467" spans="1:60" x14ac:dyDescent="0.2">
      <c r="A467">
        <v>466</v>
      </c>
      <c r="B467" t="s">
        <v>458</v>
      </c>
      <c r="C467" s="5">
        <v>1</v>
      </c>
      <c r="D467">
        <v>1</v>
      </c>
      <c r="F467">
        <v>1</v>
      </c>
      <c r="G467" s="5">
        <v>0.34</v>
      </c>
      <c r="H467">
        <v>0</v>
      </c>
      <c r="I467">
        <v>11.43</v>
      </c>
      <c r="J467">
        <v>52</v>
      </c>
      <c r="K467" s="14">
        <v>1</v>
      </c>
      <c r="L467">
        <v>220</v>
      </c>
      <c r="M467">
        <f t="shared" si="28"/>
        <v>0.74800000000000011</v>
      </c>
      <c r="N467">
        <f t="shared" si="29"/>
        <v>0</v>
      </c>
      <c r="O467">
        <f t="shared" si="30"/>
        <v>25.146000000000001</v>
      </c>
      <c r="P467">
        <f t="shared" si="31"/>
        <v>114.4</v>
      </c>
      <c r="Q467">
        <v>0.39647339952673349</v>
      </c>
      <c r="R467">
        <v>0.46946299332084079</v>
      </c>
      <c r="S467">
        <v>0.13406360715246796</v>
      </c>
      <c r="T467">
        <v>0.43053703703703705</v>
      </c>
      <c r="U467">
        <v>30.156644444444453</v>
      </c>
      <c r="V467">
        <v>25.323802947998047</v>
      </c>
      <c r="W467">
        <v>4.5277777777777632E-2</v>
      </c>
      <c r="X467">
        <v>0.10516581358337959</v>
      </c>
      <c r="Y467">
        <v>15.500901222229004</v>
      </c>
      <c r="Z467" s="14">
        <v>100</v>
      </c>
      <c r="AA467" s="14">
        <v>96.05263157894737</v>
      </c>
      <c r="AB467" s="14">
        <v>58.363030184210523</v>
      </c>
      <c r="AC467" s="14">
        <v>31.424633736842104</v>
      </c>
      <c r="AD467" s="14">
        <v>23.02859552631579</v>
      </c>
      <c r="AE467" s="14">
        <v>60.65177847368421</v>
      </c>
      <c r="AF467" s="14">
        <v>38.419163263157898</v>
      </c>
      <c r="AG467" s="16">
        <v>100</v>
      </c>
      <c r="AH467" s="14">
        <v>100</v>
      </c>
      <c r="AI467" s="14">
        <v>100</v>
      </c>
      <c r="AJ467" s="14">
        <v>100</v>
      </c>
      <c r="AK467" s="14">
        <v>86.36363636363636</v>
      </c>
      <c r="AL467" s="14">
        <v>100</v>
      </c>
      <c r="AM467" s="14">
        <v>100</v>
      </c>
      <c r="AN467" s="14">
        <v>100</v>
      </c>
      <c r="AO467" s="14">
        <v>54.522727272727273</v>
      </c>
      <c r="AP467" s="14">
        <v>59.140024062500004</v>
      </c>
      <c r="AQ467" s="14">
        <v>56.777777666666672</v>
      </c>
      <c r="AR467" s="14">
        <v>62.683928625</v>
      </c>
      <c r="AS467" s="14">
        <v>25.577272727272728</v>
      </c>
      <c r="AT467" s="14">
        <v>30.341987249999999</v>
      </c>
      <c r="AU467" s="14">
        <v>40.333333333333336</v>
      </c>
      <c r="AV467" s="14">
        <v>38.289285749999998</v>
      </c>
      <c r="AW467" s="14">
        <v>25.746969727272731</v>
      </c>
      <c r="AX467" s="14">
        <v>20.879967937499998</v>
      </c>
      <c r="AY467" s="14">
        <v>25.111110999999998</v>
      </c>
      <c r="AZ467" s="14">
        <v>22.807142875</v>
      </c>
      <c r="BA467" s="14">
        <v>60.19393936363636</v>
      </c>
      <c r="BB467" s="14">
        <v>65.401842937499993</v>
      </c>
      <c r="BC467" s="14">
        <v>58.111111000000001</v>
      </c>
      <c r="BD467" s="14">
        <v>52.733928624999997</v>
      </c>
      <c r="BE467" s="14">
        <v>38.383333363636368</v>
      </c>
      <c r="BF467" s="14">
        <v>36.56113775</v>
      </c>
      <c r="BG467" s="14">
        <v>37.111111000000001</v>
      </c>
      <c r="BH467" s="14">
        <v>42.674999999999997</v>
      </c>
    </row>
    <row r="468" spans="1:60" x14ac:dyDescent="0.2">
      <c r="A468">
        <v>467</v>
      </c>
      <c r="B468" t="s">
        <v>459</v>
      </c>
      <c r="C468" s="5">
        <v>1</v>
      </c>
      <c r="D468">
        <v>1</v>
      </c>
      <c r="E468">
        <v>1</v>
      </c>
      <c r="F468">
        <v>1</v>
      </c>
      <c r="G468" s="5">
        <v>1.3</v>
      </c>
      <c r="H468">
        <v>0.3</v>
      </c>
      <c r="I468">
        <v>4.8</v>
      </c>
      <c r="J468">
        <v>34</v>
      </c>
      <c r="K468" s="14">
        <v>1</v>
      </c>
      <c r="L468">
        <v>5</v>
      </c>
      <c r="M468">
        <f t="shared" si="28"/>
        <v>6.5000000000000002E-2</v>
      </c>
      <c r="N468">
        <f t="shared" si="29"/>
        <v>1.4999999999999999E-2</v>
      </c>
      <c r="O468">
        <f t="shared" si="30"/>
        <v>0.24</v>
      </c>
      <c r="P468">
        <f t="shared" si="31"/>
        <v>1.7</v>
      </c>
      <c r="Q468">
        <v>0.68435243787437583</v>
      </c>
      <c r="R468">
        <v>0.14478478541109202</v>
      </c>
      <c r="S468">
        <v>0.17086277671450564</v>
      </c>
      <c r="T468">
        <v>0.3513222222222222</v>
      </c>
      <c r="U468">
        <v>55.794829629629618</v>
      </c>
      <c r="V468">
        <v>38.858150482177734</v>
      </c>
      <c r="W468">
        <v>4.6981481481481319E-2</v>
      </c>
      <c r="X468">
        <v>0.13372761103555833</v>
      </c>
      <c r="Y468">
        <v>15.992123603820801</v>
      </c>
      <c r="Z468" s="14">
        <v>97.55743249999999</v>
      </c>
      <c r="AA468" s="14">
        <v>97.916667500000017</v>
      </c>
      <c r="AB468" s="14">
        <v>73.325872875000002</v>
      </c>
      <c r="AC468" s="14">
        <v>48.778572799999999</v>
      </c>
      <c r="AD468" s="14">
        <v>28.998517874999994</v>
      </c>
      <c r="AE468" s="14">
        <v>75.954047299999985</v>
      </c>
      <c r="AF468" s="14">
        <v>52.901857625000005</v>
      </c>
      <c r="AG468" s="16">
        <v>100</v>
      </c>
      <c r="AH468" s="14">
        <v>95.723370588235298</v>
      </c>
      <c r="AI468" s="14">
        <v>100</v>
      </c>
      <c r="AJ468" s="14">
        <v>95.833333333333329</v>
      </c>
      <c r="AK468" s="14">
        <v>93.589746153846164</v>
      </c>
      <c r="AL468" s="14">
        <v>100</v>
      </c>
      <c r="AM468" s="14">
        <v>100</v>
      </c>
      <c r="AN468" s="14">
        <v>100</v>
      </c>
      <c r="AO468" s="14">
        <v>69.641025615384621</v>
      </c>
      <c r="AP468" s="14">
        <v>75.348459058823536</v>
      </c>
      <c r="AQ468" s="14">
        <v>69.125</v>
      </c>
      <c r="AR468" s="14">
        <v>78.379629666666673</v>
      </c>
      <c r="AS468" s="14">
        <v>52.775641</v>
      </c>
      <c r="AT468" s="14">
        <v>50.990432764705879</v>
      </c>
      <c r="AU468" s="14">
        <v>48.125</v>
      </c>
      <c r="AV468" s="14">
        <v>34.287037000000005</v>
      </c>
      <c r="AW468" s="14">
        <v>23.26282053846154</v>
      </c>
      <c r="AX468" s="14">
        <v>34.109257705882357</v>
      </c>
      <c r="AY468" s="14">
        <v>24.75</v>
      </c>
      <c r="AZ468" s="14">
        <v>29.777777833333332</v>
      </c>
      <c r="BA468" s="14">
        <v>74.141025615384621</v>
      </c>
      <c r="BB468" s="14">
        <v>76.584686470588238</v>
      </c>
      <c r="BC468" s="14">
        <v>72.25</v>
      </c>
      <c r="BD468" s="14">
        <v>80.56481483333333</v>
      </c>
      <c r="BE468" s="14">
        <v>58.179487153846154</v>
      </c>
      <c r="BF468" s="14">
        <v>56.033782647058821</v>
      </c>
      <c r="BG468" s="14">
        <v>39.625</v>
      </c>
      <c r="BH468" s="14">
        <v>41.444444499999996</v>
      </c>
    </row>
    <row r="469" spans="1:60" x14ac:dyDescent="0.2">
      <c r="A469">
        <v>468</v>
      </c>
      <c r="B469" t="s">
        <v>460</v>
      </c>
      <c r="C469" s="5">
        <v>1</v>
      </c>
      <c r="D469">
        <v>1</v>
      </c>
      <c r="E469">
        <v>1</v>
      </c>
      <c r="F469">
        <v>1</v>
      </c>
      <c r="G469" s="5">
        <v>1.2</v>
      </c>
      <c r="H469">
        <v>1</v>
      </c>
      <c r="I469">
        <v>2.7</v>
      </c>
      <c r="J469">
        <v>30</v>
      </c>
      <c r="K469" s="14">
        <v>1</v>
      </c>
      <c r="L469">
        <v>5</v>
      </c>
      <c r="M469">
        <f t="shared" si="28"/>
        <v>0.06</v>
      </c>
      <c r="N469">
        <f t="shared" si="29"/>
        <v>0.05</v>
      </c>
      <c r="O469">
        <f t="shared" si="30"/>
        <v>0.13500000000000001</v>
      </c>
      <c r="P469">
        <f t="shared" si="31"/>
        <v>1.5</v>
      </c>
      <c r="Q469">
        <v>0.45685925448750631</v>
      </c>
      <c r="R469">
        <v>0.29000410047396608</v>
      </c>
      <c r="S469">
        <v>0.2531366450385597</v>
      </c>
      <c r="T469">
        <v>0.3715222222222222</v>
      </c>
      <c r="U469">
        <v>72.594451851851858</v>
      </c>
      <c r="V469">
        <v>36.077346801757812</v>
      </c>
      <c r="W469">
        <v>4.6055555555555648E-2</v>
      </c>
      <c r="X469">
        <v>0.12396447049675535</v>
      </c>
      <c r="Y469">
        <v>15.452048301696777</v>
      </c>
      <c r="Z469" s="14">
        <v>72.151984090909082</v>
      </c>
      <c r="AA469" s="14">
        <v>89.953215909090886</v>
      </c>
      <c r="AB469" s="14">
        <v>58.796717409090917</v>
      </c>
      <c r="AC469" s="14">
        <v>36.351086954545458</v>
      </c>
      <c r="AD469" s="14">
        <v>34.86702452272727</v>
      </c>
      <c r="AE469" s="14">
        <v>63.247913636363634</v>
      </c>
      <c r="AF469" s="14">
        <v>41.523675022727275</v>
      </c>
      <c r="AG469" s="16">
        <v>70.15151818181819</v>
      </c>
      <c r="AH469" s="14">
        <v>69.469205000000002</v>
      </c>
      <c r="AI469" s="14">
        <v>88.888900000000007</v>
      </c>
      <c r="AJ469" s="14">
        <v>74.696979999999996</v>
      </c>
      <c r="AK469" s="14">
        <v>90.606063636363658</v>
      </c>
      <c r="AL469" s="14">
        <v>89.389495000000025</v>
      </c>
      <c r="AM469" s="14">
        <v>100</v>
      </c>
      <c r="AN469" s="14">
        <v>87.348489999999998</v>
      </c>
      <c r="AO469" s="14">
        <v>57.277272727272724</v>
      </c>
      <c r="AP469" s="14">
        <v>56.718460100000016</v>
      </c>
      <c r="AQ469" s="14">
        <v>58.944444333333337</v>
      </c>
      <c r="AR469" s="14">
        <v>64.580303099999995</v>
      </c>
      <c r="AS469" s="14">
        <v>38.657575727272722</v>
      </c>
      <c r="AT469" s="14">
        <v>28.78155795</v>
      </c>
      <c r="AU469" s="14">
        <v>39.555555666666663</v>
      </c>
      <c r="AV469" s="14">
        <v>47.991666700000003</v>
      </c>
      <c r="AW469" s="14">
        <v>26.534848454545454</v>
      </c>
      <c r="AX469" s="14">
        <v>31.094347899999995</v>
      </c>
      <c r="AY469" s="14">
        <v>50.94444433333333</v>
      </c>
      <c r="AZ469" s="14">
        <v>46.754545499999999</v>
      </c>
      <c r="BA469" s="14">
        <v>62.940909090909095</v>
      </c>
      <c r="BB469" s="14">
        <v>59.443061550000003</v>
      </c>
      <c r="BC469" s="14">
        <v>55.777777666666672</v>
      </c>
      <c r="BD469" s="14">
        <v>73.436363600000007</v>
      </c>
      <c r="BE469" s="14">
        <v>41.172727272727272</v>
      </c>
      <c r="BF469" s="14">
        <v>36.894963800000006</v>
      </c>
      <c r="BG469" s="14">
        <v>23.888888999999995</v>
      </c>
      <c r="BH469" s="14">
        <v>56.457575799999994</v>
      </c>
    </row>
    <row r="470" spans="1:60" x14ac:dyDescent="0.2">
      <c r="A470">
        <v>469</v>
      </c>
      <c r="B470" t="s">
        <v>372</v>
      </c>
      <c r="C470" s="5">
        <v>1</v>
      </c>
      <c r="D470">
        <v>2</v>
      </c>
      <c r="G470" s="5">
        <v>7.36</v>
      </c>
      <c r="H470">
        <v>3.34</v>
      </c>
      <c r="I470">
        <v>47.69</v>
      </c>
      <c r="J470">
        <v>253</v>
      </c>
      <c r="K470" s="14">
        <v>2</v>
      </c>
      <c r="L470">
        <v>50</v>
      </c>
      <c r="M470">
        <f t="shared" si="28"/>
        <v>3.68</v>
      </c>
      <c r="N470">
        <f t="shared" si="29"/>
        <v>1.67</v>
      </c>
      <c r="O470">
        <f t="shared" si="30"/>
        <v>23.844999999999999</v>
      </c>
      <c r="P470">
        <f t="shared" si="31"/>
        <v>126.5</v>
      </c>
      <c r="Q470">
        <v>0.42123822691706453</v>
      </c>
      <c r="R470">
        <v>0.34639101126463606</v>
      </c>
      <c r="S470">
        <v>0.23237076181831506</v>
      </c>
      <c r="T470">
        <v>0.33961111111111109</v>
      </c>
      <c r="U470">
        <v>21.111455555555551</v>
      </c>
      <c r="V470">
        <v>45.132213592529297</v>
      </c>
      <c r="W470">
        <v>0.11699999999999389</v>
      </c>
      <c r="X470">
        <v>0.34451169638473578</v>
      </c>
      <c r="Y470">
        <v>15.082004547119141</v>
      </c>
      <c r="Z470" s="14">
        <v>97.872295454545451</v>
      </c>
      <c r="AA470" s="14">
        <v>99.333334090909077</v>
      </c>
      <c r="AB470" s="14">
        <v>46.478377613636368</v>
      </c>
      <c r="AC470" s="14">
        <v>23.030807136363634</v>
      </c>
      <c r="AD470" s="14">
        <v>22.179053386363641</v>
      </c>
      <c r="AE470" s="14">
        <v>44.346809795454547</v>
      </c>
      <c r="AF470" s="14">
        <v>24.391464295454547</v>
      </c>
      <c r="AG470" s="16">
        <v>95.833333333333329</v>
      </c>
      <c r="AH470" s="14">
        <v>98.37037222222223</v>
      </c>
      <c r="AI470" s="14">
        <v>100</v>
      </c>
      <c r="AJ470" s="14">
        <v>98.809524999999994</v>
      </c>
      <c r="AK470" s="14">
        <v>100</v>
      </c>
      <c r="AL470" s="14">
        <v>98.37037222222223</v>
      </c>
      <c r="AM470" s="14">
        <v>100</v>
      </c>
      <c r="AN470" s="14">
        <v>100</v>
      </c>
      <c r="AO470" s="14">
        <v>48.722222249999994</v>
      </c>
      <c r="AP470" s="14">
        <v>49.833148166666668</v>
      </c>
      <c r="AQ470" s="14">
        <v>47.5</v>
      </c>
      <c r="AR470" s="14">
        <v>39.032106749999997</v>
      </c>
      <c r="AS470" s="14">
        <v>33.819444416666663</v>
      </c>
      <c r="AT470" s="14">
        <v>20.534421277777781</v>
      </c>
      <c r="AU470" s="14">
        <v>10.5</v>
      </c>
      <c r="AV470" s="14">
        <v>18.0752165</v>
      </c>
      <c r="AW470" s="14">
        <v>23.38194441666667</v>
      </c>
      <c r="AX470" s="14">
        <v>22.753402777777776</v>
      </c>
      <c r="AY470" s="14">
        <v>25</v>
      </c>
      <c r="AZ470" s="14">
        <v>19.6444805</v>
      </c>
      <c r="BA470" s="14">
        <v>50.861111083333334</v>
      </c>
      <c r="BB470" s="14">
        <v>47.060239222222229</v>
      </c>
      <c r="BC470" s="14">
        <v>30</v>
      </c>
      <c r="BD470" s="14">
        <v>36.153499333333336</v>
      </c>
      <c r="BE470" s="14">
        <v>34.263888916666666</v>
      </c>
      <c r="BF470" s="14">
        <v>24.477715999999997</v>
      </c>
      <c r="BG470" s="14">
        <v>26</v>
      </c>
      <c r="BH470" s="14">
        <v>14.121572833333333</v>
      </c>
    </row>
    <row r="471" spans="1:60" x14ac:dyDescent="0.2">
      <c r="A471">
        <v>470</v>
      </c>
      <c r="B471" t="s">
        <v>461</v>
      </c>
      <c r="C471" s="5">
        <v>1</v>
      </c>
      <c r="D471">
        <v>2</v>
      </c>
      <c r="E471">
        <v>1</v>
      </c>
      <c r="G471" s="5">
        <v>8</v>
      </c>
      <c r="H471">
        <v>10.65</v>
      </c>
      <c r="I471">
        <v>16</v>
      </c>
      <c r="J471">
        <v>190</v>
      </c>
      <c r="K471" s="14">
        <v>4</v>
      </c>
      <c r="L471">
        <v>240</v>
      </c>
      <c r="M471">
        <f t="shared" si="28"/>
        <v>19.2</v>
      </c>
      <c r="N471">
        <f t="shared" si="29"/>
        <v>25.56</v>
      </c>
      <c r="O471">
        <f t="shared" si="30"/>
        <v>38.4</v>
      </c>
      <c r="P471">
        <f t="shared" si="31"/>
        <v>456</v>
      </c>
      <c r="Q471">
        <v>0.39462234886555375</v>
      </c>
      <c r="R471">
        <v>0.31302267186446858</v>
      </c>
      <c r="S471">
        <v>0.29235497926993143</v>
      </c>
      <c r="T471">
        <v>0.45068888888888892</v>
      </c>
      <c r="U471">
        <v>39.043451851851842</v>
      </c>
      <c r="V471">
        <v>86.916282653808594</v>
      </c>
      <c r="W471">
        <v>9.6222222222218268E-2</v>
      </c>
      <c r="X471">
        <v>0.21350032049700812</v>
      </c>
      <c r="Y471">
        <v>17.183561325073242</v>
      </c>
      <c r="Z471" s="14">
        <v>89.707962222222221</v>
      </c>
      <c r="AA471" s="14">
        <v>95.823937777777786</v>
      </c>
      <c r="AB471" s="14">
        <v>57.975341999999991</v>
      </c>
      <c r="AC471" s="14">
        <v>39.978267799999998</v>
      </c>
      <c r="AD471" s="14">
        <v>40.017891977777772</v>
      </c>
      <c r="AE471" s="14">
        <v>66.058053911111116</v>
      </c>
      <c r="AF471" s="14">
        <v>40.140586688888888</v>
      </c>
      <c r="AG471" s="16">
        <v>80.913135714285687</v>
      </c>
      <c r="AH471" s="14">
        <v>90.967094444444456</v>
      </c>
      <c r="AI471" s="14">
        <v>91.666675000000012</v>
      </c>
      <c r="AJ471" s="14">
        <v>100</v>
      </c>
      <c r="AK471" s="14">
        <v>90.188385714285715</v>
      </c>
      <c r="AL471" s="14">
        <v>99.042950000000005</v>
      </c>
      <c r="AM471" s="14">
        <v>91.666675000000012</v>
      </c>
      <c r="AN471" s="14">
        <v>100</v>
      </c>
      <c r="AO471" s="14">
        <v>51.718472071428565</v>
      </c>
      <c r="AP471" s="14">
        <v>60.567374055555561</v>
      </c>
      <c r="AQ471" s="14">
        <v>63.041666749999997</v>
      </c>
      <c r="AR471" s="14">
        <v>60.272486777777786</v>
      </c>
      <c r="AS471" s="14">
        <v>31.621533214285712</v>
      </c>
      <c r="AT471" s="14">
        <v>41.917722111111111</v>
      </c>
      <c r="AU471" s="14">
        <v>38.541666749999997</v>
      </c>
      <c r="AV471" s="14">
        <v>49.73721344444445</v>
      </c>
      <c r="AW471" s="14">
        <v>40.006933642857135</v>
      </c>
      <c r="AX471" s="14">
        <v>39.738190722222221</v>
      </c>
      <c r="AY471" s="14">
        <v>42.625</v>
      </c>
      <c r="AZ471" s="14">
        <v>39.435626111111112</v>
      </c>
      <c r="BA471" s="14">
        <v>60.835688142857144</v>
      </c>
      <c r="BB471" s="14">
        <v>66.872580166666665</v>
      </c>
      <c r="BC471" s="14">
        <v>63.25</v>
      </c>
      <c r="BD471" s="14">
        <v>73.800705444444446</v>
      </c>
      <c r="BE471" s="14">
        <v>38.788069071428573</v>
      </c>
      <c r="BF471" s="14">
        <v>40.313480055555559</v>
      </c>
      <c r="BG471" s="14">
        <v>19.458333250000003</v>
      </c>
      <c r="BH471" s="14">
        <v>51.090828888888886</v>
      </c>
    </row>
    <row r="472" spans="1:60" x14ac:dyDescent="0.2">
      <c r="A472" s="4">
        <v>471</v>
      </c>
      <c r="B472" t="s">
        <v>692</v>
      </c>
      <c r="C472" s="5">
        <v>1</v>
      </c>
      <c r="D472">
        <v>2</v>
      </c>
      <c r="E472">
        <v>1</v>
      </c>
      <c r="G472" s="5">
        <v>5.94</v>
      </c>
      <c r="H472">
        <v>8.16</v>
      </c>
      <c r="I472">
        <v>34.01</v>
      </c>
      <c r="J472">
        <v>235</v>
      </c>
      <c r="K472" s="14">
        <v>4</v>
      </c>
      <c r="L472">
        <v>408</v>
      </c>
      <c r="M472">
        <f t="shared" si="28"/>
        <v>24.235199999999999</v>
      </c>
      <c r="N472">
        <f t="shared" si="29"/>
        <v>33.2928</v>
      </c>
      <c r="O472">
        <f t="shared" si="30"/>
        <v>138.76079999999999</v>
      </c>
      <c r="P472">
        <f t="shared" si="31"/>
        <v>958.8</v>
      </c>
      <c r="Q472">
        <v>0.40111150698680292</v>
      </c>
      <c r="R472">
        <v>0.32590313867646969</v>
      </c>
      <c r="S472">
        <v>0.27298535433668991</v>
      </c>
      <c r="T472">
        <v>0.49764074074074072</v>
      </c>
      <c r="U472">
        <v>27.016974074074085</v>
      </c>
      <c r="V472">
        <v>60.315792083740234</v>
      </c>
      <c r="W472">
        <v>0.13042592592592048</v>
      </c>
      <c r="X472">
        <v>0.26208852139352745</v>
      </c>
      <c r="Y472">
        <v>17.804136276245117</v>
      </c>
      <c r="Z472" s="14">
        <v>83.731284090909114</v>
      </c>
      <c r="AA472" s="14">
        <v>90.417872727272737</v>
      </c>
      <c r="AB472" s="14">
        <v>48.677350590909079</v>
      </c>
      <c r="AC472" s="14">
        <v>34.8115655</v>
      </c>
      <c r="AD472" s="14">
        <v>31.955638386363635</v>
      </c>
      <c r="AE472" s="14">
        <v>49.766140909090907</v>
      </c>
      <c r="AF472" s="14">
        <v>34.165324272727275</v>
      </c>
      <c r="AG472" s="16">
        <v>95.670999999999992</v>
      </c>
      <c r="AH472" s="14">
        <v>81.373758823529414</v>
      </c>
      <c r="AI472" s="14">
        <v>66.666666666666671</v>
      </c>
      <c r="AJ472" s="14">
        <v>80.204085714285725</v>
      </c>
      <c r="AK472" s="14">
        <v>96.320350000000005</v>
      </c>
      <c r="AL472" s="14">
        <v>91.422776470588246</v>
      </c>
      <c r="AM472" s="14">
        <v>83.333333333333329</v>
      </c>
      <c r="AN472" s="14">
        <v>82.244900000000001</v>
      </c>
      <c r="AO472" s="14">
        <v>49.237554142857142</v>
      </c>
      <c r="AP472" s="14">
        <v>43.026417470588228</v>
      </c>
      <c r="AQ472" s="14">
        <v>67.666666666666671</v>
      </c>
      <c r="AR472" s="14">
        <v>45.004081571428571</v>
      </c>
      <c r="AS472" s="14">
        <v>34.843614714285714</v>
      </c>
      <c r="AT472" s="14">
        <v>29.894016235294121</v>
      </c>
      <c r="AU472" s="14">
        <v>59.333333333333336</v>
      </c>
      <c r="AV472" s="14">
        <v>25.671428571428571</v>
      </c>
      <c r="AW472" s="14">
        <v>32.112554142857142</v>
      </c>
      <c r="AX472" s="14">
        <v>30.084927058823531</v>
      </c>
      <c r="AY472" s="14">
        <v>37.916666666666664</v>
      </c>
      <c r="AZ472" s="14">
        <v>31.075510142857144</v>
      </c>
      <c r="BA472" s="14">
        <v>52.404220785714287</v>
      </c>
      <c r="BB472" s="14">
        <v>46.56182994117647</v>
      </c>
      <c r="BC472" s="14">
        <v>63</v>
      </c>
      <c r="BD472" s="14">
        <v>40.928571428571431</v>
      </c>
      <c r="BE472" s="14">
        <v>34.531926357142858</v>
      </c>
      <c r="BF472" s="14">
        <v>35.07723605882353</v>
      </c>
      <c r="BG472" s="14">
        <v>49.416666666666664</v>
      </c>
      <c r="BH472" s="14">
        <v>18.144898000000001</v>
      </c>
    </row>
    <row r="473" spans="1:60" x14ac:dyDescent="0.2">
      <c r="A473">
        <v>472</v>
      </c>
      <c r="B473" t="s">
        <v>691</v>
      </c>
      <c r="C473" s="5">
        <v>1</v>
      </c>
      <c r="D473">
        <v>2</v>
      </c>
      <c r="E473">
        <v>1</v>
      </c>
      <c r="F473">
        <v>7</v>
      </c>
      <c r="G473" s="5">
        <v>2</v>
      </c>
      <c r="H473">
        <v>2</v>
      </c>
      <c r="I473">
        <v>0.6</v>
      </c>
      <c r="J473">
        <v>43</v>
      </c>
      <c r="K473" s="14">
        <v>1</v>
      </c>
      <c r="L473">
        <v>160</v>
      </c>
      <c r="M473">
        <f t="shared" si="28"/>
        <v>3.2</v>
      </c>
      <c r="N473">
        <f t="shared" si="29"/>
        <v>3.2</v>
      </c>
      <c r="O473">
        <f t="shared" si="30"/>
        <v>0.96</v>
      </c>
      <c r="P473">
        <f t="shared" si="31"/>
        <v>68.8</v>
      </c>
      <c r="Q473">
        <v>0.36732427605426876</v>
      </c>
      <c r="R473">
        <v>0.3324469333010856</v>
      </c>
      <c r="S473">
        <v>0.30022879064461933</v>
      </c>
      <c r="T473">
        <v>0.44112962962962965</v>
      </c>
      <c r="U473">
        <v>26.822411111111109</v>
      </c>
      <c r="V473">
        <v>45.231105804443359</v>
      </c>
      <c r="W473">
        <v>0.11659259259258853</v>
      </c>
      <c r="X473">
        <v>0.26430460518029386</v>
      </c>
      <c r="Y473">
        <v>16.420495986938477</v>
      </c>
      <c r="Z473" s="14">
        <v>87.20930232558139</v>
      </c>
      <c r="AA473" s="14">
        <v>90.697674418604663</v>
      </c>
      <c r="AB473" s="14">
        <v>53.616580953488381</v>
      </c>
      <c r="AC473" s="14">
        <v>36.921345418604659</v>
      </c>
      <c r="AD473" s="14">
        <v>38.45356206976745</v>
      </c>
      <c r="AE473" s="14">
        <v>60.346102511627905</v>
      </c>
      <c r="AF473" s="14">
        <v>44.115465674418608</v>
      </c>
      <c r="AG473" s="16">
        <v>73.07692307692308</v>
      </c>
      <c r="AH473" s="14">
        <v>89.999999999999986</v>
      </c>
      <c r="AI473" s="14">
        <v>100</v>
      </c>
      <c r="AJ473" s="14">
        <v>100</v>
      </c>
      <c r="AK473" s="14">
        <v>84.615384615384627</v>
      </c>
      <c r="AL473" s="14">
        <v>89.999999999999986</v>
      </c>
      <c r="AM473" s="14">
        <v>100</v>
      </c>
      <c r="AN473" s="14">
        <v>100</v>
      </c>
      <c r="AO473" s="14">
        <v>50.611538461538466</v>
      </c>
      <c r="AP473" s="14">
        <v>52.07814905</v>
      </c>
      <c r="AQ473" s="14">
        <v>67</v>
      </c>
      <c r="AR473" s="14">
        <v>59</v>
      </c>
      <c r="AS473" s="14">
        <v>40.157692307692301</v>
      </c>
      <c r="AT473" s="14">
        <v>34.986726000000004</v>
      </c>
      <c r="AU473" s="14">
        <v>38.5</v>
      </c>
      <c r="AV473" s="14">
        <v>36.104166625000005</v>
      </c>
      <c r="AW473" s="14">
        <v>42.403846153846153</v>
      </c>
      <c r="AX473" s="14">
        <v>42.706408450000005</v>
      </c>
      <c r="AY473" s="14">
        <v>21</v>
      </c>
      <c r="AZ473" s="14">
        <v>25.765625</v>
      </c>
      <c r="BA473" s="14">
        <v>65.996153846153845</v>
      </c>
      <c r="BB473" s="14">
        <v>55.107037049999995</v>
      </c>
      <c r="BC473" s="14">
        <v>74.5</v>
      </c>
      <c r="BD473" s="14">
        <v>60.723958375000002</v>
      </c>
      <c r="BE473" s="14">
        <v>41.653846153846153</v>
      </c>
      <c r="BF473" s="14">
        <v>42.948251200000001</v>
      </c>
      <c r="BG473" s="14">
        <v>45</v>
      </c>
      <c r="BH473" s="14">
        <v>50.8125</v>
      </c>
    </row>
    <row r="474" spans="1:60" x14ac:dyDescent="0.2">
      <c r="A474">
        <v>473</v>
      </c>
      <c r="B474" t="s">
        <v>462</v>
      </c>
      <c r="C474" s="5">
        <v>1</v>
      </c>
      <c r="D474">
        <v>2</v>
      </c>
      <c r="E474">
        <v>2</v>
      </c>
      <c r="F474">
        <v>5</v>
      </c>
      <c r="G474" s="5">
        <v>15.96</v>
      </c>
      <c r="H474">
        <v>12.54</v>
      </c>
      <c r="I474">
        <v>14.38</v>
      </c>
      <c r="J474">
        <v>235.26</v>
      </c>
      <c r="K474" s="14">
        <v>1</v>
      </c>
      <c r="L474">
        <v>245</v>
      </c>
      <c r="M474">
        <f t="shared" si="28"/>
        <v>39.102000000000004</v>
      </c>
      <c r="N474">
        <f t="shared" si="29"/>
        <v>30.722999999999999</v>
      </c>
      <c r="O474">
        <f t="shared" si="30"/>
        <v>35.231000000000002</v>
      </c>
      <c r="P474">
        <f t="shared" si="31"/>
        <v>576.38699999999994</v>
      </c>
      <c r="Q474">
        <v>0.49026974305142645</v>
      </c>
      <c r="R474">
        <v>0.35227675795264202</v>
      </c>
      <c r="S474">
        <v>0.1574534989959358</v>
      </c>
      <c r="T474">
        <v>0.54238148148148146</v>
      </c>
      <c r="U474">
        <v>53.195618518518529</v>
      </c>
      <c r="V474">
        <v>49.243316650390625</v>
      </c>
      <c r="W474">
        <v>0.10988888888888169</v>
      </c>
      <c r="X474">
        <v>0.20260442629554201</v>
      </c>
      <c r="Y474">
        <v>16.55073356628418</v>
      </c>
      <c r="Z474" s="14">
        <v>99.780144186046499</v>
      </c>
      <c r="AA474" s="14">
        <v>98.837209302325576</v>
      </c>
      <c r="AB474" s="14">
        <v>42.181939813953491</v>
      </c>
      <c r="AC474" s="14">
        <v>29.49521746511628</v>
      </c>
      <c r="AD474" s="14">
        <v>36.028863465116274</v>
      </c>
      <c r="AE474" s="14">
        <v>45.881514232558146</v>
      </c>
      <c r="AF474" s="14">
        <v>28.206159209302324</v>
      </c>
      <c r="AG474" s="16">
        <v>100</v>
      </c>
      <c r="AH474" s="14">
        <v>99.527309999999986</v>
      </c>
      <c r="AI474" s="14">
        <v>100</v>
      </c>
      <c r="AJ474" s="14">
        <v>100</v>
      </c>
      <c r="AK474" s="14">
        <v>95.833333333333329</v>
      </c>
      <c r="AL474" s="14">
        <v>100</v>
      </c>
      <c r="AM474" s="14">
        <v>100</v>
      </c>
      <c r="AN474" s="14">
        <v>100</v>
      </c>
      <c r="AO474" s="14">
        <v>45.796296333333338</v>
      </c>
      <c r="AP474" s="14">
        <v>47.003869000000002</v>
      </c>
      <c r="AQ474" s="14">
        <v>10.666666666666666</v>
      </c>
      <c r="AR474" s="14">
        <v>36.523809499999999</v>
      </c>
      <c r="AS474" s="14">
        <v>33.925925916666664</v>
      </c>
      <c r="AT474" s="14">
        <v>29.953606449999995</v>
      </c>
      <c r="AU474" s="14">
        <v>11.333333333333334</v>
      </c>
      <c r="AV474" s="14">
        <v>28.513888874999999</v>
      </c>
      <c r="AW474" s="14">
        <v>40.041666666666664</v>
      </c>
      <c r="AX474" s="14">
        <v>33.254516799999998</v>
      </c>
      <c r="AY474" s="14">
        <v>11.333333333333334</v>
      </c>
      <c r="AZ474" s="14">
        <v>46.206349125000003</v>
      </c>
      <c r="BA474" s="14">
        <v>55.504629583333326</v>
      </c>
      <c r="BB474" s="14">
        <v>51.908350849999998</v>
      </c>
      <c r="BC474" s="14">
        <v>21</v>
      </c>
      <c r="BD474" s="14">
        <v>25.710317499999999</v>
      </c>
      <c r="BE474" s="14">
        <v>35.106481500000001</v>
      </c>
      <c r="BF474" s="14">
        <v>32.226575600000004</v>
      </c>
      <c r="BG474" s="14">
        <v>8.3333333333333339</v>
      </c>
      <c r="BH474" s="14">
        <v>15.256944499999999</v>
      </c>
    </row>
    <row r="475" spans="1:60" x14ac:dyDescent="0.2">
      <c r="A475">
        <v>474</v>
      </c>
      <c r="B475" t="s">
        <v>463</v>
      </c>
      <c r="C475" s="5">
        <v>1</v>
      </c>
      <c r="D475">
        <v>2</v>
      </c>
      <c r="E475">
        <v>1</v>
      </c>
      <c r="G475" s="5">
        <v>5.43</v>
      </c>
      <c r="H475">
        <v>32.67</v>
      </c>
      <c r="I475">
        <v>42.67</v>
      </c>
      <c r="J475">
        <v>478.43</v>
      </c>
      <c r="K475" s="14">
        <v>3</v>
      </c>
      <c r="L475">
        <v>105</v>
      </c>
      <c r="M475">
        <f t="shared" si="28"/>
        <v>5.7014999999999993</v>
      </c>
      <c r="N475">
        <f t="shared" si="29"/>
        <v>34.303500000000007</v>
      </c>
      <c r="O475">
        <f t="shared" si="30"/>
        <v>44.803500000000007</v>
      </c>
      <c r="P475">
        <f t="shared" si="31"/>
        <v>502.35149999999999</v>
      </c>
      <c r="Q475">
        <v>0.43967473394423573</v>
      </c>
      <c r="R475">
        <v>0.33742325530828948</v>
      </c>
      <c r="S475">
        <v>0.22290201074747606</v>
      </c>
      <c r="T475">
        <v>0.4360222222222222</v>
      </c>
      <c r="U475">
        <v>32.264155555555561</v>
      </c>
      <c r="V475">
        <v>48.538593292236328</v>
      </c>
      <c r="W475">
        <v>6.8685185185184905E-2</v>
      </c>
      <c r="X475">
        <v>0.1575267995175231</v>
      </c>
      <c r="Y475">
        <v>16.020877838134766</v>
      </c>
      <c r="Z475" s="14">
        <v>99.928774358974366</v>
      </c>
      <c r="AA475" s="14">
        <v>99.002848717948709</v>
      </c>
      <c r="AB475" s="14">
        <v>55.268831179487172</v>
      </c>
      <c r="AC475" s="14">
        <v>31.483588615384615</v>
      </c>
      <c r="AD475" s="14">
        <v>31.316096871794869</v>
      </c>
      <c r="AE475" s="14">
        <v>61.787277538461545</v>
      </c>
      <c r="AF475" s="14">
        <v>31.475729820512825</v>
      </c>
      <c r="AG475" s="16">
        <v>100</v>
      </c>
      <c r="AH475" s="14">
        <v>99.82638750000001</v>
      </c>
      <c r="AI475" s="14">
        <v>100</v>
      </c>
      <c r="AJ475" s="14">
        <v>100</v>
      </c>
      <c r="AK475" s="14">
        <v>95</v>
      </c>
      <c r="AL475" s="14">
        <v>100.69444375</v>
      </c>
      <c r="AM475" s="14">
        <v>100</v>
      </c>
      <c r="AN475" s="14">
        <v>100</v>
      </c>
      <c r="AO475" s="14">
        <v>50.643333300000002</v>
      </c>
      <c r="AP475" s="14">
        <v>55.863988125000013</v>
      </c>
      <c r="AQ475" s="14">
        <v>86.125</v>
      </c>
      <c r="AR475" s="14">
        <v>45.636363666666661</v>
      </c>
      <c r="AS475" s="14">
        <v>29.296666699999996</v>
      </c>
      <c r="AT475" s="14">
        <v>28.581398749999998</v>
      </c>
      <c r="AU475" s="14">
        <v>66.875</v>
      </c>
      <c r="AV475" s="14">
        <v>23.343434333333335</v>
      </c>
      <c r="AW475" s="14">
        <v>31.563333399999998</v>
      </c>
      <c r="AX475" s="14">
        <v>26.793402749999998</v>
      </c>
      <c r="AY475" s="14">
        <v>52</v>
      </c>
      <c r="AZ475" s="14">
        <v>29.888888888888889</v>
      </c>
      <c r="BA475" s="14">
        <v>57.656666599999994</v>
      </c>
      <c r="BB475" s="14">
        <v>63.381299625000004</v>
      </c>
      <c r="BC475" s="14">
        <v>86.625</v>
      </c>
      <c r="BD475" s="14">
        <v>52.504040444444442</v>
      </c>
      <c r="BE475" s="14">
        <v>34.366666700000003</v>
      </c>
      <c r="BF475" s="14">
        <v>26.603720187499995</v>
      </c>
      <c r="BG475" s="14">
        <v>54.25</v>
      </c>
      <c r="BH475" s="14">
        <v>26.803030333333332</v>
      </c>
    </row>
    <row r="476" spans="1:60" x14ac:dyDescent="0.2">
      <c r="A476">
        <v>475</v>
      </c>
      <c r="B476" t="s">
        <v>464</v>
      </c>
      <c r="C476" s="5">
        <v>1</v>
      </c>
      <c r="D476">
        <v>2</v>
      </c>
      <c r="E476">
        <v>1</v>
      </c>
      <c r="G476" s="5">
        <v>3</v>
      </c>
      <c r="H476">
        <v>14</v>
      </c>
      <c r="I476">
        <v>30</v>
      </c>
      <c r="J476">
        <v>287</v>
      </c>
      <c r="K476" s="14">
        <v>1</v>
      </c>
      <c r="L476">
        <v>95</v>
      </c>
      <c r="M476">
        <f t="shared" si="28"/>
        <v>2.85</v>
      </c>
      <c r="N476">
        <f t="shared" si="29"/>
        <v>13.3</v>
      </c>
      <c r="O476">
        <f t="shared" si="30"/>
        <v>28.5</v>
      </c>
      <c r="P476">
        <f t="shared" si="31"/>
        <v>272.64999999999998</v>
      </c>
      <c r="Q476">
        <v>0.43869445350531738</v>
      </c>
      <c r="R476">
        <v>0.34423972572480954</v>
      </c>
      <c r="S476">
        <v>0.21706582076984346</v>
      </c>
      <c r="T476">
        <v>0.48301481481481484</v>
      </c>
      <c r="U476">
        <v>26.138418518518506</v>
      </c>
      <c r="V476">
        <v>36.194057464599609</v>
      </c>
      <c r="W476">
        <v>0.11192592592592057</v>
      </c>
      <c r="X476">
        <v>0.23172358795833695</v>
      </c>
      <c r="Y476">
        <v>15.429050445556641</v>
      </c>
      <c r="Z476" s="14">
        <v>72.67514761904765</v>
      </c>
      <c r="AA476" s="14">
        <v>77.920319047619017</v>
      </c>
      <c r="AB476" s="14">
        <v>47.336284428571432</v>
      </c>
      <c r="AC476" s="14">
        <v>31.773939523809524</v>
      </c>
      <c r="AD476" s="14">
        <v>31.761836357142855</v>
      </c>
      <c r="AE476" s="14">
        <v>52.83620919047619</v>
      </c>
      <c r="AF476" s="14">
        <v>30.57672642857143</v>
      </c>
      <c r="AG476" s="16">
        <v>74.72222499999998</v>
      </c>
      <c r="AH476" s="14">
        <v>67.624010526315786</v>
      </c>
      <c r="AI476" s="14">
        <v>0</v>
      </c>
      <c r="AJ476" s="14">
        <v>87.083329999999989</v>
      </c>
      <c r="AK476" s="14">
        <v>80.555558333333337</v>
      </c>
      <c r="AL476" s="14">
        <v>76.996373684210525</v>
      </c>
      <c r="AM476" s="14">
        <v>0</v>
      </c>
      <c r="AN476" s="14">
        <v>84.30556</v>
      </c>
      <c r="AO476" s="14">
        <v>47.12777775</v>
      </c>
      <c r="AP476" s="14">
        <v>52.302283736842107</v>
      </c>
      <c r="AQ476" s="14">
        <v>51</v>
      </c>
      <c r="AR476" s="14">
        <v>37.784722199999997</v>
      </c>
      <c r="AS476" s="14">
        <v>33.013888916666666</v>
      </c>
      <c r="AT476" s="14">
        <v>37.022217210526314</v>
      </c>
      <c r="AU476" s="14">
        <v>51</v>
      </c>
      <c r="AV476" s="14">
        <v>18.391666600000001</v>
      </c>
      <c r="AW476" s="14">
        <v>27.625</v>
      </c>
      <c r="AX476" s="14">
        <v>35.837568105263159</v>
      </c>
      <c r="AY476" s="14">
        <v>38</v>
      </c>
      <c r="AZ476" s="14">
        <v>28.358333300000005</v>
      </c>
      <c r="BA476" s="14">
        <v>54.708333333333336</v>
      </c>
      <c r="BB476" s="14">
        <v>57.72053842105263</v>
      </c>
      <c r="BC476" s="14">
        <v>51</v>
      </c>
      <c r="BD476" s="14">
        <v>41.493055600000005</v>
      </c>
      <c r="BE476" s="14">
        <v>37.166666666666664</v>
      </c>
      <c r="BF476" s="14">
        <v>30.622822157894742</v>
      </c>
      <c r="BG476" s="14">
        <v>50</v>
      </c>
      <c r="BH476" s="14">
        <v>20.638888900000001</v>
      </c>
    </row>
    <row r="477" spans="1:60" x14ac:dyDescent="0.2">
      <c r="A477">
        <v>476</v>
      </c>
      <c r="B477" t="s">
        <v>465</v>
      </c>
      <c r="C477" s="5">
        <v>1</v>
      </c>
      <c r="D477">
        <v>2</v>
      </c>
      <c r="F477">
        <v>7</v>
      </c>
      <c r="G477" s="5">
        <v>0</v>
      </c>
      <c r="H477">
        <v>0</v>
      </c>
      <c r="I477">
        <v>0</v>
      </c>
      <c r="J477">
        <v>4</v>
      </c>
      <c r="K477" s="14">
        <v>1</v>
      </c>
      <c r="L477">
        <v>60</v>
      </c>
      <c r="M477">
        <f t="shared" si="28"/>
        <v>0</v>
      </c>
      <c r="N477">
        <f t="shared" si="29"/>
        <v>0</v>
      </c>
      <c r="O477">
        <f t="shared" si="30"/>
        <v>0</v>
      </c>
      <c r="P477">
        <f t="shared" si="31"/>
        <v>2.4</v>
      </c>
      <c r="Q477">
        <v>0.2882251087940661</v>
      </c>
      <c r="R477">
        <v>0.35585179279531931</v>
      </c>
      <c r="S477">
        <v>0.35592309841065184</v>
      </c>
      <c r="T477">
        <v>0.40870740740740741</v>
      </c>
      <c r="U477">
        <v>76.017874074074086</v>
      </c>
      <c r="V477">
        <v>63.039932250976562</v>
      </c>
      <c r="W477">
        <v>9.5796296296289163E-2</v>
      </c>
      <c r="X477">
        <v>0.23438845139598261</v>
      </c>
      <c r="Y477">
        <v>16.342218399047852</v>
      </c>
      <c r="Z477" s="14">
        <v>97.826086956521735</v>
      </c>
      <c r="AA477" s="14">
        <v>100</v>
      </c>
      <c r="AB477" s="14">
        <v>54.866213760869563</v>
      </c>
      <c r="AC477" s="14">
        <v>40.581668391304355</v>
      </c>
      <c r="AD477" s="14">
        <v>28.073028826086958</v>
      </c>
      <c r="AE477" s="14">
        <v>55.123425630434774</v>
      </c>
      <c r="AF477" s="14">
        <v>41.837853695652178</v>
      </c>
      <c r="AG477" s="16">
        <v>100</v>
      </c>
      <c r="AH477" s="14">
        <v>100</v>
      </c>
      <c r="AI477" s="14">
        <v>100</v>
      </c>
      <c r="AJ477" s="14">
        <v>88.888888888888886</v>
      </c>
      <c r="AK477" s="14">
        <v>100</v>
      </c>
      <c r="AL477" s="14">
        <v>100</v>
      </c>
      <c r="AM477" s="14">
        <v>100</v>
      </c>
      <c r="AN477" s="14">
        <v>100</v>
      </c>
      <c r="AO477" s="14">
        <v>47.587222199999999</v>
      </c>
      <c r="AP477" s="14">
        <v>63.350511736842101</v>
      </c>
      <c r="AQ477" s="14">
        <v>31.333333333333332</v>
      </c>
      <c r="AR477" s="14">
        <v>56.930864111111106</v>
      </c>
      <c r="AS477" s="14">
        <v>39.893888866666664</v>
      </c>
      <c r="AT477" s="14">
        <v>48.924185473684211</v>
      </c>
      <c r="AU477" s="14">
        <v>5.166666666666667</v>
      </c>
      <c r="AV477" s="14">
        <v>35.920987666666662</v>
      </c>
      <c r="AW477" s="14">
        <v>23.684999999999999</v>
      </c>
      <c r="AX477" s="14">
        <v>35.086309526315787</v>
      </c>
      <c r="AY477" s="14">
        <v>13.333333333333334</v>
      </c>
      <c r="AZ477" s="14">
        <v>25.493827222222222</v>
      </c>
      <c r="BA477" s="14">
        <v>46.763888866666669</v>
      </c>
      <c r="BB477" s="14">
        <v>65.450135789473691</v>
      </c>
      <c r="BC477" s="14">
        <v>29.166666666666668</v>
      </c>
      <c r="BD477" s="14">
        <v>55.907407333333332</v>
      </c>
      <c r="BE477" s="14">
        <v>41.772222200000002</v>
      </c>
      <c r="BF477" s="14">
        <v>48.43462826315789</v>
      </c>
      <c r="BG477" s="14">
        <v>6.5</v>
      </c>
      <c r="BH477" s="14">
        <v>39.799999999999997</v>
      </c>
    </row>
    <row r="478" spans="1:60" x14ac:dyDescent="0.2">
      <c r="A478">
        <v>477</v>
      </c>
      <c r="B478" t="s">
        <v>466</v>
      </c>
      <c r="C478" s="5">
        <v>1</v>
      </c>
      <c r="D478">
        <v>2</v>
      </c>
      <c r="E478">
        <v>2</v>
      </c>
      <c r="F478">
        <v>2</v>
      </c>
      <c r="G478" s="5">
        <v>0.64</v>
      </c>
      <c r="H478">
        <v>0.18</v>
      </c>
      <c r="I478">
        <v>1.82</v>
      </c>
      <c r="J478">
        <v>16</v>
      </c>
      <c r="K478" s="14">
        <v>12</v>
      </c>
      <c r="L478">
        <v>350</v>
      </c>
      <c r="M478">
        <f t="shared" si="28"/>
        <v>2.2400000000000002</v>
      </c>
      <c r="N478">
        <f t="shared" si="29"/>
        <v>0.63</v>
      </c>
      <c r="O478">
        <f t="shared" si="30"/>
        <v>6.37</v>
      </c>
      <c r="P478">
        <f t="shared" si="31"/>
        <v>56</v>
      </c>
      <c r="Q478">
        <v>0.36853945511575714</v>
      </c>
      <c r="R478">
        <v>0.39594387071764148</v>
      </c>
      <c r="S478">
        <v>0.2355166741666056</v>
      </c>
      <c r="T478">
        <v>0.24904814814814816</v>
      </c>
      <c r="U478">
        <v>31.813996296296295</v>
      </c>
      <c r="V478">
        <v>52.226325988769531</v>
      </c>
      <c r="W478">
        <v>9.0407407407402454E-2</v>
      </c>
      <c r="X478">
        <v>0.36301176330619783</v>
      </c>
      <c r="Y478">
        <v>15.157002449035645</v>
      </c>
      <c r="Z478" s="14">
        <v>99.654258823529403</v>
      </c>
      <c r="AA478" s="14">
        <v>100</v>
      </c>
      <c r="AB478" s="14">
        <v>51.3972525</v>
      </c>
      <c r="AC478" s="14">
        <v>30.331163999999998</v>
      </c>
      <c r="AD478" s="14">
        <v>35.294223382352946</v>
      </c>
      <c r="AE478" s="14">
        <v>55.575856088235298</v>
      </c>
      <c r="AF478" s="14">
        <v>28.807949852941174</v>
      </c>
      <c r="AG478" s="16">
        <v>100</v>
      </c>
      <c r="AH478" s="14">
        <v>99.265299999999996</v>
      </c>
      <c r="AI478" s="14">
        <v>100</v>
      </c>
      <c r="AJ478" s="14">
        <v>100</v>
      </c>
      <c r="AK478" s="14">
        <v>100</v>
      </c>
      <c r="AL478" s="14">
        <v>100</v>
      </c>
      <c r="AM478" s="14">
        <v>100</v>
      </c>
      <c r="AN478" s="14">
        <v>100</v>
      </c>
      <c r="AO478" s="14">
        <v>50.296875</v>
      </c>
      <c r="AP478" s="14">
        <v>49.975858000000002</v>
      </c>
      <c r="AQ478" s="14">
        <v>64</v>
      </c>
      <c r="AR478" s="14">
        <v>53.501984111111113</v>
      </c>
      <c r="AS478" s="14">
        <v>29.380208375000002</v>
      </c>
      <c r="AT478" s="14">
        <v>31.890851437499997</v>
      </c>
      <c r="AU478" s="14">
        <v>29</v>
      </c>
      <c r="AV478" s="14">
        <v>28.551587333333334</v>
      </c>
      <c r="AW478" s="14">
        <v>32.796875</v>
      </c>
      <c r="AX478" s="14">
        <v>36.027010375000003</v>
      </c>
      <c r="AY478" s="14">
        <v>22</v>
      </c>
      <c r="AZ478" s="14">
        <v>37.68849211111111</v>
      </c>
      <c r="BA478" s="14">
        <v>52.614583374999995</v>
      </c>
      <c r="BB478" s="14">
        <v>52.603902499999997</v>
      </c>
      <c r="BC478" s="14">
        <v>98</v>
      </c>
      <c r="BD478" s="14">
        <v>58.777777777777779</v>
      </c>
      <c r="BE478" s="14">
        <v>41.119791625000005</v>
      </c>
      <c r="BF478" s="14">
        <v>21.506328</v>
      </c>
      <c r="BG478" s="14">
        <v>3</v>
      </c>
      <c r="BH478" s="14">
        <v>33.712301555555555</v>
      </c>
    </row>
    <row r="479" spans="1:60" x14ac:dyDescent="0.2">
      <c r="A479">
        <v>478</v>
      </c>
      <c r="B479" t="s">
        <v>449</v>
      </c>
      <c r="C479" s="5">
        <v>1</v>
      </c>
      <c r="D479">
        <v>1</v>
      </c>
      <c r="E479">
        <v>1</v>
      </c>
      <c r="F479">
        <v>1</v>
      </c>
      <c r="G479" s="5">
        <v>0.4</v>
      </c>
      <c r="H479">
        <v>0.2</v>
      </c>
      <c r="I479">
        <v>12.4</v>
      </c>
      <c r="J479">
        <v>53</v>
      </c>
      <c r="K479" s="14">
        <v>1</v>
      </c>
      <c r="L479">
        <v>900</v>
      </c>
      <c r="M479">
        <f t="shared" si="28"/>
        <v>3.6</v>
      </c>
      <c r="N479">
        <f t="shared" si="29"/>
        <v>1.8</v>
      </c>
      <c r="O479">
        <f t="shared" si="30"/>
        <v>111.6</v>
      </c>
      <c r="P479">
        <f t="shared" si="31"/>
        <v>477</v>
      </c>
      <c r="Q479">
        <v>0.37324253013486053</v>
      </c>
      <c r="R479">
        <v>0.37003399645121565</v>
      </c>
      <c r="S479">
        <v>0.25672347341394358</v>
      </c>
      <c r="T479">
        <v>0.14070740740740742</v>
      </c>
      <c r="U479">
        <v>14.181822222222223</v>
      </c>
      <c r="V479">
        <v>58.322235107421875</v>
      </c>
      <c r="W479">
        <v>6.5129629629628719E-2</v>
      </c>
      <c r="X479">
        <v>0.46287278565975504</v>
      </c>
      <c r="Y479">
        <v>16.460750579833984</v>
      </c>
      <c r="Z479" s="14">
        <v>100</v>
      </c>
      <c r="AA479" s="14">
        <v>100.2583976744186</v>
      </c>
      <c r="AB479" s="14">
        <v>61.367054255813947</v>
      </c>
      <c r="AC479" s="14">
        <v>37.132493558139529</v>
      </c>
      <c r="AD479" s="14">
        <v>33.450484465116283</v>
      </c>
      <c r="AE479" s="14">
        <v>68.15865632558139</v>
      </c>
      <c r="AF479" s="14">
        <v>42.238469000000002</v>
      </c>
      <c r="AG479" s="16">
        <v>100</v>
      </c>
      <c r="AH479" s="14">
        <v>100</v>
      </c>
      <c r="AI479" s="14">
        <v>100</v>
      </c>
      <c r="AJ479" s="14">
        <v>100</v>
      </c>
      <c r="AK479" s="14">
        <v>100</v>
      </c>
      <c r="AL479" s="14">
        <v>100.61728333333333</v>
      </c>
      <c r="AM479" s="14">
        <v>100</v>
      </c>
      <c r="AN479" s="14">
        <v>100</v>
      </c>
      <c r="AO479" s="14">
        <v>63.48484854545454</v>
      </c>
      <c r="AP479" s="14">
        <v>56.580555500000003</v>
      </c>
      <c r="AQ479" s="14">
        <v>73.174999999999997</v>
      </c>
      <c r="AR479" s="14">
        <v>62.929999999999993</v>
      </c>
      <c r="AS479" s="14">
        <v>32.151515181818183</v>
      </c>
      <c r="AT479" s="14">
        <v>37.478086444444436</v>
      </c>
      <c r="AU479" s="14">
        <v>51.575000000000003</v>
      </c>
      <c r="AV479" s="14">
        <v>36.212499999999999</v>
      </c>
      <c r="AW479" s="14">
        <v>26.666666636363633</v>
      </c>
      <c r="AX479" s="14">
        <v>35.306249944444446</v>
      </c>
      <c r="AY479" s="14">
        <v>44.725000000000001</v>
      </c>
      <c r="AZ479" s="14">
        <v>33.0625</v>
      </c>
      <c r="BA479" s="14">
        <v>71.212121181818191</v>
      </c>
      <c r="BB479" s="14">
        <v>67.624382722222222</v>
      </c>
      <c r="BC479" s="14">
        <v>78.349999999999994</v>
      </c>
      <c r="BD479" s="14">
        <v>61.685000000000002</v>
      </c>
      <c r="BE479" s="14">
        <v>45.318181909090917</v>
      </c>
      <c r="BF479" s="14">
        <v>42.526620333333341</v>
      </c>
      <c r="BG479" s="14">
        <v>38.65</v>
      </c>
      <c r="BH479" s="14">
        <v>39.767499999999998</v>
      </c>
    </row>
    <row r="480" spans="1:60" x14ac:dyDescent="0.2">
      <c r="A480">
        <v>479</v>
      </c>
      <c r="B480" t="s">
        <v>400</v>
      </c>
      <c r="C480" s="5">
        <v>1</v>
      </c>
      <c r="D480">
        <v>1</v>
      </c>
      <c r="F480">
        <v>1</v>
      </c>
      <c r="G480" s="5">
        <v>0.37</v>
      </c>
      <c r="H480">
        <v>7.0000000000000007E-2</v>
      </c>
      <c r="I480">
        <v>1.73</v>
      </c>
      <c r="J480">
        <v>9</v>
      </c>
      <c r="K480" s="14">
        <v>0.5</v>
      </c>
      <c r="L480">
        <v>175</v>
      </c>
      <c r="M480">
        <f t="shared" si="28"/>
        <v>0.64749999999999996</v>
      </c>
      <c r="N480">
        <f t="shared" si="29"/>
        <v>0.12250000000000001</v>
      </c>
      <c r="O480">
        <f t="shared" si="30"/>
        <v>3.0274999999999999</v>
      </c>
      <c r="P480">
        <f t="shared" si="31"/>
        <v>15.75</v>
      </c>
      <c r="Q480">
        <v>0.50476900086602861</v>
      </c>
      <c r="R480">
        <v>0.31794496702199626</v>
      </c>
      <c r="S480">
        <v>0.17728603211194816</v>
      </c>
      <c r="T480">
        <v>0.40429259259259259</v>
      </c>
      <c r="U480">
        <v>42.066166666666675</v>
      </c>
      <c r="V480">
        <v>53.961803436279297</v>
      </c>
      <c r="W480">
        <v>8.1833333333331287E-2</v>
      </c>
      <c r="X480">
        <v>0.20241116169990059</v>
      </c>
      <c r="Y480">
        <v>16.969720840454102</v>
      </c>
      <c r="Z480" s="14">
        <v>87.101849999999985</v>
      </c>
      <c r="AA480" s="14">
        <v>82.259919999999994</v>
      </c>
      <c r="AB480" s="14">
        <v>54.640340600000002</v>
      </c>
      <c r="AC480" s="14">
        <v>31.961808899999994</v>
      </c>
      <c r="AD480" s="14">
        <v>38.210529074999997</v>
      </c>
      <c r="AE480" s="14">
        <v>53.451025125000001</v>
      </c>
      <c r="AF480" s="14">
        <v>33.884222900000005</v>
      </c>
      <c r="AG480" s="16">
        <v>90.277775000000005</v>
      </c>
      <c r="AH480" s="14">
        <v>82.723311764705883</v>
      </c>
      <c r="AI480" s="14">
        <v>66.666666666666671</v>
      </c>
      <c r="AJ480" s="14">
        <v>99.305550000000011</v>
      </c>
      <c r="AK480" s="14">
        <v>80.555558333333337</v>
      </c>
      <c r="AL480" s="14">
        <v>78.520070588235271</v>
      </c>
      <c r="AM480" s="14">
        <v>66.666666666666671</v>
      </c>
      <c r="AN480" s="14">
        <v>98.61111249999999</v>
      </c>
      <c r="AO480" s="14">
        <v>41.875</v>
      </c>
      <c r="AP480" s="14">
        <v>55.898187058823531</v>
      </c>
      <c r="AQ480" s="14">
        <v>57</v>
      </c>
      <c r="AR480" s="14">
        <v>70.230555500000008</v>
      </c>
      <c r="AS480" s="14">
        <v>27.333333333333332</v>
      </c>
      <c r="AT480" s="14">
        <v>23.356543823529417</v>
      </c>
      <c r="AU480" s="14">
        <v>55</v>
      </c>
      <c r="AV480" s="14">
        <v>48.551388875000001</v>
      </c>
      <c r="AW480" s="14">
        <v>30.652777749999998</v>
      </c>
      <c r="AX480" s="14">
        <v>38.952878882352934</v>
      </c>
      <c r="AY480" s="14">
        <v>60.666666666666664</v>
      </c>
      <c r="AZ480" s="14">
        <v>39.548611125000001</v>
      </c>
      <c r="BA480" s="14">
        <v>42.80555558333333</v>
      </c>
      <c r="BB480" s="14">
        <v>54.846856470588236</v>
      </c>
      <c r="BC480" s="14">
        <v>51.333333333333336</v>
      </c>
      <c r="BD480" s="14">
        <v>67.247222249999993</v>
      </c>
      <c r="BE480" s="14">
        <v>32.194444500000003</v>
      </c>
      <c r="BF480" s="14">
        <v>25.709282588235293</v>
      </c>
      <c r="BG480" s="14">
        <v>42</v>
      </c>
      <c r="BH480" s="14">
        <v>50.74722225</v>
      </c>
    </row>
    <row r="481" spans="1:60" x14ac:dyDescent="0.2">
      <c r="A481">
        <v>480</v>
      </c>
      <c r="B481" t="s">
        <v>467</v>
      </c>
      <c r="C481" s="5">
        <v>1</v>
      </c>
      <c r="D481">
        <v>2</v>
      </c>
      <c r="G481" s="9">
        <v>7.4</v>
      </c>
      <c r="H481" s="2">
        <v>1.4</v>
      </c>
      <c r="I481" s="2">
        <v>50.6</v>
      </c>
      <c r="J481" s="2">
        <v>248</v>
      </c>
      <c r="K481" s="14">
        <v>6</v>
      </c>
      <c r="L481">
        <v>570</v>
      </c>
      <c r="M481">
        <f t="shared" si="28"/>
        <v>42.18</v>
      </c>
      <c r="N481">
        <f t="shared" si="29"/>
        <v>7.98</v>
      </c>
      <c r="O481">
        <f t="shared" si="30"/>
        <v>288.42</v>
      </c>
      <c r="P481">
        <f t="shared" si="31"/>
        <v>1413.6</v>
      </c>
      <c r="Q481">
        <v>0.43870811732419729</v>
      </c>
      <c r="R481">
        <v>0.31195324301559907</v>
      </c>
      <c r="S481">
        <v>0.24933863966016062</v>
      </c>
      <c r="T481">
        <v>0.51242962962962968</v>
      </c>
      <c r="U481">
        <v>37.442818518518521</v>
      </c>
      <c r="V481">
        <v>54.398975372314453</v>
      </c>
      <c r="W481">
        <v>9.6333333333328969E-2</v>
      </c>
      <c r="X481">
        <v>0.18799329266528969</v>
      </c>
      <c r="Y481">
        <v>16.99664306640625</v>
      </c>
      <c r="Z481" s="14">
        <v>95.671834883720933</v>
      </c>
      <c r="AA481" s="14">
        <v>95.141197674418592</v>
      </c>
      <c r="AB481" s="14">
        <v>52.262855302325576</v>
      </c>
      <c r="AC481" s="14">
        <v>24.66266146511628</v>
      </c>
      <c r="AD481" s="14">
        <v>31.962043186046511</v>
      </c>
      <c r="AE481" s="14">
        <v>53.984413046511641</v>
      </c>
      <c r="AF481" s="14">
        <v>29.912301581395347</v>
      </c>
      <c r="AG481" s="16">
        <v>94.444441666666663</v>
      </c>
      <c r="AH481" s="14">
        <v>94.583335000000005</v>
      </c>
      <c r="AI481" s="14">
        <v>100</v>
      </c>
      <c r="AJ481" s="14">
        <v>98.76543333333332</v>
      </c>
      <c r="AK481" s="14">
        <v>93.055558333333337</v>
      </c>
      <c r="AL481" s="14">
        <v>96.011904999999985</v>
      </c>
      <c r="AM481" s="14">
        <v>100</v>
      </c>
      <c r="AN481" s="14">
        <v>94.907411111111116</v>
      </c>
      <c r="AO481" s="14">
        <v>54.75</v>
      </c>
      <c r="AP481" s="14">
        <v>51.278333350000004</v>
      </c>
      <c r="AQ481" s="14">
        <v>54.5</v>
      </c>
      <c r="AR481" s="14">
        <v>50.637345666666668</v>
      </c>
      <c r="AS481" s="14">
        <v>24.472222166666668</v>
      </c>
      <c r="AT481" s="14">
        <v>20.385833299999998</v>
      </c>
      <c r="AU481" s="14">
        <v>38</v>
      </c>
      <c r="AV481" s="14">
        <v>31.456790111111111</v>
      </c>
      <c r="AW481" s="14">
        <v>31.555555500000001</v>
      </c>
      <c r="AX481" s="14">
        <v>31.945476199999995</v>
      </c>
      <c r="AY481" s="14">
        <v>48.5</v>
      </c>
      <c r="AZ481" s="14">
        <v>28.865740777777781</v>
      </c>
      <c r="BA481" s="14">
        <v>58.19444441666667</v>
      </c>
      <c r="BB481" s="14">
        <v>56.281071399999995</v>
      </c>
      <c r="BC481" s="14">
        <v>36</v>
      </c>
      <c r="BD481" s="14">
        <v>47.263888888888886</v>
      </c>
      <c r="BE481" s="14">
        <v>35.138888916666666</v>
      </c>
      <c r="BF481" s="14">
        <v>27.891309499999998</v>
      </c>
      <c r="BG481" s="14">
        <v>42.5</v>
      </c>
      <c r="BH481" s="14">
        <v>24.637345666666665</v>
      </c>
    </row>
    <row r="482" spans="1:60" x14ac:dyDescent="0.2">
      <c r="A482">
        <v>481</v>
      </c>
      <c r="B482" t="s">
        <v>468</v>
      </c>
      <c r="C482" s="5">
        <v>1</v>
      </c>
      <c r="D482">
        <v>2</v>
      </c>
      <c r="E482">
        <v>2</v>
      </c>
      <c r="F482">
        <v>2</v>
      </c>
      <c r="G482" s="9">
        <v>5.9</v>
      </c>
      <c r="H482" s="2">
        <v>7.37</v>
      </c>
      <c r="I482" s="2">
        <v>29.61</v>
      </c>
      <c r="J482" s="2">
        <v>208.85</v>
      </c>
      <c r="K482" s="14">
        <v>7</v>
      </c>
      <c r="L482">
        <v>70</v>
      </c>
      <c r="M482">
        <f t="shared" si="28"/>
        <v>4.13</v>
      </c>
      <c r="N482">
        <f t="shared" si="29"/>
        <v>5.1589999999999998</v>
      </c>
      <c r="O482">
        <f t="shared" si="30"/>
        <v>20.726999999999997</v>
      </c>
      <c r="P482">
        <f t="shared" si="31"/>
        <v>146.19499999999999</v>
      </c>
      <c r="Q482">
        <v>0.4014589411074867</v>
      </c>
      <c r="R482">
        <v>0.37008061001564957</v>
      </c>
      <c r="S482">
        <v>0.2284604488768672</v>
      </c>
      <c r="T482">
        <v>0.34002222222222223</v>
      </c>
      <c r="U482">
        <v>31.366366666666664</v>
      </c>
      <c r="V482">
        <v>63.687294006347656</v>
      </c>
      <c r="W482">
        <v>8.9666666666664133E-2</v>
      </c>
      <c r="X482">
        <v>0.26370825436245254</v>
      </c>
      <c r="Y482">
        <v>15.699221611022949</v>
      </c>
      <c r="Z482" s="14">
        <v>79.346334782608707</v>
      </c>
      <c r="AA482" s="14">
        <v>89.927886956521746</v>
      </c>
      <c r="AB482" s="14">
        <v>55.025856521739122</v>
      </c>
      <c r="AC482" s="14">
        <v>28.4413795</v>
      </c>
      <c r="AD482" s="14">
        <v>45.861144260869573</v>
      </c>
      <c r="AE482" s="14">
        <v>57.747889760869562</v>
      </c>
      <c r="AF482" s="14">
        <v>31.787725434782615</v>
      </c>
      <c r="AG482" s="16">
        <v>80.46875</v>
      </c>
      <c r="AH482" s="14">
        <v>71.3459</v>
      </c>
      <c r="AI482" s="14">
        <v>100</v>
      </c>
      <c r="AJ482" s="14">
        <v>87.820520000000002</v>
      </c>
      <c r="AK482" s="14">
        <v>83.854168749999999</v>
      </c>
      <c r="AL482" s="14">
        <v>92.928244444444431</v>
      </c>
      <c r="AM482" s="14">
        <v>100</v>
      </c>
      <c r="AN482" s="14">
        <v>92.230769999999993</v>
      </c>
      <c r="AO482" s="14">
        <v>53.940104187499998</v>
      </c>
      <c r="AP482" s="14">
        <v>55.610201722222222</v>
      </c>
      <c r="AQ482" s="14">
        <v>19</v>
      </c>
      <c r="AR482" s="14">
        <v>62.916410199999994</v>
      </c>
      <c r="AS482" s="14">
        <v>29.8828125</v>
      </c>
      <c r="AT482" s="14">
        <v>29.467179222222221</v>
      </c>
      <c r="AU482" s="14">
        <v>8</v>
      </c>
      <c r="AV482" s="14">
        <v>28.376923099999999</v>
      </c>
      <c r="AW482" s="14">
        <v>42.497395812500002</v>
      </c>
      <c r="AX482" s="14">
        <v>48.524669277777775</v>
      </c>
      <c r="AY482" s="14">
        <v>21.5</v>
      </c>
      <c r="AZ482" s="14">
        <v>51.321025600000006</v>
      </c>
      <c r="BA482" s="14">
        <v>59.015625</v>
      </c>
      <c r="BB482" s="14">
        <v>57.57658722222223</v>
      </c>
      <c r="BC482" s="14">
        <v>44</v>
      </c>
      <c r="BD482" s="14">
        <v>58.7774359</v>
      </c>
      <c r="BE482" s="14">
        <v>39.424479187499998</v>
      </c>
      <c r="BF482" s="14">
        <v>29.427926555555562</v>
      </c>
      <c r="BG482" s="14">
        <v>20.5</v>
      </c>
      <c r="BH482" s="14">
        <v>26.074102500000002</v>
      </c>
    </row>
    <row r="483" spans="1:60" x14ac:dyDescent="0.2">
      <c r="A483">
        <v>482</v>
      </c>
      <c r="B483" t="s">
        <v>358</v>
      </c>
      <c r="C483" s="5">
        <v>1</v>
      </c>
      <c r="D483">
        <v>1</v>
      </c>
      <c r="E483">
        <v>2</v>
      </c>
      <c r="F483">
        <v>2</v>
      </c>
      <c r="G483" s="5">
        <v>1.02</v>
      </c>
      <c r="H483">
        <v>0.18</v>
      </c>
      <c r="I483">
        <v>2.78</v>
      </c>
      <c r="J483">
        <v>17.52</v>
      </c>
      <c r="K483" s="14">
        <v>1</v>
      </c>
      <c r="L483">
        <v>270</v>
      </c>
      <c r="M483">
        <f t="shared" si="28"/>
        <v>2.7539999999999996</v>
      </c>
      <c r="N483">
        <f t="shared" si="29"/>
        <v>0.48599999999999999</v>
      </c>
      <c r="O483">
        <f t="shared" si="30"/>
        <v>7.5059999999999993</v>
      </c>
      <c r="P483">
        <f t="shared" si="31"/>
        <v>47.303999999999995</v>
      </c>
      <c r="Q483">
        <v>0.43944545378886307</v>
      </c>
      <c r="R483">
        <v>0.34868317811387223</v>
      </c>
      <c r="S483">
        <v>0.21187136809727836</v>
      </c>
      <c r="T483">
        <v>0.43610370370370372</v>
      </c>
      <c r="U483">
        <v>37.083655555555566</v>
      </c>
      <c r="V483">
        <v>60.582389831542969</v>
      </c>
      <c r="W483">
        <v>0.13849999999999746</v>
      </c>
      <c r="X483">
        <v>0.31758501205964701</v>
      </c>
      <c r="Y483">
        <v>16.059585571289062</v>
      </c>
      <c r="Z483" s="14">
        <v>98.449613953488367</v>
      </c>
      <c r="AA483" s="14">
        <v>99.22480697674419</v>
      </c>
      <c r="AB483" s="14">
        <v>63.690559209302329</v>
      </c>
      <c r="AC483" s="14">
        <v>36.334274651162787</v>
      </c>
      <c r="AD483" s="14">
        <v>46.781284581395354</v>
      </c>
      <c r="AE483" s="14">
        <v>67.811157279069775</v>
      </c>
      <c r="AF483" s="14">
        <v>40.47632895348837</v>
      </c>
      <c r="AG483" s="16">
        <v>97.435900000000004</v>
      </c>
      <c r="AH483" s="14">
        <v>98.039217647058834</v>
      </c>
      <c r="AI483" s="14">
        <v>100</v>
      </c>
      <c r="AJ483" s="14">
        <v>100</v>
      </c>
      <c r="AK483" s="14">
        <v>97.435900000000004</v>
      </c>
      <c r="AL483" s="14">
        <v>100</v>
      </c>
      <c r="AM483" s="14">
        <v>100</v>
      </c>
      <c r="AN483" s="14">
        <v>100</v>
      </c>
      <c r="AO483" s="14">
        <v>51.721153769230767</v>
      </c>
      <c r="AP483" s="14">
        <v>67.820728235294112</v>
      </c>
      <c r="AQ483" s="14">
        <v>70</v>
      </c>
      <c r="AR483" s="14">
        <v>70.374074111111113</v>
      </c>
      <c r="AS483" s="14">
        <v>42.846153923076926</v>
      </c>
      <c r="AT483" s="14">
        <v>35.005322117647054</v>
      </c>
      <c r="AU483" s="14">
        <v>27.75</v>
      </c>
      <c r="AV483" s="14">
        <v>33.253703666666667</v>
      </c>
      <c r="AW483" s="14">
        <v>52.128205153846153</v>
      </c>
      <c r="AX483" s="14">
        <v>47.403641352941186</v>
      </c>
      <c r="AY483" s="14">
        <v>41.875</v>
      </c>
      <c r="AZ483" s="14">
        <v>40.062962999999996</v>
      </c>
      <c r="BA483" s="14">
        <v>56.83653846153846</v>
      </c>
      <c r="BB483" s="14">
        <v>72.741456647058826</v>
      </c>
      <c r="BC483" s="14">
        <v>73.25</v>
      </c>
      <c r="BD483" s="14">
        <v>71.933333333333337</v>
      </c>
      <c r="BE483" s="14">
        <v>36.375</v>
      </c>
      <c r="BF483" s="14">
        <v>42.734733999999996</v>
      </c>
      <c r="BG483" s="14">
        <v>36.125</v>
      </c>
      <c r="BH483" s="14">
        <v>44.068518555555556</v>
      </c>
    </row>
    <row r="484" spans="1:60" x14ac:dyDescent="0.2">
      <c r="A484">
        <v>483</v>
      </c>
      <c r="B484" t="s">
        <v>469</v>
      </c>
      <c r="C484" s="5">
        <v>1</v>
      </c>
      <c r="D484">
        <v>2</v>
      </c>
      <c r="E484">
        <v>1</v>
      </c>
      <c r="G484" s="5">
        <v>5.7</v>
      </c>
      <c r="H484">
        <v>7.3</v>
      </c>
      <c r="I484">
        <v>14.2</v>
      </c>
      <c r="J484">
        <v>148</v>
      </c>
      <c r="K484" s="14">
        <v>4</v>
      </c>
      <c r="L484">
        <v>340</v>
      </c>
      <c r="M484">
        <f t="shared" si="28"/>
        <v>19.38</v>
      </c>
      <c r="N484">
        <f t="shared" si="29"/>
        <v>24.82</v>
      </c>
      <c r="O484">
        <f t="shared" si="30"/>
        <v>48.28</v>
      </c>
      <c r="P484">
        <f t="shared" si="31"/>
        <v>503.2</v>
      </c>
      <c r="Q484">
        <v>0.45301637069691897</v>
      </c>
      <c r="R484">
        <v>0.30107601676604467</v>
      </c>
      <c r="S484">
        <v>0.24590761253705756</v>
      </c>
      <c r="T484">
        <v>0.51134074074074076</v>
      </c>
      <c r="U484">
        <v>43.747840740740742</v>
      </c>
      <c r="V484">
        <v>80.015548706054688</v>
      </c>
      <c r="W484">
        <v>0.11688888888888251</v>
      </c>
      <c r="X484">
        <v>0.22859295099301963</v>
      </c>
      <c r="Y484">
        <v>17.074230194091797</v>
      </c>
      <c r="Z484" s="14">
        <v>89.998982499999997</v>
      </c>
      <c r="AA484" s="14">
        <v>95.580807499999992</v>
      </c>
      <c r="AB484" s="14">
        <v>58.711428224999999</v>
      </c>
      <c r="AC484" s="14">
        <v>34.941687549999997</v>
      </c>
      <c r="AD484" s="14">
        <v>53.610497325000004</v>
      </c>
      <c r="AE484" s="14">
        <v>65.832605375</v>
      </c>
      <c r="AF484" s="14">
        <v>38.295633749999993</v>
      </c>
      <c r="AG484" s="16">
        <v>86.574075000000008</v>
      </c>
      <c r="AH484" s="14">
        <v>92.362429411764708</v>
      </c>
      <c r="AI484" s="14">
        <v>50</v>
      </c>
      <c r="AJ484" s="14">
        <v>98.989900000000006</v>
      </c>
      <c r="AK484" s="14">
        <v>98.148149999999987</v>
      </c>
      <c r="AL484" s="14">
        <v>96.791441176470585</v>
      </c>
      <c r="AM484" s="14">
        <v>50</v>
      </c>
      <c r="AN484" s="14">
        <v>100</v>
      </c>
      <c r="AO484" s="14">
        <v>50.710648166666665</v>
      </c>
      <c r="AP484" s="14">
        <v>58.93220782352941</v>
      </c>
      <c r="AQ484" s="14">
        <v>90</v>
      </c>
      <c r="AR484" s="14">
        <v>62.009090888888892</v>
      </c>
      <c r="AS484" s="14">
        <v>35.041666666666664</v>
      </c>
      <c r="AT484" s="14">
        <v>34.332312941176461</v>
      </c>
      <c r="AU484" s="14">
        <v>50</v>
      </c>
      <c r="AV484" s="14">
        <v>32.613131333333335</v>
      </c>
      <c r="AW484" s="14">
        <v>50.636574083333329</v>
      </c>
      <c r="AX484" s="14">
        <v>53.76679699999999</v>
      </c>
      <c r="AY484" s="14">
        <v>68</v>
      </c>
      <c r="AZ484" s="14">
        <v>54.082828333333332</v>
      </c>
      <c r="BA484" s="14">
        <v>59.175925916666671</v>
      </c>
      <c r="BB484" s="14">
        <v>67.36697405882353</v>
      </c>
      <c r="BC484" s="14">
        <v>89.5</v>
      </c>
      <c r="BD484" s="14">
        <v>66.550505000000001</v>
      </c>
      <c r="BE484" s="14">
        <v>41.949074083333336</v>
      </c>
      <c r="BF484" s="14">
        <v>31.195727647058821</v>
      </c>
      <c r="BG484" s="14">
        <v>94</v>
      </c>
      <c r="BH484" s="14">
        <v>34.45656566666667</v>
      </c>
    </row>
    <row r="485" spans="1:60" x14ac:dyDescent="0.2">
      <c r="A485">
        <v>484</v>
      </c>
      <c r="B485" t="s">
        <v>470</v>
      </c>
      <c r="C485" s="5">
        <v>1</v>
      </c>
      <c r="D485">
        <v>2</v>
      </c>
      <c r="E485">
        <v>2</v>
      </c>
      <c r="F485">
        <v>5</v>
      </c>
      <c r="G485" s="5">
        <v>10.199999999999999</v>
      </c>
      <c r="H485">
        <v>1.43</v>
      </c>
      <c r="I485">
        <v>7.71</v>
      </c>
      <c r="J485">
        <v>85.11</v>
      </c>
      <c r="K485" s="14">
        <v>10</v>
      </c>
      <c r="L485">
        <v>440</v>
      </c>
      <c r="M485">
        <f t="shared" si="28"/>
        <v>44.88</v>
      </c>
      <c r="N485">
        <f t="shared" si="29"/>
        <v>6.2919999999999989</v>
      </c>
      <c r="O485">
        <f t="shared" si="30"/>
        <v>33.923999999999999</v>
      </c>
      <c r="P485">
        <f t="shared" si="31"/>
        <v>374.48400000000004</v>
      </c>
      <c r="Q485">
        <v>0.43881400345487592</v>
      </c>
      <c r="R485">
        <v>0.32783041853688422</v>
      </c>
      <c r="S485">
        <v>0.2333555780081869</v>
      </c>
      <c r="T485">
        <v>0.5426037037037037</v>
      </c>
      <c r="U485">
        <v>57.835225925925926</v>
      </c>
      <c r="V485">
        <v>65.388984680175781</v>
      </c>
      <c r="W485">
        <v>0.15416666666666623</v>
      </c>
      <c r="X485">
        <v>0.28412387459642385</v>
      </c>
      <c r="Y485">
        <v>17.018203735351562</v>
      </c>
      <c r="Z485" s="14">
        <v>94.380341025641016</v>
      </c>
      <c r="AA485" s="14">
        <v>97.031856410256424</v>
      </c>
      <c r="AB485" s="14">
        <v>51.341103333333329</v>
      </c>
      <c r="AC485" s="14">
        <v>34.125194256410254</v>
      </c>
      <c r="AD485" s="14">
        <v>54.654506615384619</v>
      </c>
      <c r="AE485" s="14">
        <v>53.242754487179482</v>
      </c>
      <c r="AF485" s="14">
        <v>34.006565615384616</v>
      </c>
      <c r="AG485" s="16">
        <v>98.148144444444441</v>
      </c>
      <c r="AH485" s="14">
        <v>94.875</v>
      </c>
      <c r="AI485" s="14">
        <v>50</v>
      </c>
      <c r="AJ485" s="14">
        <v>100</v>
      </c>
      <c r="AK485" s="14">
        <v>100</v>
      </c>
      <c r="AL485" s="14">
        <v>99.666664999999995</v>
      </c>
      <c r="AM485" s="14">
        <v>50</v>
      </c>
      <c r="AN485" s="14">
        <v>98.863637499999996</v>
      </c>
      <c r="AO485" s="14">
        <v>70.240740666666682</v>
      </c>
      <c r="AP485" s="14">
        <v>63.4</v>
      </c>
      <c r="AQ485" s="14">
        <v>1</v>
      </c>
      <c r="AR485" s="14">
        <v>12.5170455</v>
      </c>
      <c r="AS485" s="14">
        <v>38.694444444444443</v>
      </c>
      <c r="AT485" s="14">
        <v>39.308333350000005</v>
      </c>
      <c r="AU485" s="14">
        <v>1.5</v>
      </c>
      <c r="AV485" s="14">
        <v>24.183238625000001</v>
      </c>
      <c r="AW485" s="14">
        <v>54.240740777777773</v>
      </c>
      <c r="AX485" s="14">
        <v>54.616249999999994</v>
      </c>
      <c r="AY485" s="14">
        <v>48.5</v>
      </c>
      <c r="AZ485" s="14">
        <v>56.754261374999999</v>
      </c>
      <c r="BA485" s="14">
        <v>76.148148222222233</v>
      </c>
      <c r="BB485" s="14">
        <v>63.498749999999994</v>
      </c>
      <c r="BC485" s="14">
        <v>2.5</v>
      </c>
      <c r="BD485" s="14">
        <v>14.519886375</v>
      </c>
      <c r="BE485" s="14">
        <v>55.481481444444441</v>
      </c>
      <c r="BF485" s="14">
        <v>39.788749949999996</v>
      </c>
      <c r="BG485" s="14">
        <v>3.5</v>
      </c>
      <c r="BH485" s="14">
        <v>3.018465875</v>
      </c>
    </row>
    <row r="486" spans="1:60" x14ac:dyDescent="0.2">
      <c r="A486">
        <v>485</v>
      </c>
      <c r="B486" t="s">
        <v>471</v>
      </c>
      <c r="C486" s="5">
        <v>1</v>
      </c>
      <c r="D486">
        <v>2</v>
      </c>
      <c r="E486">
        <v>2</v>
      </c>
      <c r="F486">
        <v>5</v>
      </c>
      <c r="G486" s="5">
        <v>8.4499999999999993</v>
      </c>
      <c r="H486">
        <v>10.199999999999999</v>
      </c>
      <c r="I486">
        <v>20.87</v>
      </c>
      <c r="J486">
        <v>199.64</v>
      </c>
      <c r="K486" s="14">
        <v>4</v>
      </c>
      <c r="L486">
        <v>550</v>
      </c>
      <c r="M486">
        <f t="shared" si="28"/>
        <v>46.475000000000001</v>
      </c>
      <c r="N486">
        <f t="shared" si="29"/>
        <v>56.1</v>
      </c>
      <c r="O486">
        <f t="shared" si="30"/>
        <v>114.785</v>
      </c>
      <c r="P486">
        <f t="shared" si="31"/>
        <v>1098.0199999999998</v>
      </c>
      <c r="Q486">
        <v>0.46437978114150841</v>
      </c>
      <c r="R486">
        <v>0.31126044887778564</v>
      </c>
      <c r="S486">
        <v>0.22435976998069895</v>
      </c>
      <c r="T486">
        <v>0.43527407407407409</v>
      </c>
      <c r="U486">
        <v>49.517051851851846</v>
      </c>
      <c r="V486">
        <v>62.811832427978516</v>
      </c>
      <c r="W486">
        <v>0.15435185185185141</v>
      </c>
      <c r="X486">
        <v>0.35460842040774543</v>
      </c>
      <c r="Y486">
        <v>16.425840377807617</v>
      </c>
      <c r="Z486" s="14">
        <v>99.527187234042543</v>
      </c>
      <c r="AA486" s="14">
        <v>99.489361702127653</v>
      </c>
      <c r="AB486" s="14">
        <v>41.560249957446814</v>
      </c>
      <c r="AC486" s="14">
        <v>24.742146744680852</v>
      </c>
      <c r="AD486" s="14">
        <v>48.646847000000001</v>
      </c>
      <c r="AE486" s="14">
        <v>49.651226510638288</v>
      </c>
      <c r="AF486" s="14">
        <v>29.636963659574469</v>
      </c>
      <c r="AG486" s="16">
        <v>100</v>
      </c>
      <c r="AH486" s="14">
        <v>100</v>
      </c>
      <c r="AI486" s="14">
        <v>100</v>
      </c>
      <c r="AJ486" s="14">
        <v>97.777779999999993</v>
      </c>
      <c r="AK486" s="14">
        <v>98.333333333333343</v>
      </c>
      <c r="AL486" s="14">
        <v>99.818181818181827</v>
      </c>
      <c r="AM486" s="14">
        <v>100</v>
      </c>
      <c r="AN486" s="14">
        <v>100</v>
      </c>
      <c r="AO486" s="14">
        <v>61.010416666666664</v>
      </c>
      <c r="AP486" s="14">
        <v>43.676064272727274</v>
      </c>
      <c r="AQ486" s="14">
        <v>35.333333333333336</v>
      </c>
      <c r="AR486" s="14">
        <v>15.4333334</v>
      </c>
      <c r="AS486" s="14">
        <v>41.199999999999996</v>
      </c>
      <c r="AT486" s="14">
        <v>22.709990272727271</v>
      </c>
      <c r="AU486" s="14">
        <v>19.666666666666668</v>
      </c>
      <c r="AV486" s="14">
        <v>10.986111099999999</v>
      </c>
      <c r="AW486" s="14">
        <v>56.353472250000003</v>
      </c>
      <c r="AX486" s="14">
        <v>47.642380181818183</v>
      </c>
      <c r="AY486" s="14">
        <v>50.333333333333336</v>
      </c>
      <c r="AZ486" s="14">
        <v>41.102777799999998</v>
      </c>
      <c r="BA486" s="14">
        <v>77.570138916666664</v>
      </c>
      <c r="BB486" s="14">
        <v>51.717266727272722</v>
      </c>
      <c r="BC486" s="14">
        <v>34</v>
      </c>
      <c r="BD486" s="14">
        <v>16.298611099999999</v>
      </c>
      <c r="BE486" s="14">
        <v>56.948611083333333</v>
      </c>
      <c r="BF486" s="14">
        <v>26.059902181818178</v>
      </c>
      <c r="BG486" s="14">
        <v>22.666666666666668</v>
      </c>
      <c r="BH486" s="14">
        <v>6.823611099999999</v>
      </c>
    </row>
    <row r="487" spans="1:60" x14ac:dyDescent="0.2">
      <c r="A487">
        <v>486</v>
      </c>
      <c r="B487" t="s">
        <v>472</v>
      </c>
      <c r="C487" s="5">
        <v>1</v>
      </c>
      <c r="D487">
        <v>2</v>
      </c>
      <c r="E487">
        <v>2</v>
      </c>
      <c r="F487">
        <v>5</v>
      </c>
      <c r="G487" s="5">
        <v>9.31</v>
      </c>
      <c r="H487">
        <v>11.97</v>
      </c>
      <c r="I487">
        <v>19.16</v>
      </c>
      <c r="J487">
        <v>212.97</v>
      </c>
      <c r="K487" s="14">
        <v>3</v>
      </c>
      <c r="L487">
        <v>540</v>
      </c>
      <c r="M487">
        <f t="shared" si="28"/>
        <v>50.274000000000008</v>
      </c>
      <c r="N487">
        <f t="shared" si="29"/>
        <v>64.638000000000005</v>
      </c>
      <c r="O487">
        <f t="shared" si="30"/>
        <v>103.464</v>
      </c>
      <c r="P487">
        <f t="shared" si="31"/>
        <v>1150.038</v>
      </c>
      <c r="Q487">
        <v>0.47929850946179386</v>
      </c>
      <c r="R487">
        <v>0.33501515920560648</v>
      </c>
      <c r="S487">
        <v>0.18568633133258455</v>
      </c>
      <c r="T487">
        <v>0.379</v>
      </c>
      <c r="U487">
        <v>39.240355555555567</v>
      </c>
      <c r="V487">
        <v>70.005172729492188</v>
      </c>
      <c r="W487">
        <v>0.1078888888888835</v>
      </c>
      <c r="X487">
        <v>0.28466725300496964</v>
      </c>
      <c r="Y487">
        <v>16.490381240844727</v>
      </c>
      <c r="Z487" s="14">
        <v>84.865937837837819</v>
      </c>
      <c r="AA487" s="14">
        <v>98.08665945945944</v>
      </c>
      <c r="AB487" s="14">
        <v>46.948509243243244</v>
      </c>
      <c r="AC487" s="14">
        <v>34.219881459459458</v>
      </c>
      <c r="AD487" s="14">
        <v>50.828952162162153</v>
      </c>
      <c r="AE487" s="14">
        <v>56.555367891891891</v>
      </c>
      <c r="AF487" s="14">
        <v>38.23192302702703</v>
      </c>
      <c r="AG487" s="16">
        <v>71.309529999999995</v>
      </c>
      <c r="AH487" s="14">
        <v>94.330064705882364</v>
      </c>
      <c r="AI487" s="14">
        <v>66.666666666666671</v>
      </c>
      <c r="AJ487" s="14">
        <v>89.047614285714289</v>
      </c>
      <c r="AK487" s="14">
        <v>93.809530000000009</v>
      </c>
      <c r="AL487" s="14">
        <v>98.496729411764704</v>
      </c>
      <c r="AM487" s="14">
        <v>100</v>
      </c>
      <c r="AN487" s="14">
        <v>102.38095714285716</v>
      </c>
      <c r="AO487" s="14">
        <v>52.26309530000001</v>
      </c>
      <c r="AP487" s="14">
        <v>51.364542470588233</v>
      </c>
      <c r="AQ487" s="14">
        <v>44.888888999999999</v>
      </c>
      <c r="AR487" s="14">
        <v>29.514285714285712</v>
      </c>
      <c r="AS487" s="14">
        <v>40.810714300000001</v>
      </c>
      <c r="AT487" s="14">
        <v>37.44481205882353</v>
      </c>
      <c r="AU487" s="14">
        <v>17.444444333333333</v>
      </c>
      <c r="AV487" s="14">
        <v>24.161904714285718</v>
      </c>
      <c r="AW487" s="14">
        <v>47.079761900000008</v>
      </c>
      <c r="AX487" s="14">
        <v>54.898447705882354</v>
      </c>
      <c r="AY487" s="14">
        <v>41.777777666666672</v>
      </c>
      <c r="AZ487" s="14">
        <v>50.180952428571423</v>
      </c>
      <c r="BA487" s="14">
        <v>73.016666700000002</v>
      </c>
      <c r="BB487" s="14">
        <v>60.144035941176469</v>
      </c>
      <c r="BC487" s="14">
        <v>42.722222333333342</v>
      </c>
      <c r="BD487" s="14">
        <v>30.252380999999996</v>
      </c>
      <c r="BE487" s="14">
        <v>57.190476200000013</v>
      </c>
      <c r="BF487" s="14">
        <v>36.045670000000001</v>
      </c>
      <c r="BG487" s="14">
        <v>36.222222333333335</v>
      </c>
      <c r="BH487" s="14">
        <v>17.319047571428573</v>
      </c>
    </row>
    <row r="488" spans="1:60" x14ac:dyDescent="0.2">
      <c r="A488">
        <v>487</v>
      </c>
      <c r="B488" t="s">
        <v>473</v>
      </c>
      <c r="C488" s="5">
        <v>1</v>
      </c>
      <c r="D488">
        <v>2</v>
      </c>
      <c r="E488">
        <v>2</v>
      </c>
      <c r="G488" s="5">
        <v>8</v>
      </c>
      <c r="H488">
        <v>7.4</v>
      </c>
      <c r="I488">
        <v>41.5</v>
      </c>
      <c r="J488">
        <v>281</v>
      </c>
      <c r="K488" s="14">
        <v>5</v>
      </c>
      <c r="L488">
        <v>110</v>
      </c>
      <c r="M488">
        <f t="shared" si="28"/>
        <v>8.8000000000000007</v>
      </c>
      <c r="N488">
        <f t="shared" si="29"/>
        <v>8.14</v>
      </c>
      <c r="O488">
        <f t="shared" si="30"/>
        <v>45.65</v>
      </c>
      <c r="P488">
        <f t="shared" si="31"/>
        <v>309.10000000000002</v>
      </c>
      <c r="Q488">
        <v>0.38647027635640235</v>
      </c>
      <c r="R488">
        <v>0.37131903197118127</v>
      </c>
      <c r="S488">
        <v>0.24221069167222703</v>
      </c>
      <c r="T488">
        <v>0.48134444444444446</v>
      </c>
      <c r="U488">
        <v>37.755325925925916</v>
      </c>
      <c r="V488">
        <v>60.500644683837891</v>
      </c>
      <c r="W488">
        <v>0.10777777777777242</v>
      </c>
      <c r="X488">
        <v>0.22390988204333967</v>
      </c>
      <c r="Y488">
        <v>16.610456466674805</v>
      </c>
      <c r="Z488" s="14">
        <v>88.844907500000005</v>
      </c>
      <c r="AA488" s="14">
        <v>94.700970000000012</v>
      </c>
      <c r="AB488" s="14">
        <v>45.436864475</v>
      </c>
      <c r="AC488" s="14">
        <v>25.317916699999998</v>
      </c>
      <c r="AD488" s="14">
        <v>38.126763449999999</v>
      </c>
      <c r="AE488" s="14">
        <v>47.526816074999992</v>
      </c>
      <c r="AF488" s="14">
        <v>28.143440650000002</v>
      </c>
      <c r="AG488" s="16">
        <v>83.928571428571416</v>
      </c>
      <c r="AH488" s="14">
        <v>86.342592857142847</v>
      </c>
      <c r="AI488" s="14">
        <v>100</v>
      </c>
      <c r="AJ488" s="14">
        <v>96.249999999999986</v>
      </c>
      <c r="AK488" s="14">
        <v>100</v>
      </c>
      <c r="AL488" s="14">
        <v>93.788485714285713</v>
      </c>
      <c r="AM488" s="14">
        <v>93.75</v>
      </c>
      <c r="AN488" s="14">
        <v>87.5</v>
      </c>
      <c r="AO488" s="14">
        <v>39.785714285714285</v>
      </c>
      <c r="AP488" s="14">
        <v>51.102946142857149</v>
      </c>
      <c r="AQ488" s="14">
        <v>57.875</v>
      </c>
      <c r="AR488" s="14">
        <v>39.191666625000003</v>
      </c>
      <c r="AS488" s="14">
        <v>27.172619071428567</v>
      </c>
      <c r="AT488" s="14">
        <v>23.38095242857143</v>
      </c>
      <c r="AU488" s="14">
        <v>43.875</v>
      </c>
      <c r="AV488" s="14">
        <v>16.183333375</v>
      </c>
      <c r="AW488" s="14">
        <v>37.095238071428575</v>
      </c>
      <c r="AX488" s="14">
        <v>44.910197214285724</v>
      </c>
      <c r="AY488" s="14">
        <v>36.0625</v>
      </c>
      <c r="AZ488" s="14">
        <v>29.093055499999998</v>
      </c>
      <c r="BA488" s="14">
        <v>43.202380928571429</v>
      </c>
      <c r="BB488" s="14">
        <v>52.573442785714285</v>
      </c>
      <c r="BC488" s="14">
        <v>67</v>
      </c>
      <c r="BD488" s="14">
        <v>36.526388874999995</v>
      </c>
      <c r="BE488" s="14">
        <v>31.946428571428573</v>
      </c>
      <c r="BF488" s="14">
        <v>25.911020928571425</v>
      </c>
      <c r="BG488" s="14">
        <v>44.875</v>
      </c>
      <c r="BH488" s="14">
        <v>17.029166625000002</v>
      </c>
    </row>
    <row r="489" spans="1:60" x14ac:dyDescent="0.2">
      <c r="A489">
        <v>488</v>
      </c>
      <c r="B489" t="s">
        <v>474</v>
      </c>
      <c r="C489" s="5">
        <v>1</v>
      </c>
      <c r="D489">
        <v>2</v>
      </c>
      <c r="E489">
        <v>1</v>
      </c>
      <c r="G489" s="5">
        <v>3.6</v>
      </c>
      <c r="H489">
        <v>21.4</v>
      </c>
      <c r="I489">
        <v>52.5</v>
      </c>
      <c r="J489">
        <v>331</v>
      </c>
      <c r="K489" s="14">
        <v>1</v>
      </c>
      <c r="L489">
        <v>80</v>
      </c>
      <c r="M489">
        <f t="shared" si="28"/>
        <v>2.88</v>
      </c>
      <c r="N489">
        <f t="shared" si="29"/>
        <v>17.12</v>
      </c>
      <c r="O489">
        <f t="shared" si="30"/>
        <v>42</v>
      </c>
      <c r="P489">
        <f t="shared" si="31"/>
        <v>264.8</v>
      </c>
      <c r="Q489">
        <v>0.40746960438598168</v>
      </c>
      <c r="R489">
        <v>0.31954420979202736</v>
      </c>
      <c r="S489">
        <v>0.27298618582206519</v>
      </c>
      <c r="T489">
        <v>0.44584814814814816</v>
      </c>
      <c r="U489">
        <v>23.413874074074073</v>
      </c>
      <c r="V489">
        <v>58.564388275146484</v>
      </c>
      <c r="W489">
        <v>9.9555555555550762E-2</v>
      </c>
      <c r="X489">
        <v>0.22329476071406729</v>
      </c>
      <c r="Y489">
        <v>16.013128280639648</v>
      </c>
      <c r="Z489" s="14">
        <v>99.040571052631577</v>
      </c>
      <c r="AA489" s="14">
        <v>99.624060526315787</v>
      </c>
      <c r="AB489" s="14">
        <v>54.815772315789481</v>
      </c>
      <c r="AC489" s="14">
        <v>34.648077657894731</v>
      </c>
      <c r="AD489" s="14">
        <v>30.669435973684216</v>
      </c>
      <c r="AE489" s="14">
        <v>65.803033763157885</v>
      </c>
      <c r="AF489" s="14">
        <v>34.964397894736841</v>
      </c>
      <c r="AG489" s="16">
        <v>100</v>
      </c>
      <c r="AH489" s="14">
        <v>99.835526315789465</v>
      </c>
      <c r="AI489" s="14">
        <v>100</v>
      </c>
      <c r="AJ489" s="14">
        <v>94.444450000000018</v>
      </c>
      <c r="AK489" s="14">
        <v>98.571430000000021</v>
      </c>
      <c r="AL489" s="14">
        <v>100</v>
      </c>
      <c r="AM489" s="14">
        <v>100</v>
      </c>
      <c r="AN489" s="14">
        <v>100</v>
      </c>
      <c r="AO489" s="14">
        <v>55.427381000000004</v>
      </c>
      <c r="AP489" s="14">
        <v>54.123574526315799</v>
      </c>
      <c r="AQ489" s="14">
        <v>67.166666666666671</v>
      </c>
      <c r="AR489" s="14">
        <v>49.812936999999998</v>
      </c>
      <c r="AS489" s="14">
        <v>36.823809600000004</v>
      </c>
      <c r="AT489" s="14">
        <v>31.89440789473684</v>
      </c>
      <c r="AU489" s="14">
        <v>40.666666666666664</v>
      </c>
      <c r="AV489" s="14">
        <v>36.7325175</v>
      </c>
      <c r="AW489" s="14">
        <v>29.427381000000004</v>
      </c>
      <c r="AX489" s="14">
        <v>27.33366226315789</v>
      </c>
      <c r="AY489" s="14">
        <v>50</v>
      </c>
      <c r="AZ489" s="14">
        <v>33.637529000000001</v>
      </c>
      <c r="BA489" s="14">
        <v>66.316666699999999</v>
      </c>
      <c r="BB489" s="14">
        <v>68.020065789473676</v>
      </c>
      <c r="BC489" s="14">
        <v>69.5</v>
      </c>
      <c r="BD489" s="14">
        <v>56.07789433333334</v>
      </c>
      <c r="BE489" s="14">
        <v>36.527381000000005</v>
      </c>
      <c r="BF489" s="14">
        <v>31.632456105263163</v>
      </c>
      <c r="BG489" s="14">
        <v>46</v>
      </c>
      <c r="BH489" s="14">
        <v>37.392774000000003</v>
      </c>
    </row>
    <row r="490" spans="1:60" x14ac:dyDescent="0.2">
      <c r="A490">
        <v>489</v>
      </c>
      <c r="B490" t="s">
        <v>475</v>
      </c>
      <c r="C490" s="5">
        <v>1</v>
      </c>
      <c r="D490">
        <v>2</v>
      </c>
      <c r="E490">
        <v>2</v>
      </c>
      <c r="F490">
        <v>5</v>
      </c>
      <c r="G490" s="5">
        <v>10</v>
      </c>
      <c r="H490">
        <v>12</v>
      </c>
      <c r="I490">
        <v>16</v>
      </c>
      <c r="J490">
        <v>245</v>
      </c>
      <c r="K490" s="14">
        <v>1</v>
      </c>
      <c r="L490">
        <v>350</v>
      </c>
      <c r="M490">
        <f t="shared" si="28"/>
        <v>35</v>
      </c>
      <c r="N490">
        <f t="shared" si="29"/>
        <v>42</v>
      </c>
      <c r="O490">
        <f t="shared" si="30"/>
        <v>56</v>
      </c>
      <c r="P490">
        <f t="shared" si="31"/>
        <v>857.5</v>
      </c>
      <c r="Q490">
        <v>0.48757260985126316</v>
      </c>
      <c r="R490">
        <v>0.29572796752822367</v>
      </c>
      <c r="S490">
        <v>0.21669942262046071</v>
      </c>
      <c r="T490">
        <v>0.47115555555555555</v>
      </c>
      <c r="U490">
        <v>44.357792592592602</v>
      </c>
      <c r="V490">
        <v>64.47576904296875</v>
      </c>
      <c r="W490">
        <v>0.15516666666666765</v>
      </c>
      <c r="X490">
        <v>0.3293321384775042</v>
      </c>
      <c r="Y490">
        <v>16.739126205444336</v>
      </c>
      <c r="Z490" s="14">
        <v>98.502721052631586</v>
      </c>
      <c r="AA490" s="14">
        <v>100</v>
      </c>
      <c r="AB490" s="14">
        <v>50.957653473684204</v>
      </c>
      <c r="AC490" s="14">
        <v>36.309270342105258</v>
      </c>
      <c r="AD490" s="14">
        <v>40.243298605263156</v>
      </c>
      <c r="AE490" s="14">
        <v>55.577292394736837</v>
      </c>
      <c r="AF490" s="14">
        <v>36.117843447368415</v>
      </c>
      <c r="AG490" s="16">
        <v>95.454545454545453</v>
      </c>
      <c r="AH490" s="14">
        <v>99.568962499999998</v>
      </c>
      <c r="AI490" s="14">
        <v>100</v>
      </c>
      <c r="AJ490" s="14">
        <v>100</v>
      </c>
      <c r="AK490" s="14">
        <v>100</v>
      </c>
      <c r="AL490" s="14">
        <v>100</v>
      </c>
      <c r="AM490" s="14">
        <v>100</v>
      </c>
      <c r="AN490" s="14">
        <v>100</v>
      </c>
      <c r="AO490" s="14">
        <v>46.103030363636371</v>
      </c>
      <c r="AP490" s="14">
        <v>56.375815875000001</v>
      </c>
      <c r="AQ490" s="14">
        <v>53.875</v>
      </c>
      <c r="AR490" s="14">
        <v>44.534920571428572</v>
      </c>
      <c r="AS490" s="14">
        <v>37.724242454545454</v>
      </c>
      <c r="AT490" s="14">
        <v>43.324794812499995</v>
      </c>
      <c r="AU490" s="14">
        <v>13.375</v>
      </c>
      <c r="AV490" s="14">
        <v>31.155555571428572</v>
      </c>
      <c r="AW490" s="14">
        <v>35.151515181818176</v>
      </c>
      <c r="AX490" s="14">
        <v>45.468806375000007</v>
      </c>
      <c r="AY490" s="14">
        <v>25.25</v>
      </c>
      <c r="AZ490" s="14">
        <v>44.868253999999993</v>
      </c>
      <c r="BA490" s="14">
        <v>52.68484854545455</v>
      </c>
      <c r="BB490" s="14">
        <v>64.15231937499999</v>
      </c>
      <c r="BC490" s="14">
        <v>41.875</v>
      </c>
      <c r="BD490" s="14">
        <v>48.352381000000001</v>
      </c>
      <c r="BE490" s="14">
        <v>37.533333272727276</v>
      </c>
      <c r="BF490" s="14">
        <v>49.047239312499997</v>
      </c>
      <c r="BG490" s="14">
        <v>11.875</v>
      </c>
      <c r="BH490" s="14">
        <v>18.193650857142856</v>
      </c>
    </row>
    <row r="491" spans="1:60" x14ac:dyDescent="0.2">
      <c r="A491" s="1">
        <v>490</v>
      </c>
      <c r="B491" s="1" t="s">
        <v>760</v>
      </c>
      <c r="C491" s="5">
        <v>1</v>
      </c>
      <c r="D491">
        <v>1</v>
      </c>
      <c r="E491" s="23"/>
      <c r="F491">
        <v>2</v>
      </c>
      <c r="G491" s="5">
        <v>2.5</v>
      </c>
      <c r="H491">
        <v>1.05</v>
      </c>
      <c r="I491">
        <v>13</v>
      </c>
      <c r="J491">
        <v>74</v>
      </c>
      <c r="K491" s="14">
        <v>56</v>
      </c>
      <c r="L491">
        <v>40</v>
      </c>
      <c r="M491">
        <f t="shared" si="28"/>
        <v>1</v>
      </c>
      <c r="N491">
        <f t="shared" si="29"/>
        <v>0.42</v>
      </c>
      <c r="O491">
        <f t="shared" si="30"/>
        <v>5.2</v>
      </c>
      <c r="P491">
        <f t="shared" si="31"/>
        <v>29.6</v>
      </c>
      <c r="Q491">
        <v>0.45288781761620023</v>
      </c>
      <c r="R491">
        <v>0.39515624582460152</v>
      </c>
      <c r="S491">
        <v>0.1519559365592062</v>
      </c>
      <c r="T491">
        <v>0.35564814814814816</v>
      </c>
      <c r="U491">
        <v>26.832781481481476</v>
      </c>
      <c r="V491">
        <v>33.547306060791016</v>
      </c>
      <c r="W491">
        <v>9.3777777777773533E-2</v>
      </c>
      <c r="X491">
        <v>0.26368133298618956</v>
      </c>
      <c r="Y491">
        <v>14.863176345825195</v>
      </c>
      <c r="Z491" s="14">
        <v>72.302226086956551</v>
      </c>
      <c r="AA491" s="14">
        <v>86.835073913043487</v>
      </c>
      <c r="AB491" s="14">
        <v>49.137149173913052</v>
      </c>
      <c r="AC491" s="14">
        <v>24.773621021739132</v>
      </c>
      <c r="AD491" s="14">
        <v>33.496236304347825</v>
      </c>
      <c r="AE491" s="14">
        <v>47.504204152173919</v>
      </c>
      <c r="AF491" s="14">
        <v>22.955802304347827</v>
      </c>
      <c r="AG491" s="16">
        <v>73.461538461538467</v>
      </c>
      <c r="AH491" s="14">
        <v>67.717715789473672</v>
      </c>
      <c r="AI491" s="14">
        <v>50</v>
      </c>
      <c r="AJ491" s="14">
        <v>82.022149999999996</v>
      </c>
      <c r="AK491" s="14">
        <v>86.92307692307692</v>
      </c>
      <c r="AL491" s="14">
        <v>83.625731578947367</v>
      </c>
      <c r="AM491" s="14">
        <v>50</v>
      </c>
      <c r="AN491" s="14">
        <v>97.960375000000013</v>
      </c>
      <c r="AO491" s="14">
        <v>41.40109884615385</v>
      </c>
      <c r="AP491" s="14">
        <v>48.340090000000011</v>
      </c>
      <c r="AQ491" s="14">
        <v>43</v>
      </c>
      <c r="AR491" s="14">
        <v>59.802738916666669</v>
      </c>
      <c r="AS491" s="14">
        <v>24.841208769230768</v>
      </c>
      <c r="AT491" s="14">
        <v>25.855381684210528</v>
      </c>
      <c r="AU491" s="14">
        <v>18.5</v>
      </c>
      <c r="AV491" s="14">
        <v>24.033216749999998</v>
      </c>
      <c r="AW491" s="14">
        <v>32.972527461538462</v>
      </c>
      <c r="AX491" s="14">
        <v>35.149913105263153</v>
      </c>
      <c r="AY491" s="14">
        <v>42</v>
      </c>
      <c r="AZ491" s="14">
        <v>30.027972000000002</v>
      </c>
      <c r="BA491" s="14">
        <v>40.381868153846156</v>
      </c>
      <c r="BB491" s="14">
        <v>49.278528526315789</v>
      </c>
      <c r="BC491" s="14">
        <v>27.5</v>
      </c>
      <c r="BD491" s="14">
        <v>55.744755250000004</v>
      </c>
      <c r="BE491" s="14">
        <v>20.214835153846156</v>
      </c>
      <c r="BF491" s="14">
        <v>27.269005894736839</v>
      </c>
      <c r="BG491" s="14">
        <v>14</v>
      </c>
      <c r="BH491" s="14">
        <v>20.588578083333335</v>
      </c>
    </row>
    <row r="492" spans="1:60" x14ac:dyDescent="0.2">
      <c r="A492">
        <v>491</v>
      </c>
      <c r="B492" t="s">
        <v>476</v>
      </c>
      <c r="C492" s="5">
        <v>1</v>
      </c>
      <c r="D492">
        <v>2</v>
      </c>
      <c r="E492">
        <v>1</v>
      </c>
      <c r="G492" s="5">
        <v>2.93</v>
      </c>
      <c r="H492">
        <v>8</v>
      </c>
      <c r="I492">
        <v>30.46</v>
      </c>
      <c r="J492">
        <v>200.57</v>
      </c>
      <c r="K492" s="14">
        <v>1</v>
      </c>
      <c r="L492">
        <v>350</v>
      </c>
      <c r="M492">
        <f t="shared" si="28"/>
        <v>10.255000000000001</v>
      </c>
      <c r="N492">
        <f t="shared" si="29"/>
        <v>28</v>
      </c>
      <c r="O492">
        <f t="shared" si="30"/>
        <v>106.61</v>
      </c>
      <c r="P492">
        <f t="shared" si="31"/>
        <v>701.995</v>
      </c>
      <c r="Q492">
        <v>0.5102278362764715</v>
      </c>
      <c r="R492">
        <v>0.31233191609508781</v>
      </c>
      <c r="S492">
        <v>0.17744024762845498</v>
      </c>
      <c r="T492">
        <v>0.16534074074074073</v>
      </c>
      <c r="U492">
        <v>16.400848148148157</v>
      </c>
      <c r="V492">
        <v>61.907218933105469</v>
      </c>
      <c r="W492">
        <v>4.8074074074073825E-2</v>
      </c>
      <c r="X492">
        <v>0.29075758254558337</v>
      </c>
      <c r="Y492">
        <v>16.283853530883789</v>
      </c>
      <c r="Z492" s="14">
        <v>99.861110000000025</v>
      </c>
      <c r="AA492" s="14">
        <v>100.1884925</v>
      </c>
      <c r="AB492" s="14">
        <v>51.878918599999999</v>
      </c>
      <c r="AC492" s="14">
        <v>36.071001975000001</v>
      </c>
      <c r="AD492" s="14">
        <v>44.671220249999998</v>
      </c>
      <c r="AE492" s="14">
        <v>63.052619074999996</v>
      </c>
      <c r="AF492" s="14">
        <v>40.801190474999999</v>
      </c>
      <c r="AG492" s="16">
        <v>100</v>
      </c>
      <c r="AH492" s="14">
        <v>99.019605882352948</v>
      </c>
      <c r="AI492" s="14">
        <v>100</v>
      </c>
      <c r="AJ492" s="14">
        <v>101.01010000000001</v>
      </c>
      <c r="AK492" s="14">
        <v>100</v>
      </c>
      <c r="AL492" s="14">
        <v>99.789917647058829</v>
      </c>
      <c r="AM492" s="14">
        <v>100</v>
      </c>
      <c r="AN492" s="14">
        <v>101.01010000000001</v>
      </c>
      <c r="AO492" s="14">
        <v>56.991666599999995</v>
      </c>
      <c r="AP492" s="14">
        <v>52.37033141176471</v>
      </c>
      <c r="AQ492" s="14">
        <v>61.5</v>
      </c>
      <c r="AR492" s="14">
        <v>44.722222181818182</v>
      </c>
      <c r="AS492" s="14">
        <v>39.1</v>
      </c>
      <c r="AT492" s="14">
        <v>37.072945823529409</v>
      </c>
      <c r="AU492" s="14">
        <v>49.25</v>
      </c>
      <c r="AV492" s="14">
        <v>29.372727272727271</v>
      </c>
      <c r="AW492" s="14">
        <v>49.424999999999997</v>
      </c>
      <c r="AX492" s="14">
        <v>42.092086823529414</v>
      </c>
      <c r="AY492" s="14">
        <v>59.25</v>
      </c>
      <c r="AZ492" s="14">
        <v>41.68484854545455</v>
      </c>
      <c r="BA492" s="14">
        <v>66.03333330000001</v>
      </c>
      <c r="BB492" s="14">
        <v>61.327731176470586</v>
      </c>
      <c r="BC492" s="14">
        <v>69.75</v>
      </c>
      <c r="BD492" s="14">
        <v>61.790909090909096</v>
      </c>
      <c r="BE492" s="14">
        <v>57.116666699999996</v>
      </c>
      <c r="BF492" s="14">
        <v>36.659663823529414</v>
      </c>
      <c r="BG492" s="14">
        <v>47.5</v>
      </c>
      <c r="BH492" s="14">
        <v>31.151515181818183</v>
      </c>
    </row>
    <row r="493" spans="1:60" x14ac:dyDescent="0.2">
      <c r="A493">
        <v>492</v>
      </c>
      <c r="B493" t="s">
        <v>477</v>
      </c>
      <c r="C493" s="5">
        <v>1</v>
      </c>
      <c r="D493">
        <v>2</v>
      </c>
      <c r="E493">
        <v>1</v>
      </c>
      <c r="F493">
        <v>3</v>
      </c>
      <c r="G493" s="5">
        <v>2.7</v>
      </c>
      <c r="H493">
        <v>8.6</v>
      </c>
      <c r="I493">
        <v>23.5</v>
      </c>
      <c r="J493">
        <v>182</v>
      </c>
      <c r="K493" s="14">
        <v>3</v>
      </c>
      <c r="L493">
        <v>489</v>
      </c>
      <c r="M493">
        <f t="shared" si="28"/>
        <v>13.203000000000001</v>
      </c>
      <c r="N493">
        <f t="shared" si="29"/>
        <v>42.053999999999995</v>
      </c>
      <c r="O493">
        <f t="shared" si="30"/>
        <v>114.91500000000001</v>
      </c>
      <c r="P493">
        <f t="shared" si="31"/>
        <v>889.98</v>
      </c>
      <c r="Q493">
        <v>0.49677932932629892</v>
      </c>
      <c r="R493">
        <v>0.339030377288077</v>
      </c>
      <c r="S493">
        <v>0.16419029338564825</v>
      </c>
      <c r="T493">
        <v>0.35119629629629628</v>
      </c>
      <c r="U493">
        <v>39.683018518518509</v>
      </c>
      <c r="V493">
        <v>45.022121429443359</v>
      </c>
      <c r="W493">
        <v>9.3629629629625261E-2</v>
      </c>
      <c r="X493">
        <v>0.26660198475052277</v>
      </c>
      <c r="Y493">
        <v>15.822884559631348</v>
      </c>
      <c r="Z493" s="14">
        <v>100</v>
      </c>
      <c r="AA493" s="14">
        <v>100</v>
      </c>
      <c r="AB493" s="14">
        <v>56.620920124999998</v>
      </c>
      <c r="AC493" s="14">
        <v>38.639531224999999</v>
      </c>
      <c r="AD493" s="14">
        <v>31.583090274999996</v>
      </c>
      <c r="AE493" s="14">
        <v>63.638993074999995</v>
      </c>
      <c r="AF493" s="14">
        <v>38.294045099999998</v>
      </c>
      <c r="AG493" s="16">
        <v>100</v>
      </c>
      <c r="AH493" s="14">
        <v>100</v>
      </c>
      <c r="AI493" s="14">
        <v>100</v>
      </c>
      <c r="AJ493" s="14">
        <v>100</v>
      </c>
      <c r="AK493" s="14">
        <v>100</v>
      </c>
      <c r="AL493" s="14">
        <v>100</v>
      </c>
      <c r="AM493" s="14">
        <v>100</v>
      </c>
      <c r="AN493" s="14">
        <v>100</v>
      </c>
      <c r="AO493" s="14">
        <v>67.174999999999997</v>
      </c>
      <c r="AP493" s="14">
        <v>61.433808473684216</v>
      </c>
      <c r="AQ493" s="14">
        <v>55.5</v>
      </c>
      <c r="AR493" s="14">
        <v>40.835858545454542</v>
      </c>
      <c r="AS493" s="14">
        <v>54.279166625000002</v>
      </c>
      <c r="AT493" s="14">
        <v>39.385270421052631</v>
      </c>
      <c r="AU493" s="14">
        <v>21.5</v>
      </c>
      <c r="AV493" s="14">
        <v>29.093434363636366</v>
      </c>
      <c r="AW493" s="14">
        <v>32.616666625000001</v>
      </c>
      <c r="AX493" s="14">
        <v>31.343640368421049</v>
      </c>
      <c r="AY493" s="14">
        <v>30.5</v>
      </c>
      <c r="AZ493" s="14">
        <v>31.441919181818186</v>
      </c>
      <c r="BA493" s="14">
        <v>70.370833374999989</v>
      </c>
      <c r="BB493" s="14">
        <v>67.8060672631579</v>
      </c>
      <c r="BC493" s="14">
        <v>60.5</v>
      </c>
      <c r="BD493" s="14">
        <v>52.116161636363636</v>
      </c>
      <c r="BE493" s="14">
        <v>50.920833250000001</v>
      </c>
      <c r="BF493" s="14">
        <v>40.187463421052634</v>
      </c>
      <c r="BG493" s="14">
        <v>5</v>
      </c>
      <c r="BH493" s="14">
        <v>31.893939363636363</v>
      </c>
    </row>
    <row r="494" spans="1:60" x14ac:dyDescent="0.2">
      <c r="A494">
        <v>493</v>
      </c>
      <c r="B494" t="s">
        <v>472</v>
      </c>
      <c r="C494" s="5">
        <v>1</v>
      </c>
      <c r="D494">
        <v>2</v>
      </c>
      <c r="E494">
        <v>2</v>
      </c>
      <c r="F494">
        <v>5</v>
      </c>
      <c r="G494" s="5">
        <v>8.6300000000000008</v>
      </c>
      <c r="H494">
        <v>11.26</v>
      </c>
      <c r="I494">
        <v>18.559999999999999</v>
      </c>
      <c r="J494">
        <v>202.14</v>
      </c>
      <c r="K494" s="14">
        <v>4</v>
      </c>
      <c r="L494">
        <v>590</v>
      </c>
      <c r="M494">
        <f t="shared" si="28"/>
        <v>50.917000000000009</v>
      </c>
      <c r="N494">
        <f t="shared" si="29"/>
        <v>66.433999999999997</v>
      </c>
      <c r="O494">
        <f t="shared" si="30"/>
        <v>109.50399999999999</v>
      </c>
      <c r="P494">
        <f t="shared" si="31"/>
        <v>1192.626</v>
      </c>
      <c r="Q494">
        <v>0.49178591155001394</v>
      </c>
      <c r="R494">
        <v>0.29270366216679755</v>
      </c>
      <c r="S494">
        <v>0.21551042628318659</v>
      </c>
      <c r="T494">
        <v>0.42867037037037037</v>
      </c>
      <c r="U494">
        <v>56.465325925925924</v>
      </c>
      <c r="V494">
        <v>61.515369415283203</v>
      </c>
      <c r="W494">
        <v>0.11014814814814171</v>
      </c>
      <c r="X494">
        <v>0.25695302442521029</v>
      </c>
      <c r="Y494">
        <v>17.289207458496094</v>
      </c>
      <c r="Z494" s="14">
        <v>95.198411904761898</v>
      </c>
      <c r="AA494" s="14">
        <v>95.470521428571445</v>
      </c>
      <c r="AB494" s="14">
        <v>47.731886476190482</v>
      </c>
      <c r="AC494" s="14">
        <v>37.982660809523814</v>
      </c>
      <c r="AD494" s="14">
        <v>50.278031571428571</v>
      </c>
      <c r="AE494" s="14">
        <v>53.436880309523815</v>
      </c>
      <c r="AF494" s="14">
        <v>37.906073476190478</v>
      </c>
      <c r="AG494" s="16">
        <v>100</v>
      </c>
      <c r="AH494" s="14">
        <v>98.379627777777785</v>
      </c>
      <c r="AI494" s="14">
        <v>50</v>
      </c>
      <c r="AJ494" s="14">
        <v>91.944444444444457</v>
      </c>
      <c r="AK494" s="14">
        <v>100</v>
      </c>
      <c r="AL494" s="14">
        <v>98.8756611111111</v>
      </c>
      <c r="AM494" s="14">
        <v>100</v>
      </c>
      <c r="AN494" s="14">
        <v>81.111111111111114</v>
      </c>
      <c r="AO494" s="14">
        <v>53.624125846153852</v>
      </c>
      <c r="AP494" s="14">
        <v>56.579199777777774</v>
      </c>
      <c r="AQ494" s="14">
        <v>63.25</v>
      </c>
      <c r="AR494" s="14">
        <v>18.077777777777776</v>
      </c>
      <c r="AS494" s="14">
        <v>45.639860153846151</v>
      </c>
      <c r="AT494" s="14">
        <v>43.23908733333333</v>
      </c>
      <c r="AU494" s="14">
        <v>25</v>
      </c>
      <c r="AV494" s="14">
        <v>19.294444444444444</v>
      </c>
      <c r="AW494" s="14">
        <v>55.912587384615385</v>
      </c>
      <c r="AX494" s="14">
        <v>52.550760555555563</v>
      </c>
      <c r="AY494" s="14">
        <v>33.75</v>
      </c>
      <c r="AZ494" s="14">
        <v>41.266666666666666</v>
      </c>
      <c r="BA494" s="14">
        <v>62.031468538461539</v>
      </c>
      <c r="BB494" s="14">
        <v>62.917493444444439</v>
      </c>
      <c r="BC494" s="14">
        <v>78.75</v>
      </c>
      <c r="BD494" s="14">
        <v>16.436111111111114</v>
      </c>
      <c r="BE494" s="14">
        <v>47.665501153846158</v>
      </c>
      <c r="BF494" s="14">
        <v>44.711309499999999</v>
      </c>
      <c r="BG494" s="14">
        <v>72.75</v>
      </c>
      <c r="BH494" s="14">
        <v>2.4555555555555557</v>
      </c>
    </row>
    <row r="495" spans="1:60" x14ac:dyDescent="0.2">
      <c r="A495">
        <v>494</v>
      </c>
      <c r="B495" t="s">
        <v>478</v>
      </c>
      <c r="C495" s="5">
        <v>1</v>
      </c>
      <c r="D495">
        <v>2</v>
      </c>
      <c r="E495">
        <v>2</v>
      </c>
      <c r="G495" s="5">
        <v>10</v>
      </c>
      <c r="H495">
        <v>16</v>
      </c>
      <c r="I495">
        <v>64</v>
      </c>
      <c r="J495">
        <v>440</v>
      </c>
      <c r="K495" s="14">
        <v>4</v>
      </c>
      <c r="L495">
        <v>10</v>
      </c>
      <c r="M495">
        <f t="shared" si="28"/>
        <v>1</v>
      </c>
      <c r="N495">
        <f t="shared" si="29"/>
        <v>1.6</v>
      </c>
      <c r="O495">
        <f t="shared" si="30"/>
        <v>6.4</v>
      </c>
      <c r="P495">
        <f t="shared" si="31"/>
        <v>44</v>
      </c>
      <c r="Q495">
        <v>0.54411558750826816</v>
      </c>
      <c r="R495">
        <v>0.3277924576772574</v>
      </c>
      <c r="S495">
        <v>0.12809195481445351</v>
      </c>
      <c r="T495">
        <v>0.20328148148148148</v>
      </c>
      <c r="U495">
        <v>22.789044444444443</v>
      </c>
      <c r="V495">
        <v>60.744892120361328</v>
      </c>
      <c r="W495">
        <v>8.070370370370171E-2</v>
      </c>
      <c r="X495">
        <v>0.39700470065225124</v>
      </c>
      <c r="Y495">
        <v>16.384925842285156</v>
      </c>
      <c r="Z495" s="14">
        <v>96.869411904761904</v>
      </c>
      <c r="AA495" s="14">
        <v>99.659864285714292</v>
      </c>
      <c r="AB495" s="14">
        <v>49.556701476190483</v>
      </c>
      <c r="AC495" s="14">
        <v>27.70166147619048</v>
      </c>
      <c r="AD495" s="14">
        <v>24.39012392857143</v>
      </c>
      <c r="AE495" s="14">
        <v>47.508192857142866</v>
      </c>
      <c r="AF495" s="14">
        <v>25.887904095238095</v>
      </c>
      <c r="AG495" s="16">
        <v>100</v>
      </c>
      <c r="AH495" s="14">
        <v>99.180999999999983</v>
      </c>
      <c r="AI495" s="14">
        <v>100</v>
      </c>
      <c r="AJ495" s="14">
        <v>85.714287500000012</v>
      </c>
      <c r="AK495" s="14">
        <v>100</v>
      </c>
      <c r="AL495" s="14">
        <v>100</v>
      </c>
      <c r="AM495" s="14">
        <v>100</v>
      </c>
      <c r="AN495" s="14">
        <v>98.214287500000012</v>
      </c>
      <c r="AO495" s="14">
        <v>51.722727272727276</v>
      </c>
      <c r="AP495" s="14">
        <v>46.454219285714281</v>
      </c>
      <c r="AQ495" s="14">
        <v>56.5</v>
      </c>
      <c r="AR495" s="14">
        <v>52.986607124999999</v>
      </c>
      <c r="AS495" s="14">
        <v>22.995454545454546</v>
      </c>
      <c r="AT495" s="14">
        <v>27.810465809523809</v>
      </c>
      <c r="AU495" s="14">
        <v>31.5</v>
      </c>
      <c r="AV495" s="14">
        <v>32.9375</v>
      </c>
      <c r="AW495" s="14">
        <v>24.827272727272728</v>
      </c>
      <c r="AX495" s="14">
        <v>20.947254666666669</v>
      </c>
      <c r="AY495" s="14">
        <v>48</v>
      </c>
      <c r="AZ495" s="14">
        <v>26.924107124999999</v>
      </c>
      <c r="BA495" s="14">
        <v>47.583333363636363</v>
      </c>
      <c r="BB495" s="14">
        <v>44.988041000000003</v>
      </c>
      <c r="BC495" s="14">
        <v>34</v>
      </c>
      <c r="BD495" s="14">
        <v>57.397321500000004</v>
      </c>
      <c r="BE495" s="14">
        <v>21.718181818181819</v>
      </c>
      <c r="BF495" s="14">
        <v>30.287372809523813</v>
      </c>
      <c r="BG495" s="14">
        <v>15.5</v>
      </c>
      <c r="BH495" s="14">
        <v>22.669642875000001</v>
      </c>
    </row>
    <row r="496" spans="1:60" x14ac:dyDescent="0.2">
      <c r="A496">
        <v>495</v>
      </c>
      <c r="B496" t="s">
        <v>479</v>
      </c>
      <c r="C496" s="5">
        <v>1</v>
      </c>
      <c r="D496">
        <v>2</v>
      </c>
      <c r="G496" s="5">
        <v>7.23</v>
      </c>
      <c r="H496">
        <v>1.1000000000000001</v>
      </c>
      <c r="I496">
        <v>45.8</v>
      </c>
      <c r="J496">
        <v>224.5</v>
      </c>
      <c r="K496" s="14">
        <v>3</v>
      </c>
      <c r="L496">
        <v>1120</v>
      </c>
      <c r="M496">
        <f t="shared" si="28"/>
        <v>80.975999999999999</v>
      </c>
      <c r="N496">
        <f t="shared" si="29"/>
        <v>12.32</v>
      </c>
      <c r="O496">
        <f t="shared" si="30"/>
        <v>512.96</v>
      </c>
      <c r="P496">
        <f t="shared" si="31"/>
        <v>2514.4</v>
      </c>
      <c r="Q496">
        <v>0.52210237644244939</v>
      </c>
      <c r="R496">
        <v>0.31711411213139123</v>
      </c>
      <c r="S496">
        <v>0.16078351142614247</v>
      </c>
      <c r="T496">
        <v>0.35506296296296297</v>
      </c>
      <c r="U496">
        <v>42.485225925925931</v>
      </c>
      <c r="V496">
        <v>45.143573760986328</v>
      </c>
      <c r="W496">
        <v>8.1685185185182793E-2</v>
      </c>
      <c r="X496">
        <v>0.23005830995023682</v>
      </c>
      <c r="Y496">
        <v>16.78187370300293</v>
      </c>
      <c r="Z496" s="14">
        <v>89.605165217391303</v>
      </c>
      <c r="AA496" s="14">
        <v>97.404308695652148</v>
      </c>
      <c r="AB496" s="14">
        <v>55.450160586956521</v>
      </c>
      <c r="AC496" s="14">
        <v>35.520826065217392</v>
      </c>
      <c r="AD496" s="14">
        <v>44.633409</v>
      </c>
      <c r="AE496" s="14">
        <v>57.690263847826095</v>
      </c>
      <c r="AF496" s="14">
        <v>36.888231913043484</v>
      </c>
      <c r="AG496" s="16">
        <v>89.102561538461543</v>
      </c>
      <c r="AH496" s="14">
        <v>96.55870526315789</v>
      </c>
      <c r="AI496" s="14">
        <v>66.666666666666671</v>
      </c>
      <c r="AJ496" s="14">
        <v>84.444445454545459</v>
      </c>
      <c r="AK496" s="14">
        <v>91.025638461538463</v>
      </c>
      <c r="AL496" s="14">
        <v>99.797568421052631</v>
      </c>
      <c r="AM496" s="14">
        <v>100</v>
      </c>
      <c r="AN496" s="14">
        <v>100.10100909090909</v>
      </c>
      <c r="AO496" s="14">
        <v>49.685897461538467</v>
      </c>
      <c r="AP496" s="14">
        <v>61.514716263157901</v>
      </c>
      <c r="AQ496" s="14">
        <v>58</v>
      </c>
      <c r="AR496" s="14">
        <v>51.091919181818184</v>
      </c>
      <c r="AS496" s="14">
        <v>30.628205153846157</v>
      </c>
      <c r="AT496" s="14">
        <v>41.868549631578936</v>
      </c>
      <c r="AU496" s="14">
        <v>26.333333333333332</v>
      </c>
      <c r="AV496" s="14">
        <v>32.844444454545453</v>
      </c>
      <c r="AW496" s="14">
        <v>42.692307692307693</v>
      </c>
      <c r="AX496" s="14">
        <v>45.791996052631582</v>
      </c>
      <c r="AY496" s="14">
        <v>63</v>
      </c>
      <c r="AZ496" s="14">
        <v>39.917171727272724</v>
      </c>
      <c r="BA496" s="14">
        <v>53.493589769230766</v>
      </c>
      <c r="BB496" s="14">
        <v>62.500112473684204</v>
      </c>
      <c r="BC496" s="14">
        <v>57.333333333333336</v>
      </c>
      <c r="BD496" s="14">
        <v>54.43939390909091</v>
      </c>
      <c r="BE496" s="14">
        <v>32.68589738461538</v>
      </c>
      <c r="BF496" s="14">
        <v>43.786421157894736</v>
      </c>
      <c r="BG496" s="14">
        <v>21.166666666666668</v>
      </c>
      <c r="BH496" s="14">
        <v>34.227272727272727</v>
      </c>
    </row>
    <row r="497" spans="1:60" x14ac:dyDescent="0.2">
      <c r="A497">
        <v>496</v>
      </c>
      <c r="B497" t="s">
        <v>480</v>
      </c>
      <c r="C497" s="5">
        <v>1</v>
      </c>
      <c r="D497">
        <v>2</v>
      </c>
      <c r="E497">
        <v>2</v>
      </c>
      <c r="F497">
        <v>5</v>
      </c>
      <c r="G497" s="5">
        <v>14</v>
      </c>
      <c r="H497">
        <v>25</v>
      </c>
      <c r="I497">
        <v>2</v>
      </c>
      <c r="J497">
        <v>289</v>
      </c>
      <c r="K497" s="14">
        <v>1</v>
      </c>
      <c r="L497">
        <v>250</v>
      </c>
      <c r="M497">
        <f t="shared" si="28"/>
        <v>35</v>
      </c>
      <c r="N497">
        <f t="shared" si="29"/>
        <v>62.5</v>
      </c>
      <c r="O497">
        <f t="shared" si="30"/>
        <v>5</v>
      </c>
      <c r="P497">
        <f t="shared" si="31"/>
        <v>722.5</v>
      </c>
      <c r="Q497">
        <v>0.51159517718088232</v>
      </c>
      <c r="R497">
        <v>0.27916799345059379</v>
      </c>
      <c r="S497">
        <v>0.2092368293685096</v>
      </c>
      <c r="T497">
        <v>0.22802222222222221</v>
      </c>
      <c r="U497">
        <v>25.912618518518514</v>
      </c>
      <c r="V497">
        <v>32.415958404541016</v>
      </c>
      <c r="W497">
        <v>2.7629629629629227E-2</v>
      </c>
      <c r="X497">
        <v>0.12117077607770345</v>
      </c>
      <c r="Y497">
        <v>15.651674270629883</v>
      </c>
      <c r="Z497" s="14">
        <v>96.328010416666629</v>
      </c>
      <c r="AA497" s="14">
        <v>97.447410416666671</v>
      </c>
      <c r="AB497" s="14">
        <v>37.23556985416667</v>
      </c>
      <c r="AC497" s="14">
        <v>24.635316687500005</v>
      </c>
      <c r="AD497" s="14">
        <v>31.328190583333324</v>
      </c>
      <c r="AE497" s="14">
        <v>39.351813229166673</v>
      </c>
      <c r="AF497" s="14">
        <v>21.67275570833333</v>
      </c>
      <c r="AG497" s="16">
        <v>100</v>
      </c>
      <c r="AH497" s="14">
        <v>92.003704761904757</v>
      </c>
      <c r="AI497" s="14">
        <v>100</v>
      </c>
      <c r="AJ497" s="14">
        <v>99.242427272727269</v>
      </c>
      <c r="AK497" s="14">
        <v>100</v>
      </c>
      <c r="AL497" s="14">
        <v>94.562333333333328</v>
      </c>
      <c r="AM497" s="14">
        <v>100</v>
      </c>
      <c r="AN497" s="14">
        <v>99.242427272727269</v>
      </c>
      <c r="AO497" s="14">
        <v>52.309920583333337</v>
      </c>
      <c r="AP497" s="14">
        <v>42.07815885714286</v>
      </c>
      <c r="AQ497" s="14">
        <v>31.75</v>
      </c>
      <c r="AR497" s="14">
        <v>13.540633636363639</v>
      </c>
      <c r="AS497" s="14">
        <v>30.581547583333332</v>
      </c>
      <c r="AT497" s="14">
        <v>31.014500380952384</v>
      </c>
      <c r="AU497" s="14">
        <v>7.25</v>
      </c>
      <c r="AV497" s="14">
        <v>12.292011090909092</v>
      </c>
      <c r="AW497" s="14">
        <v>34.957936499999995</v>
      </c>
      <c r="AX497" s="14">
        <v>33.199871619047613</v>
      </c>
      <c r="AY497" s="14">
        <v>28.5</v>
      </c>
      <c r="AZ497" s="14">
        <v>24.823691454545454</v>
      </c>
      <c r="BA497" s="14">
        <v>55.730753916666664</v>
      </c>
      <c r="BB497" s="14">
        <v>48.45114519047619</v>
      </c>
      <c r="BC497" s="14">
        <v>24</v>
      </c>
      <c r="BD497" s="14">
        <v>9.6949035454545438</v>
      </c>
      <c r="BE497" s="14">
        <v>30.766468249999999</v>
      </c>
      <c r="BF497" s="14">
        <v>26.31691719047619</v>
      </c>
      <c r="BG497" s="14">
        <v>24.25</v>
      </c>
      <c r="BH497" s="14">
        <v>1.9490358181818181</v>
      </c>
    </row>
    <row r="498" spans="1:60" x14ac:dyDescent="0.2">
      <c r="A498">
        <v>497</v>
      </c>
      <c r="B498" t="s">
        <v>481</v>
      </c>
      <c r="C498" s="5">
        <v>1</v>
      </c>
      <c r="D498">
        <v>2</v>
      </c>
      <c r="E498">
        <v>2</v>
      </c>
      <c r="F498">
        <v>5</v>
      </c>
      <c r="G498" s="5">
        <v>20.8</v>
      </c>
      <c r="H498">
        <v>21.8</v>
      </c>
      <c r="I498">
        <v>0.9</v>
      </c>
      <c r="J498">
        <v>281</v>
      </c>
      <c r="K498" s="14">
        <v>1</v>
      </c>
      <c r="L498">
        <v>60</v>
      </c>
      <c r="M498">
        <f t="shared" si="28"/>
        <v>12.48</v>
      </c>
      <c r="N498">
        <f t="shared" si="29"/>
        <v>13.08</v>
      </c>
      <c r="O498">
        <f t="shared" si="30"/>
        <v>0.54</v>
      </c>
      <c r="P498">
        <f t="shared" si="31"/>
        <v>168.6</v>
      </c>
      <c r="Q498">
        <v>0.44932318835646473</v>
      </c>
      <c r="R498">
        <v>0.32081312363505698</v>
      </c>
      <c r="S498">
        <v>0.2298636880085338</v>
      </c>
      <c r="T498">
        <v>0.39705555555555555</v>
      </c>
      <c r="U498">
        <v>37.632129629629617</v>
      </c>
      <c r="V498">
        <v>34.009437561035156</v>
      </c>
      <c r="W498">
        <v>3.5851851851851566E-2</v>
      </c>
      <c r="X498">
        <v>9.0294295975000452E-2</v>
      </c>
      <c r="Y498">
        <v>16.182212829589844</v>
      </c>
      <c r="Z498" s="14">
        <v>59.584624324324324</v>
      </c>
      <c r="AA498" s="14">
        <v>59.79759729729728</v>
      </c>
      <c r="AB498" s="14">
        <v>18.487946378378378</v>
      </c>
      <c r="AC498" s="14">
        <v>14.615618243243244</v>
      </c>
      <c r="AD498" s="14">
        <v>36.747574756756755</v>
      </c>
      <c r="AE498" s="14">
        <v>14.625027243243242</v>
      </c>
      <c r="AF498" s="14">
        <v>7.2009947027027028</v>
      </c>
      <c r="AG498" s="16">
        <v>55.793650000000007</v>
      </c>
      <c r="AH498" s="14">
        <v>55.956793333333344</v>
      </c>
      <c r="AI498" s="14">
        <v>66.666666666666671</v>
      </c>
      <c r="AJ498" s="14">
        <v>67.482522222222215</v>
      </c>
      <c r="AK498" s="14">
        <v>55.793650000000007</v>
      </c>
      <c r="AL498" s="14">
        <v>53.055553333333336</v>
      </c>
      <c r="AM498" s="14">
        <v>66.666666666666671</v>
      </c>
      <c r="AN498" s="14">
        <v>73.193477777777787</v>
      </c>
      <c r="AO498" s="14">
        <v>23.4301587</v>
      </c>
      <c r="AP498" s="14">
        <v>20.960185266666667</v>
      </c>
      <c r="AQ498" s="14">
        <v>12.666666666666666</v>
      </c>
      <c r="AR498" s="14">
        <v>10.816627777777777</v>
      </c>
      <c r="AS498" s="14">
        <v>21.7833334</v>
      </c>
      <c r="AT498" s="14">
        <v>15.095370333333333</v>
      </c>
      <c r="AU498" s="14">
        <v>1</v>
      </c>
      <c r="AV498" s="14">
        <v>10.39044288888889</v>
      </c>
      <c r="AW498" s="14">
        <v>33.207142899999994</v>
      </c>
      <c r="AX498" s="14">
        <v>42.764197533333331</v>
      </c>
      <c r="AY498" s="14">
        <v>13</v>
      </c>
      <c r="AZ498" s="14">
        <v>38.56954155555556</v>
      </c>
      <c r="BA498" s="14">
        <v>20.284127000000002</v>
      </c>
      <c r="BB498" s="14">
        <v>18.396604933333332</v>
      </c>
      <c r="BC498" s="14">
        <v>9.6666666666666661</v>
      </c>
      <c r="BD498" s="14">
        <v>3.703962666666667</v>
      </c>
      <c r="BE498" s="14">
        <v>7.8111110999999998</v>
      </c>
      <c r="BF498" s="14">
        <v>8.9839506666666651</v>
      </c>
      <c r="BG498" s="14">
        <v>13.666666666666666</v>
      </c>
      <c r="BH498" s="14">
        <v>1.3962703333333333</v>
      </c>
    </row>
    <row r="499" spans="1:60" x14ac:dyDescent="0.2">
      <c r="A499">
        <v>498</v>
      </c>
      <c r="B499" t="s">
        <v>482</v>
      </c>
      <c r="C499" s="5">
        <v>1</v>
      </c>
      <c r="D499">
        <v>2</v>
      </c>
      <c r="E499">
        <v>2</v>
      </c>
      <c r="F499">
        <v>5</v>
      </c>
      <c r="G499" s="5">
        <v>17.899999999999999</v>
      </c>
      <c r="H499">
        <v>25.1</v>
      </c>
      <c r="I499">
        <v>1.1000000000000001</v>
      </c>
      <c r="J499">
        <v>299</v>
      </c>
      <c r="K499" s="14">
        <v>1</v>
      </c>
      <c r="L499">
        <v>60</v>
      </c>
      <c r="M499">
        <f t="shared" si="28"/>
        <v>10.74</v>
      </c>
      <c r="N499">
        <f t="shared" si="29"/>
        <v>15.06</v>
      </c>
      <c r="O499">
        <f t="shared" si="30"/>
        <v>0.66</v>
      </c>
      <c r="P499">
        <f t="shared" si="31"/>
        <v>179.4</v>
      </c>
      <c r="Q499">
        <v>0.48116747693739997</v>
      </c>
      <c r="R499">
        <v>0.31281993285119508</v>
      </c>
      <c r="S499">
        <v>0.20601259021143653</v>
      </c>
      <c r="T499">
        <v>0.39405185185185188</v>
      </c>
      <c r="U499">
        <v>37.904485185185194</v>
      </c>
      <c r="V499">
        <v>37.568862915039062</v>
      </c>
      <c r="W499">
        <v>4.3240740740740122E-2</v>
      </c>
      <c r="X499">
        <v>0.1097336315957651</v>
      </c>
      <c r="Y499">
        <v>15.923500061035156</v>
      </c>
      <c r="Z499" s="14">
        <v>79.081312499999996</v>
      </c>
      <c r="AA499" s="14">
        <v>80.476587499999994</v>
      </c>
      <c r="AB499" s="14">
        <v>28.074450225</v>
      </c>
      <c r="AC499" s="14">
        <v>16.78278465</v>
      </c>
      <c r="AD499" s="14">
        <v>23.749919924999993</v>
      </c>
      <c r="AE499" s="14">
        <v>23.365369774999998</v>
      </c>
      <c r="AF499" s="14">
        <v>8.1657705499999995</v>
      </c>
      <c r="AG499" s="16">
        <v>80.026458333333323</v>
      </c>
      <c r="AH499" s="14">
        <v>69.101842105263174</v>
      </c>
      <c r="AI499" s="14">
        <v>100</v>
      </c>
      <c r="AJ499" s="14">
        <v>98.571428571428584</v>
      </c>
      <c r="AK499" s="14">
        <v>77.017199999999988</v>
      </c>
      <c r="AL499" s="14">
        <v>74.466163157894755</v>
      </c>
      <c r="AM499" s="14">
        <v>100</v>
      </c>
      <c r="AN499" s="14">
        <v>97.142857142857125</v>
      </c>
      <c r="AO499" s="14">
        <v>36.678571416666664</v>
      </c>
      <c r="AP499" s="14">
        <v>31.078165894736841</v>
      </c>
      <c r="AQ499" s="14">
        <v>12.5</v>
      </c>
      <c r="AR499" s="14">
        <v>9.6214285714285701</v>
      </c>
      <c r="AS499" s="14">
        <v>19.0625</v>
      </c>
      <c r="AT499" s="14">
        <v>14.445336105263156</v>
      </c>
      <c r="AU499" s="14">
        <v>19.25</v>
      </c>
      <c r="AV499" s="14">
        <v>18.514285714285712</v>
      </c>
      <c r="AW499" s="14">
        <v>15.856150833333333</v>
      </c>
      <c r="AX499" s="14">
        <v>24.998578263157896</v>
      </c>
      <c r="AY499" s="14">
        <v>23.25</v>
      </c>
      <c r="AZ499" s="14">
        <v>34.035714285714285</v>
      </c>
      <c r="BA499" s="14">
        <v>37.332672000000002</v>
      </c>
      <c r="BB499" s="14">
        <v>23.359090894736841</v>
      </c>
      <c r="BC499" s="14">
        <v>12.5</v>
      </c>
      <c r="BD499" s="14">
        <v>2.5428571428571431</v>
      </c>
      <c r="BE499" s="14">
        <v>12.099206333333335</v>
      </c>
      <c r="BF499" s="14">
        <v>8.7521234736842128</v>
      </c>
      <c r="BG499" s="14">
        <v>1.5</v>
      </c>
      <c r="BH499" s="14">
        <v>1.7357142857142858</v>
      </c>
    </row>
    <row r="500" spans="1:60" x14ac:dyDescent="0.2">
      <c r="A500">
        <v>499</v>
      </c>
      <c r="B500" t="s">
        <v>216</v>
      </c>
      <c r="C500" s="5">
        <v>1</v>
      </c>
      <c r="D500">
        <v>2</v>
      </c>
      <c r="E500">
        <v>1</v>
      </c>
      <c r="F500">
        <v>3</v>
      </c>
      <c r="G500" s="5">
        <v>7</v>
      </c>
      <c r="H500">
        <v>38</v>
      </c>
      <c r="I500">
        <v>47</v>
      </c>
      <c r="J500">
        <v>559</v>
      </c>
      <c r="K500" s="14">
        <v>3</v>
      </c>
      <c r="L500">
        <v>18</v>
      </c>
      <c r="M500">
        <f t="shared" si="28"/>
        <v>1.26</v>
      </c>
      <c r="N500">
        <f t="shared" si="29"/>
        <v>6.84</v>
      </c>
      <c r="O500">
        <f t="shared" si="30"/>
        <v>8.4600000000000009</v>
      </c>
      <c r="P500">
        <f t="shared" si="31"/>
        <v>100.62</v>
      </c>
      <c r="Q500">
        <v>0.44817450363097933</v>
      </c>
      <c r="R500">
        <v>0.32987434217403616</v>
      </c>
      <c r="S500">
        <v>0.22195115419500169</v>
      </c>
      <c r="T500">
        <v>0.2268074074074074</v>
      </c>
      <c r="U500">
        <v>35.458529629629624</v>
      </c>
      <c r="V500">
        <v>66.066375732421875</v>
      </c>
      <c r="W500">
        <v>5.777777777777774E-2</v>
      </c>
      <c r="X500">
        <v>0.25474378653777047</v>
      </c>
      <c r="Y500">
        <v>16.589179992675781</v>
      </c>
      <c r="Z500" s="14">
        <v>93.005207500000012</v>
      </c>
      <c r="AA500" s="14">
        <v>99.8125</v>
      </c>
      <c r="AB500" s="14">
        <v>45.813854174999996</v>
      </c>
      <c r="AC500" s="14">
        <v>30.553645825</v>
      </c>
      <c r="AD500" s="14">
        <v>31.79</v>
      </c>
      <c r="AE500" s="14">
        <v>52.902135424999997</v>
      </c>
      <c r="AF500" s="14">
        <v>28.314583349999999</v>
      </c>
      <c r="AG500" s="16">
        <v>97.037033333333341</v>
      </c>
      <c r="AH500" s="14">
        <v>94.270833333333329</v>
      </c>
      <c r="AI500" s="14">
        <v>100</v>
      </c>
      <c r="AJ500" s="14">
        <v>83.333333333333329</v>
      </c>
      <c r="AK500" s="14">
        <v>97.777777777777786</v>
      </c>
      <c r="AL500" s="14">
        <v>100</v>
      </c>
      <c r="AM500" s="14">
        <v>100</v>
      </c>
      <c r="AN500" s="14">
        <v>101.38888888888889</v>
      </c>
      <c r="AO500" s="14">
        <v>43.474074000000002</v>
      </c>
      <c r="AP500" s="14">
        <v>41.971990777777776</v>
      </c>
      <c r="AQ500" s="14">
        <v>43.5</v>
      </c>
      <c r="AR500" s="14">
        <v>56.865740777777781</v>
      </c>
      <c r="AS500" s="14">
        <v>32.31111111111111</v>
      </c>
      <c r="AT500" s="14">
        <v>26.667361111111109</v>
      </c>
      <c r="AU500" s="14">
        <v>44</v>
      </c>
      <c r="AV500" s="14">
        <v>30.592592555555559</v>
      </c>
      <c r="AW500" s="14">
        <v>27.525925999999998</v>
      </c>
      <c r="AX500" s="14">
        <v>30.693981444444447</v>
      </c>
      <c r="AY500" s="14">
        <v>31.75</v>
      </c>
      <c r="AZ500" s="14">
        <v>38.263888888888886</v>
      </c>
      <c r="BA500" s="14">
        <v>54.585185222222222</v>
      </c>
      <c r="BB500" s="14">
        <v>47.996874999999996</v>
      </c>
      <c r="BC500" s="14">
        <v>60.25</v>
      </c>
      <c r="BD500" s="14">
        <v>57.763888888888886</v>
      </c>
      <c r="BE500" s="14">
        <v>29.377777777777776</v>
      </c>
      <c r="BF500" s="14">
        <v>25.211574111111112</v>
      </c>
      <c r="BG500" s="14">
        <v>59.5</v>
      </c>
      <c r="BH500" s="14">
        <v>19.597222222222221</v>
      </c>
    </row>
    <row r="501" spans="1:60" x14ac:dyDescent="0.2">
      <c r="A501">
        <v>500</v>
      </c>
      <c r="B501" t="s">
        <v>483</v>
      </c>
      <c r="C501" s="5">
        <v>1</v>
      </c>
      <c r="D501">
        <v>2</v>
      </c>
      <c r="E501">
        <v>1</v>
      </c>
      <c r="F501">
        <v>3</v>
      </c>
      <c r="G501" s="5">
        <v>6.9</v>
      </c>
      <c r="H501">
        <v>34.5</v>
      </c>
      <c r="I501">
        <v>51.2</v>
      </c>
      <c r="J501">
        <v>561</v>
      </c>
      <c r="K501" s="14">
        <v>1</v>
      </c>
      <c r="L501">
        <v>15</v>
      </c>
      <c r="M501">
        <f t="shared" si="28"/>
        <v>1.0349999999999999</v>
      </c>
      <c r="N501">
        <f t="shared" si="29"/>
        <v>5.1749999999999998</v>
      </c>
      <c r="O501">
        <f t="shared" si="30"/>
        <v>7.68</v>
      </c>
      <c r="P501">
        <f t="shared" si="31"/>
        <v>84.15</v>
      </c>
      <c r="Q501">
        <v>0.57334429707464196</v>
      </c>
      <c r="R501">
        <v>0.29279346416109225</v>
      </c>
      <c r="S501">
        <v>0.13386223876417042</v>
      </c>
      <c r="T501">
        <v>0.2392074074074074</v>
      </c>
      <c r="U501">
        <v>40.947744444444453</v>
      </c>
      <c r="V501">
        <v>43.248291015625</v>
      </c>
      <c r="W501">
        <v>3.9666666666666212E-2</v>
      </c>
      <c r="X501">
        <v>0.16582541107979867</v>
      </c>
      <c r="Y501">
        <v>15.830441474914551</v>
      </c>
      <c r="Z501" s="14">
        <v>83.127431914893577</v>
      </c>
      <c r="AA501" s="14">
        <v>79.988427659574455</v>
      </c>
      <c r="AB501" s="14">
        <v>44.270550021276591</v>
      </c>
      <c r="AC501" s="14">
        <v>22.951248978723402</v>
      </c>
      <c r="AD501" s="14">
        <v>30.726479191489364</v>
      </c>
      <c r="AE501" s="14">
        <v>49.398255063829787</v>
      </c>
      <c r="AF501" s="14">
        <v>29.063666127659573</v>
      </c>
      <c r="AG501" s="16">
        <v>84.259259999999998</v>
      </c>
      <c r="AH501" s="14">
        <v>91.34992941176472</v>
      </c>
      <c r="AI501" s="14">
        <v>100</v>
      </c>
      <c r="AJ501" s="14">
        <v>68.473200000000006</v>
      </c>
      <c r="AK501" s="14">
        <v>90.518520000000024</v>
      </c>
      <c r="AL501" s="14">
        <v>80.535447058823522</v>
      </c>
      <c r="AM501" s="14">
        <v>100</v>
      </c>
      <c r="AN501" s="14">
        <v>64.044284615384612</v>
      </c>
      <c r="AO501" s="14">
        <v>52.001111133333332</v>
      </c>
      <c r="AP501" s="14">
        <v>50.356636470588235</v>
      </c>
      <c r="AQ501" s="14">
        <v>20.5</v>
      </c>
      <c r="AR501" s="14">
        <v>31.048951076923075</v>
      </c>
      <c r="AS501" s="14">
        <v>32.348148133333332</v>
      </c>
      <c r="AT501" s="14">
        <v>22.373981823529412</v>
      </c>
      <c r="AU501" s="14">
        <v>1.5</v>
      </c>
      <c r="AV501" s="14">
        <v>16.163753</v>
      </c>
      <c r="AW501" s="14">
        <v>31.266666666666666</v>
      </c>
      <c r="AX501" s="14">
        <v>30.026772294117645</v>
      </c>
      <c r="AY501" s="14">
        <v>24.5</v>
      </c>
      <c r="AZ501" s="14">
        <v>31.976107153846154</v>
      </c>
      <c r="BA501" s="14">
        <v>59.6696296</v>
      </c>
      <c r="BB501" s="14">
        <v>57.105128235294117</v>
      </c>
      <c r="BC501" s="14">
        <v>4</v>
      </c>
      <c r="BD501" s="14">
        <v>34.452797230769235</v>
      </c>
      <c r="BE501" s="14">
        <v>36.795555533333328</v>
      </c>
      <c r="BF501" s="14">
        <v>35.326998529411767</v>
      </c>
      <c r="BG501" s="14">
        <v>1</v>
      </c>
      <c r="BH501" s="14">
        <v>16.26923076923077</v>
      </c>
    </row>
    <row r="502" spans="1:60" x14ac:dyDescent="0.2">
      <c r="A502">
        <v>501</v>
      </c>
      <c r="B502" t="s">
        <v>484</v>
      </c>
      <c r="C502" s="5">
        <v>1</v>
      </c>
      <c r="D502">
        <v>2</v>
      </c>
      <c r="E502">
        <v>1</v>
      </c>
      <c r="F502">
        <v>3</v>
      </c>
      <c r="G502" s="5">
        <v>4.7</v>
      </c>
      <c r="H502">
        <v>28</v>
      </c>
      <c r="I502">
        <v>54</v>
      </c>
      <c r="J502">
        <v>487</v>
      </c>
      <c r="K502" s="14">
        <v>1</v>
      </c>
      <c r="L502">
        <v>32</v>
      </c>
      <c r="M502">
        <f t="shared" si="28"/>
        <v>1.504</v>
      </c>
      <c r="N502">
        <f t="shared" si="29"/>
        <v>8.9600000000000009</v>
      </c>
      <c r="O502">
        <f t="shared" si="30"/>
        <v>17.28</v>
      </c>
      <c r="P502">
        <f t="shared" si="31"/>
        <v>155.84</v>
      </c>
      <c r="Q502">
        <v>0.53869452064474665</v>
      </c>
      <c r="R502">
        <v>0.31407141876685196</v>
      </c>
      <c r="S502">
        <v>0.14723406058829264</v>
      </c>
      <c r="T502">
        <v>0.32462962962962966</v>
      </c>
      <c r="U502">
        <v>47.426222222222236</v>
      </c>
      <c r="V502">
        <v>40.628524780273438</v>
      </c>
      <c r="W502">
        <v>5.6999999999999246E-2</v>
      </c>
      <c r="X502">
        <v>0.1755847119224164</v>
      </c>
      <c r="Y502">
        <v>16.607122421264648</v>
      </c>
      <c r="Z502" s="14">
        <v>81.663258333333346</v>
      </c>
      <c r="AA502" s="14">
        <v>84.073737499999979</v>
      </c>
      <c r="AB502" s="14">
        <v>43.955801937500006</v>
      </c>
      <c r="AC502" s="14">
        <v>28.966316249999995</v>
      </c>
      <c r="AD502" s="14">
        <v>36.018263229166671</v>
      </c>
      <c r="AE502" s="14">
        <v>54.22493139583333</v>
      </c>
      <c r="AF502" s="14">
        <v>30.848154729166669</v>
      </c>
      <c r="AG502" s="16">
        <v>93.809521428571443</v>
      </c>
      <c r="AH502" s="14">
        <v>71.741820000000004</v>
      </c>
      <c r="AI502" s="14">
        <v>93.333339999999993</v>
      </c>
      <c r="AJ502" s="14">
        <v>78.333333333333343</v>
      </c>
      <c r="AK502" s="14">
        <v>87.619050000000016</v>
      </c>
      <c r="AL502" s="14">
        <v>78.110299999999995</v>
      </c>
      <c r="AM502" s="14">
        <v>93.333339999999993</v>
      </c>
      <c r="AN502" s="14">
        <v>86.666666666666671</v>
      </c>
      <c r="AO502" s="14">
        <v>48.88333335714286</v>
      </c>
      <c r="AP502" s="14">
        <v>40.586007949999996</v>
      </c>
      <c r="AQ502" s="14">
        <v>36.733333399999999</v>
      </c>
      <c r="AR502" s="14">
        <v>47.791666666666664</v>
      </c>
      <c r="AS502" s="14">
        <v>29.276190500000002</v>
      </c>
      <c r="AT502" s="14">
        <v>27.398742300000002</v>
      </c>
      <c r="AU502" s="14">
        <v>35.733333399999999</v>
      </c>
      <c r="AV502" s="14">
        <v>28.208333333333332</v>
      </c>
      <c r="AW502" s="14">
        <v>33.552380928571431</v>
      </c>
      <c r="AX502" s="14">
        <v>40.554248449999996</v>
      </c>
      <c r="AY502" s="14">
        <v>31.466666600000003</v>
      </c>
      <c r="AZ502" s="14">
        <v>32.302777777777777</v>
      </c>
      <c r="BA502" s="14">
        <v>63.454761928571429</v>
      </c>
      <c r="BB502" s="14">
        <v>50.214418650000006</v>
      </c>
      <c r="BC502" s="14">
        <v>55.133333399999991</v>
      </c>
      <c r="BD502" s="14">
        <v>48.275000000000006</v>
      </c>
      <c r="BE502" s="14">
        <v>31.309523785714283</v>
      </c>
      <c r="BF502" s="14">
        <v>31.715154699999999</v>
      </c>
      <c r="BG502" s="14">
        <v>37.4</v>
      </c>
      <c r="BH502" s="14">
        <v>24.563888888888886</v>
      </c>
    </row>
    <row r="503" spans="1:60" x14ac:dyDescent="0.2">
      <c r="A503">
        <v>502</v>
      </c>
      <c r="B503" t="s">
        <v>703</v>
      </c>
      <c r="C503" s="5">
        <v>1</v>
      </c>
      <c r="D503">
        <v>2</v>
      </c>
      <c r="E503">
        <v>2</v>
      </c>
      <c r="F503">
        <v>2</v>
      </c>
      <c r="G503" s="5">
        <v>7.3</v>
      </c>
      <c r="H503">
        <v>0.2</v>
      </c>
      <c r="I503">
        <v>8</v>
      </c>
      <c r="J503">
        <v>44.3</v>
      </c>
      <c r="K503" s="14">
        <v>17</v>
      </c>
      <c r="L503">
        <v>35</v>
      </c>
      <c r="M503">
        <f t="shared" si="28"/>
        <v>2.5550000000000002</v>
      </c>
      <c r="N503">
        <f t="shared" si="29"/>
        <v>7.0000000000000007E-2</v>
      </c>
      <c r="O503">
        <f t="shared" si="30"/>
        <v>2.8</v>
      </c>
      <c r="P503">
        <f t="shared" si="31"/>
        <v>15.505000000000001</v>
      </c>
      <c r="Q503">
        <v>0.42925305094514643</v>
      </c>
      <c r="R503">
        <v>0.37225129727820772</v>
      </c>
      <c r="S503">
        <v>0.19849565177665679</v>
      </c>
      <c r="T503">
        <v>0.45303703703703702</v>
      </c>
      <c r="U503">
        <v>38.53453703703704</v>
      </c>
      <c r="V503">
        <v>53.143939971923828</v>
      </c>
      <c r="W503">
        <v>8.4462962962960311E-2</v>
      </c>
      <c r="X503">
        <v>0.18643721386526557</v>
      </c>
      <c r="Y503">
        <v>15.356998443603516</v>
      </c>
      <c r="Z503" s="14">
        <v>100</v>
      </c>
      <c r="AA503" s="14">
        <v>100</v>
      </c>
      <c r="AB503" s="14">
        <v>56.314380487804875</v>
      </c>
      <c r="AC503" s="14">
        <v>29.530216756097559</v>
      </c>
      <c r="AD503" s="14">
        <v>41.790518341463411</v>
      </c>
      <c r="AE503" s="14">
        <v>56.109999341463421</v>
      </c>
      <c r="AF503" s="14">
        <v>33.243370829268287</v>
      </c>
      <c r="AG503" s="16">
        <v>100</v>
      </c>
      <c r="AH503" s="14">
        <v>100</v>
      </c>
      <c r="AI503" s="14">
        <v>100</v>
      </c>
      <c r="AJ503" s="14">
        <v>100</v>
      </c>
      <c r="AK503" s="14">
        <v>100</v>
      </c>
      <c r="AL503" s="14">
        <v>100</v>
      </c>
      <c r="AM503" s="14">
        <v>100</v>
      </c>
      <c r="AN503" s="14">
        <v>100</v>
      </c>
      <c r="AO503" s="14">
        <v>52.408888866666665</v>
      </c>
      <c r="AP503" s="14">
        <v>55.919135733333334</v>
      </c>
      <c r="AQ503" s="14">
        <v>80</v>
      </c>
      <c r="AR503" s="14">
        <v>58.218803444444447</v>
      </c>
      <c r="AS503" s="14">
        <v>27.895555533333333</v>
      </c>
      <c r="AT503" s="14">
        <v>34.853703600000003</v>
      </c>
      <c r="AU503" s="14">
        <v>20.5</v>
      </c>
      <c r="AV503" s="14">
        <v>25.388888888888889</v>
      </c>
      <c r="AW503" s="14">
        <v>38.954444466666672</v>
      </c>
      <c r="AX503" s="14">
        <v>47.716049266666666</v>
      </c>
      <c r="AY503" s="14">
        <v>38.5</v>
      </c>
      <c r="AZ503" s="14">
        <v>37.372649555555554</v>
      </c>
      <c r="BA503" s="14">
        <v>53.495555599999996</v>
      </c>
      <c r="BB503" s="14">
        <v>59.293827200000003</v>
      </c>
      <c r="BC503" s="14">
        <v>50.75</v>
      </c>
      <c r="BD503" s="14">
        <v>56.352136777777773</v>
      </c>
      <c r="BE503" s="14">
        <v>35.194444466666667</v>
      </c>
      <c r="BF503" s="14">
        <v>31.533333266666663</v>
      </c>
      <c r="BG503" s="14">
        <v>24.5</v>
      </c>
      <c r="BH503" s="14">
        <v>34.784615333333335</v>
      </c>
    </row>
    <row r="504" spans="1:60" x14ac:dyDescent="0.2">
      <c r="A504">
        <v>503</v>
      </c>
      <c r="B504" t="s">
        <v>485</v>
      </c>
      <c r="C504" s="5">
        <v>1</v>
      </c>
      <c r="D504">
        <v>2</v>
      </c>
      <c r="E504">
        <v>1</v>
      </c>
      <c r="G504" s="5">
        <v>5.7</v>
      </c>
      <c r="H504">
        <v>30.7</v>
      </c>
      <c r="I504">
        <v>57.3</v>
      </c>
      <c r="J504">
        <v>528</v>
      </c>
      <c r="K504" s="14">
        <v>6</v>
      </c>
      <c r="L504">
        <v>60</v>
      </c>
      <c r="M504">
        <f t="shared" si="28"/>
        <v>3.42</v>
      </c>
      <c r="N504">
        <f t="shared" si="29"/>
        <v>18.420000000000002</v>
      </c>
      <c r="O504">
        <f t="shared" si="30"/>
        <v>34.380000000000003</v>
      </c>
      <c r="P504">
        <f t="shared" si="31"/>
        <v>316.8</v>
      </c>
      <c r="Q504">
        <v>0.48876793893536896</v>
      </c>
      <c r="R504">
        <v>0.36830263709007016</v>
      </c>
      <c r="S504">
        <v>0.14292942397455058</v>
      </c>
      <c r="T504">
        <v>0.39118518518518519</v>
      </c>
      <c r="U504">
        <v>32.406177777777771</v>
      </c>
      <c r="V504">
        <v>33.547683715820312</v>
      </c>
      <c r="W504">
        <v>0.12577777777777441</v>
      </c>
      <c r="X504">
        <v>0.3215300132550567</v>
      </c>
      <c r="Y504">
        <v>15.696724891662598</v>
      </c>
      <c r="Z504" s="14">
        <v>91.11519705882354</v>
      </c>
      <c r="AA504" s="14">
        <v>84.257411764705893</v>
      </c>
      <c r="AB504" s="14">
        <v>45.791208558823527</v>
      </c>
      <c r="AC504" s="14">
        <v>25.343703264705887</v>
      </c>
      <c r="AD504" s="14">
        <v>25.748392235294119</v>
      </c>
      <c r="AE504" s="14">
        <v>51.848351499999993</v>
      </c>
      <c r="AF504" s="14">
        <v>26.333995647058824</v>
      </c>
      <c r="AG504" s="16">
        <v>77.083337499999999</v>
      </c>
      <c r="AH504" s="14">
        <v>96.484375</v>
      </c>
      <c r="AI504" s="14">
        <v>100</v>
      </c>
      <c r="AJ504" s="14">
        <v>92.1875</v>
      </c>
      <c r="AK504" s="14">
        <v>85.416662500000001</v>
      </c>
      <c r="AL504" s="14">
        <v>83.908112500000016</v>
      </c>
      <c r="AM504" s="14">
        <v>75</v>
      </c>
      <c r="AN504" s="14">
        <v>86.11111249999999</v>
      </c>
      <c r="AO504" s="14">
        <v>49.1875</v>
      </c>
      <c r="AP504" s="14">
        <v>43.216908500000002</v>
      </c>
      <c r="AQ504" s="14">
        <v>64.25</v>
      </c>
      <c r="AR504" s="14">
        <v>42.928819375000003</v>
      </c>
      <c r="AS504" s="14">
        <v>30.229166624999998</v>
      </c>
      <c r="AT504" s="14">
        <v>21.599293124999999</v>
      </c>
      <c r="AU504" s="14">
        <v>45</v>
      </c>
      <c r="AV504" s="14">
        <v>23.032986000000001</v>
      </c>
      <c r="AW504" s="14">
        <v>17.854166624999998</v>
      </c>
      <c r="AX504" s="14">
        <v>27.705784937499999</v>
      </c>
      <c r="AY504" s="14">
        <v>33</v>
      </c>
      <c r="AZ504" s="14">
        <v>27.914930500000001</v>
      </c>
      <c r="BA504" s="14">
        <v>58.666666749999997</v>
      </c>
      <c r="BB504" s="14">
        <v>46.499795437499998</v>
      </c>
      <c r="BC504" s="14">
        <v>72.5</v>
      </c>
      <c r="BD504" s="14">
        <v>50.564236250000008</v>
      </c>
      <c r="BE504" s="14">
        <v>39.0625</v>
      </c>
      <c r="BF504" s="14">
        <v>19.120331062499996</v>
      </c>
      <c r="BG504" s="14">
        <v>41.5</v>
      </c>
      <c r="BH504" s="14">
        <v>24.241319375</v>
      </c>
    </row>
    <row r="505" spans="1:60" x14ac:dyDescent="0.2">
      <c r="A505">
        <v>504</v>
      </c>
      <c r="B505" t="s">
        <v>486</v>
      </c>
      <c r="C505" s="5">
        <v>1</v>
      </c>
      <c r="D505">
        <v>2</v>
      </c>
      <c r="E505">
        <v>1</v>
      </c>
      <c r="G505" s="5">
        <v>5.7</v>
      </c>
      <c r="H505">
        <v>30.7</v>
      </c>
      <c r="I505">
        <v>57.3</v>
      </c>
      <c r="J505">
        <v>528</v>
      </c>
      <c r="K505" s="14">
        <v>1</v>
      </c>
      <c r="L505">
        <v>10</v>
      </c>
      <c r="M505">
        <f t="shared" si="28"/>
        <v>0.56999999999999995</v>
      </c>
      <c r="N505">
        <f t="shared" si="29"/>
        <v>3.07</v>
      </c>
      <c r="O505">
        <f t="shared" si="30"/>
        <v>5.73</v>
      </c>
      <c r="P505">
        <f t="shared" si="31"/>
        <v>52.8</v>
      </c>
      <c r="Q505">
        <v>0.51261272023900228</v>
      </c>
      <c r="R505">
        <v>0.36534547222401553</v>
      </c>
      <c r="S505">
        <v>0.12204180753695743</v>
      </c>
      <c r="T505">
        <v>0.38287407407407409</v>
      </c>
      <c r="U505">
        <v>37.024814814814818</v>
      </c>
      <c r="V505">
        <v>31.182683944702148</v>
      </c>
      <c r="W505">
        <v>7.5629629629627992E-2</v>
      </c>
      <c r="X505">
        <v>0.1975313418975348</v>
      </c>
      <c r="Y505">
        <v>15.847052574157715</v>
      </c>
      <c r="Z505" s="14">
        <v>96.458335555555536</v>
      </c>
      <c r="AA505" s="14">
        <v>90.382717777777771</v>
      </c>
      <c r="AB505" s="14">
        <v>43.45288577777778</v>
      </c>
      <c r="AC505" s="14">
        <v>26.135787022222218</v>
      </c>
      <c r="AD505" s="14">
        <v>21.752916644444444</v>
      </c>
      <c r="AE505" s="14">
        <v>50.435648177777772</v>
      </c>
      <c r="AF505" s="14">
        <v>27.179490733333335</v>
      </c>
      <c r="AG505" s="16">
        <v>95.833333333333329</v>
      </c>
      <c r="AH505" s="14">
        <v>94.664355555555574</v>
      </c>
      <c r="AI505" s="14">
        <v>100</v>
      </c>
      <c r="AJ505" s="14">
        <v>98.666669999999996</v>
      </c>
      <c r="AK505" s="14">
        <v>80.902783333333332</v>
      </c>
      <c r="AL505" s="14">
        <v>89.305555555555571</v>
      </c>
      <c r="AM505" s="14">
        <v>100</v>
      </c>
      <c r="AN505" s="14">
        <v>98.888889999999989</v>
      </c>
      <c r="AO505" s="14">
        <v>42.59375</v>
      </c>
      <c r="AP505" s="14">
        <v>45.73206016666667</v>
      </c>
      <c r="AQ505" s="14">
        <v>33</v>
      </c>
      <c r="AR505" s="14">
        <v>45.6077777</v>
      </c>
      <c r="AS505" s="14">
        <v>23.267361083333331</v>
      </c>
      <c r="AT505" s="14">
        <v>26.109992277777778</v>
      </c>
      <c r="AU505" s="14">
        <v>32.200000000000003</v>
      </c>
      <c r="AV505" s="14">
        <v>26.592222199999998</v>
      </c>
      <c r="AW505" s="14">
        <v>21.934027750000002</v>
      </c>
      <c r="AX505" s="14">
        <v>24.292939777777779</v>
      </c>
      <c r="AY505" s="14">
        <v>11.2</v>
      </c>
      <c r="AZ505" s="14">
        <v>22.240000000000002</v>
      </c>
      <c r="BA505" s="14">
        <v>40.298611166666667</v>
      </c>
      <c r="BB505" s="14">
        <v>51.03634261111111</v>
      </c>
      <c r="BC505" s="14">
        <v>61.2</v>
      </c>
      <c r="BD505" s="14">
        <v>56.136666699999999</v>
      </c>
      <c r="BE505" s="14">
        <v>19.204861166666667</v>
      </c>
      <c r="BF505" s="14">
        <v>25.207831777777773</v>
      </c>
      <c r="BG505" s="14">
        <v>41.4</v>
      </c>
      <c r="BH505" s="14">
        <v>33.187777700000005</v>
      </c>
    </row>
    <row r="506" spans="1:60" x14ac:dyDescent="0.2">
      <c r="A506">
        <v>505</v>
      </c>
      <c r="B506" t="s">
        <v>487</v>
      </c>
      <c r="C506" s="5">
        <v>1</v>
      </c>
      <c r="D506">
        <v>2</v>
      </c>
      <c r="E506">
        <v>1</v>
      </c>
      <c r="F506">
        <v>3</v>
      </c>
      <c r="G506" s="5">
        <v>3</v>
      </c>
      <c r="H506">
        <v>10</v>
      </c>
      <c r="I506">
        <v>69</v>
      </c>
      <c r="J506">
        <v>384</v>
      </c>
      <c r="K506" s="14">
        <v>3</v>
      </c>
      <c r="L506">
        <v>39</v>
      </c>
      <c r="M506">
        <f t="shared" si="28"/>
        <v>1.17</v>
      </c>
      <c r="N506">
        <f t="shared" si="29"/>
        <v>3.9</v>
      </c>
      <c r="O506">
        <f t="shared" si="30"/>
        <v>26.91</v>
      </c>
      <c r="P506">
        <f t="shared" si="31"/>
        <v>149.76</v>
      </c>
      <c r="Q506">
        <v>0.50776657459573771</v>
      </c>
      <c r="R506">
        <v>0.33806080086916546</v>
      </c>
      <c r="S506">
        <v>0.15417262453510264</v>
      </c>
      <c r="T506">
        <v>0.36155925925925925</v>
      </c>
      <c r="U506">
        <v>42.958633333333324</v>
      </c>
      <c r="V506">
        <v>54.699630737304688</v>
      </c>
      <c r="W506">
        <v>6.0833333333332996E-2</v>
      </c>
      <c r="X506">
        <v>0.16825273250632455</v>
      </c>
      <c r="Y506">
        <v>16.974094390869141</v>
      </c>
      <c r="Z506" s="14">
        <v>88.264120930232565</v>
      </c>
      <c r="AA506" s="14">
        <v>87.97613255813954</v>
      </c>
      <c r="AB506" s="14">
        <v>43.53767241860465</v>
      </c>
      <c r="AC506" s="14">
        <v>26.113301000000003</v>
      </c>
      <c r="AD506" s="14">
        <v>28.874885465116275</v>
      </c>
      <c r="AE506" s="14">
        <v>46.92880776744186</v>
      </c>
      <c r="AF506" s="14">
        <v>24.56008334883721</v>
      </c>
      <c r="AG506" s="16">
        <v>76.333340000000007</v>
      </c>
      <c r="AH506" s="14">
        <v>86.973684210526315</v>
      </c>
      <c r="AI506" s="14">
        <v>100</v>
      </c>
      <c r="AJ506" s="14">
        <v>98.138527272727273</v>
      </c>
      <c r="AK506" s="14">
        <v>83</v>
      </c>
      <c r="AL506" s="14">
        <v>86.998615789473703</v>
      </c>
      <c r="AM506" s="14">
        <v>100</v>
      </c>
      <c r="AN506" s="14">
        <v>90.909090909090921</v>
      </c>
      <c r="AO506" s="14">
        <v>38.366666800000004</v>
      </c>
      <c r="AP506" s="14">
        <v>47.022977842105263</v>
      </c>
      <c r="AQ506" s="14">
        <v>50</v>
      </c>
      <c r="AR506" s="14">
        <v>40.456060636363638</v>
      </c>
      <c r="AS506" s="14">
        <v>25.35</v>
      </c>
      <c r="AT506" s="14">
        <v>27.565064684210526</v>
      </c>
      <c r="AU506" s="14">
        <v>37.833333333333336</v>
      </c>
      <c r="AV506" s="14">
        <v>21.103246727272726</v>
      </c>
      <c r="AW506" s="14">
        <v>29.583333300000003</v>
      </c>
      <c r="AX506" s="14">
        <v>26.513462578947369</v>
      </c>
      <c r="AY506" s="14">
        <v>37.333333333333336</v>
      </c>
      <c r="AZ506" s="14">
        <v>30.002813909090911</v>
      </c>
      <c r="BA506" s="14">
        <v>44.89</v>
      </c>
      <c r="BB506" s="14">
        <v>52.21030931578948</v>
      </c>
      <c r="BC506" s="14">
        <v>45.833333333333336</v>
      </c>
      <c r="BD506" s="14">
        <v>39.958441545454541</v>
      </c>
      <c r="BE506" s="14">
        <v>25.316666599999998</v>
      </c>
      <c r="BF506" s="14">
        <v>25.616805210526319</v>
      </c>
      <c r="BG506" s="14">
        <v>34</v>
      </c>
      <c r="BH506" s="14">
        <v>19.472510818181817</v>
      </c>
    </row>
    <row r="507" spans="1:60" x14ac:dyDescent="0.2">
      <c r="A507">
        <v>506</v>
      </c>
      <c r="B507" t="s">
        <v>488</v>
      </c>
      <c r="C507" s="5">
        <v>1</v>
      </c>
      <c r="D507">
        <v>2</v>
      </c>
      <c r="E507">
        <v>1</v>
      </c>
      <c r="F507">
        <v>3</v>
      </c>
      <c r="G507" s="5">
        <v>3</v>
      </c>
      <c r="H507">
        <v>10</v>
      </c>
      <c r="I507">
        <v>69</v>
      </c>
      <c r="J507">
        <v>384</v>
      </c>
      <c r="K507" s="14">
        <v>1</v>
      </c>
      <c r="L507">
        <v>13</v>
      </c>
      <c r="M507">
        <f t="shared" si="28"/>
        <v>0.39</v>
      </c>
      <c r="N507">
        <f t="shared" si="29"/>
        <v>1.3</v>
      </c>
      <c r="O507">
        <f t="shared" si="30"/>
        <v>8.9700000000000006</v>
      </c>
      <c r="P507">
        <f t="shared" si="31"/>
        <v>49.92</v>
      </c>
      <c r="Q507">
        <v>0.44490688737791567</v>
      </c>
      <c r="R507">
        <v>0.32428078515511305</v>
      </c>
      <c r="S507">
        <v>0.23081232746702834</v>
      </c>
      <c r="T507">
        <v>0.46130740740740739</v>
      </c>
      <c r="U507">
        <v>83.566499999999991</v>
      </c>
      <c r="V507">
        <v>32.758625030517578</v>
      </c>
      <c r="W507">
        <v>6.6962962962962488E-2</v>
      </c>
      <c r="X507">
        <v>0.14515908890191223</v>
      </c>
      <c r="Y507">
        <v>16.13200569152832</v>
      </c>
      <c r="Z507" s="14">
        <v>79.145907500000007</v>
      </c>
      <c r="AA507" s="14">
        <v>81.07028249999999</v>
      </c>
      <c r="AB507" s="14">
        <v>41.269535274999996</v>
      </c>
      <c r="AC507" s="14">
        <v>25.113824075</v>
      </c>
      <c r="AD507" s="14">
        <v>26.299195525000005</v>
      </c>
      <c r="AE507" s="14">
        <v>45.6189173</v>
      </c>
      <c r="AF507" s="14">
        <v>24.499799199999998</v>
      </c>
      <c r="AG507" s="16">
        <v>72.895622222222215</v>
      </c>
      <c r="AH507" s="14">
        <v>78.443330000000017</v>
      </c>
      <c r="AI507" s="14">
        <v>83.333333333333329</v>
      </c>
      <c r="AJ507" s="14">
        <v>86.363637499999996</v>
      </c>
      <c r="AK507" s="14">
        <v>74.915822222222218</v>
      </c>
      <c r="AL507" s="14">
        <v>78.115945000000011</v>
      </c>
      <c r="AM507" s="14">
        <v>100</v>
      </c>
      <c r="AN507" s="14">
        <v>88.28125</v>
      </c>
      <c r="AO507" s="14">
        <v>37.840067333333337</v>
      </c>
      <c r="AP507" s="14">
        <v>45.165017500000005</v>
      </c>
      <c r="AQ507" s="14">
        <v>27.5</v>
      </c>
      <c r="AR507" s="14">
        <v>40.552556875000001</v>
      </c>
      <c r="AS507" s="14">
        <v>18.513468000000003</v>
      </c>
      <c r="AT507" s="14">
        <v>32.794882999999999</v>
      </c>
      <c r="AU507" s="14">
        <v>9.6666666666666661</v>
      </c>
      <c r="AV507" s="14">
        <v>19.129261374999999</v>
      </c>
      <c r="AW507" s="14">
        <v>27.673400666666666</v>
      </c>
      <c r="AX507" s="14">
        <v>29.155303949999997</v>
      </c>
      <c r="AY507" s="14">
        <v>15.333333333333334</v>
      </c>
      <c r="AZ507" s="14">
        <v>21.725141999999998</v>
      </c>
      <c r="BA507" s="14">
        <v>46.274410777777774</v>
      </c>
      <c r="BB507" s="14">
        <v>49.954974749999998</v>
      </c>
      <c r="BC507" s="14">
        <v>35</v>
      </c>
      <c r="BD507" s="14">
        <v>38.0234375</v>
      </c>
      <c r="BE507" s="14">
        <v>21.594276111111114</v>
      </c>
      <c r="BF507" s="14">
        <v>27.692401400000005</v>
      </c>
      <c r="BG507" s="14">
        <v>28.166666666666668</v>
      </c>
      <c r="BH507" s="14">
        <v>18.411931875000001</v>
      </c>
    </row>
    <row r="508" spans="1:60" x14ac:dyDescent="0.2">
      <c r="A508">
        <v>507</v>
      </c>
      <c r="B508" t="s">
        <v>489</v>
      </c>
      <c r="C508" s="5">
        <v>1</v>
      </c>
      <c r="D508">
        <v>2</v>
      </c>
      <c r="E508">
        <v>1</v>
      </c>
      <c r="G508" s="5">
        <v>4.7</v>
      </c>
      <c r="H508">
        <v>23.2</v>
      </c>
      <c r="I508">
        <v>42.9</v>
      </c>
      <c r="J508">
        <v>400</v>
      </c>
      <c r="K508" s="14">
        <v>1</v>
      </c>
      <c r="L508">
        <v>115</v>
      </c>
      <c r="M508">
        <f t="shared" si="28"/>
        <v>5.4050000000000002</v>
      </c>
      <c r="N508">
        <f t="shared" si="29"/>
        <v>26.68</v>
      </c>
      <c r="O508">
        <f t="shared" si="30"/>
        <v>49.335000000000001</v>
      </c>
      <c r="P508">
        <f t="shared" si="31"/>
        <v>460</v>
      </c>
      <c r="Q508">
        <v>0.54201430091299108</v>
      </c>
      <c r="R508">
        <v>0.36625508711027682</v>
      </c>
      <c r="S508">
        <v>9.1730611976722873E-2</v>
      </c>
      <c r="T508">
        <v>0.45596666666666669</v>
      </c>
      <c r="U508">
        <v>47.672407407407405</v>
      </c>
      <c r="V508">
        <v>30.771387100219727</v>
      </c>
      <c r="W508">
        <v>7.9259259259257947E-2</v>
      </c>
      <c r="X508">
        <v>0.17382687168489938</v>
      </c>
      <c r="Y508">
        <v>15.667405128479004</v>
      </c>
      <c r="Z508" s="14">
        <v>97.591990909090924</v>
      </c>
      <c r="AA508" s="14">
        <v>99.107143181818188</v>
      </c>
      <c r="AB508" s="14">
        <v>51.53695493181818</v>
      </c>
      <c r="AC508" s="14">
        <v>34.560363386363633</v>
      </c>
      <c r="AD508" s="14">
        <v>25.250765090909088</v>
      </c>
      <c r="AE508" s="14">
        <v>59.639111818181817</v>
      </c>
      <c r="AF508" s="14">
        <v>37.080682386363634</v>
      </c>
      <c r="AG508" s="16">
        <v>96.875</v>
      </c>
      <c r="AH508" s="14">
        <v>96.708682352941196</v>
      </c>
      <c r="AI508" s="14">
        <v>100</v>
      </c>
      <c r="AJ508" s="14">
        <v>100</v>
      </c>
      <c r="AK508" s="14">
        <v>100</v>
      </c>
      <c r="AL508" s="14">
        <v>97.689076470588248</v>
      </c>
      <c r="AM508" s="14">
        <v>100</v>
      </c>
      <c r="AN508" s="14">
        <v>100</v>
      </c>
      <c r="AO508" s="14">
        <v>53.462053562500003</v>
      </c>
      <c r="AP508" s="14">
        <v>49.672360529411769</v>
      </c>
      <c r="AQ508" s="14">
        <v>56.5</v>
      </c>
      <c r="AR508" s="14">
        <v>49.787878875000004</v>
      </c>
      <c r="AS508" s="14">
        <v>33.412202374999993</v>
      </c>
      <c r="AT508" s="14">
        <v>35.661624705882353</v>
      </c>
      <c r="AU508" s="14">
        <v>43.833333333333336</v>
      </c>
      <c r="AV508" s="14">
        <v>31.039141375</v>
      </c>
      <c r="AW508" s="14">
        <v>21.886904749999999</v>
      </c>
      <c r="AX508" s="14">
        <v>25.695469764705884</v>
      </c>
      <c r="AY508" s="14">
        <v>33.833333333333336</v>
      </c>
      <c r="AZ508" s="14">
        <v>27.815025249999998</v>
      </c>
      <c r="BA508" s="14">
        <v>65.034226187499996</v>
      </c>
      <c r="BB508" s="14">
        <v>55.336753882352944</v>
      </c>
      <c r="BC508" s="14">
        <v>62.5</v>
      </c>
      <c r="BD508" s="14">
        <v>56.918560625000005</v>
      </c>
      <c r="BE508" s="14">
        <v>41.127232124999999</v>
      </c>
      <c r="BF508" s="14">
        <v>42.212071764705875</v>
      </c>
      <c r="BG508" s="14">
        <v>3.1666666666666665</v>
      </c>
      <c r="BH508" s="14">
        <v>30.801136374999999</v>
      </c>
    </row>
    <row r="509" spans="1:60" x14ac:dyDescent="0.2">
      <c r="A509">
        <v>508</v>
      </c>
      <c r="B509" t="s">
        <v>417</v>
      </c>
      <c r="C509" s="5">
        <v>1</v>
      </c>
      <c r="D509">
        <v>1</v>
      </c>
      <c r="E509">
        <v>2</v>
      </c>
      <c r="F509">
        <v>2</v>
      </c>
      <c r="G509" s="5">
        <v>1.25</v>
      </c>
      <c r="H509">
        <v>0.22</v>
      </c>
      <c r="I509">
        <v>1.06</v>
      </c>
      <c r="J509">
        <v>12</v>
      </c>
      <c r="K509" s="14">
        <v>1</v>
      </c>
      <c r="L509">
        <v>500</v>
      </c>
      <c r="M509">
        <f t="shared" si="28"/>
        <v>6.25</v>
      </c>
      <c r="N509">
        <f t="shared" si="29"/>
        <v>1.1000000000000001</v>
      </c>
      <c r="O509">
        <f t="shared" si="30"/>
        <v>5.3</v>
      </c>
      <c r="P509">
        <f t="shared" si="31"/>
        <v>60</v>
      </c>
      <c r="Q509">
        <v>0.2713864136279413</v>
      </c>
      <c r="R509">
        <v>0.49110542156957482</v>
      </c>
      <c r="S509">
        <v>0.23750816480249246</v>
      </c>
      <c r="T509">
        <v>0.40665925925925928</v>
      </c>
      <c r="U509">
        <v>59.753514814814821</v>
      </c>
      <c r="V509">
        <v>51.548870086669922</v>
      </c>
      <c r="W509">
        <v>0.12224074074073452</v>
      </c>
      <c r="X509">
        <v>0.30059746079162025</v>
      </c>
      <c r="Y509">
        <v>16.569293975830078</v>
      </c>
      <c r="Z509" s="14">
        <v>93.255813953488371</v>
      </c>
      <c r="AA509" s="14">
        <v>94.260797674418612</v>
      </c>
      <c r="AB509" s="14">
        <v>60.769662232558147</v>
      </c>
      <c r="AC509" s="14">
        <v>28.016450697674419</v>
      </c>
      <c r="AD509" s="14">
        <v>24.729994465116281</v>
      </c>
      <c r="AE509" s="14">
        <v>58.581489465116277</v>
      </c>
      <c r="AF509" s="14">
        <v>30.071356581395346</v>
      </c>
      <c r="AG509" s="16">
        <v>92.307692307692307</v>
      </c>
      <c r="AH509" s="14">
        <v>91.31578947368422</v>
      </c>
      <c r="AI509" s="14">
        <v>100</v>
      </c>
      <c r="AJ509" s="14">
        <v>97.222222222222229</v>
      </c>
      <c r="AK509" s="14">
        <v>91.20879230769232</v>
      </c>
      <c r="AL509" s="14">
        <v>93.684210526315795</v>
      </c>
      <c r="AM509" s="14">
        <v>100</v>
      </c>
      <c r="AN509" s="14">
        <v>98.611111111111114</v>
      </c>
      <c r="AO509" s="14">
        <v>49.411355307692318</v>
      </c>
      <c r="AP509" s="14">
        <v>64.872255631578952</v>
      </c>
      <c r="AQ509" s="14">
        <v>55</v>
      </c>
      <c r="AR509" s="14">
        <v>69.797222222222217</v>
      </c>
      <c r="AS509" s="14">
        <v>23.719780230769231</v>
      </c>
      <c r="AT509" s="14">
        <v>29.448696684210528</v>
      </c>
      <c r="AU509" s="14">
        <v>25.75</v>
      </c>
      <c r="AV509" s="14">
        <v>31.702777777777776</v>
      </c>
      <c r="AW509" s="14">
        <v>22.026373615384614</v>
      </c>
      <c r="AX509" s="14">
        <v>26.432731842105262</v>
      </c>
      <c r="AY509" s="14">
        <v>40.75</v>
      </c>
      <c r="AZ509" s="14">
        <v>21.480555555555554</v>
      </c>
      <c r="BA509" s="14">
        <v>42.409890076923077</v>
      </c>
      <c r="BB509" s="14">
        <v>64.378972421052637</v>
      </c>
      <c r="BC509" s="14">
        <v>58.75</v>
      </c>
      <c r="BD509" s="14">
        <v>69.663888888888891</v>
      </c>
      <c r="BE509" s="14">
        <v>19.480952384615385</v>
      </c>
      <c r="BF509" s="14">
        <v>32.11794484210526</v>
      </c>
      <c r="BG509" s="14">
        <v>28.5</v>
      </c>
      <c r="BH509" s="14">
        <v>41.397222222222219</v>
      </c>
    </row>
    <row r="510" spans="1:60" x14ac:dyDescent="0.2">
      <c r="A510">
        <v>509</v>
      </c>
      <c r="B510" t="s">
        <v>334</v>
      </c>
      <c r="C510" s="5">
        <v>1</v>
      </c>
      <c r="D510">
        <v>2</v>
      </c>
      <c r="F510">
        <v>2</v>
      </c>
      <c r="G510" s="5">
        <v>2.7</v>
      </c>
      <c r="H510">
        <v>0.3</v>
      </c>
      <c r="I510">
        <v>6</v>
      </c>
      <c r="J510">
        <v>39</v>
      </c>
      <c r="K510" s="14">
        <v>12</v>
      </c>
      <c r="L510">
        <v>20</v>
      </c>
      <c r="M510">
        <f t="shared" si="28"/>
        <v>0.54</v>
      </c>
      <c r="N510">
        <f t="shared" si="29"/>
        <v>0.06</v>
      </c>
      <c r="O510">
        <f t="shared" si="30"/>
        <v>1.2</v>
      </c>
      <c r="P510">
        <f t="shared" si="31"/>
        <v>7.8</v>
      </c>
      <c r="Q510">
        <v>0.39130566623841118</v>
      </c>
      <c r="R510">
        <v>0.39599624414535295</v>
      </c>
      <c r="S510">
        <v>0.21269808961617656</v>
      </c>
      <c r="T510">
        <v>0.30964814814814817</v>
      </c>
      <c r="U510">
        <v>25.850970370370362</v>
      </c>
      <c r="V510">
        <v>49.0780029296875</v>
      </c>
      <c r="W510">
        <v>6.6833333333332245E-2</v>
      </c>
      <c r="X510">
        <v>0.21583637342263867</v>
      </c>
      <c r="Y510">
        <v>14.818350791931152</v>
      </c>
      <c r="Z510" s="14">
        <v>97.491639130434777</v>
      </c>
      <c r="AA510" s="14">
        <v>97.826086956521735</v>
      </c>
      <c r="AB510" s="14">
        <v>53.956577478260876</v>
      </c>
      <c r="AC510" s="14">
        <v>26.712478108695652</v>
      </c>
      <c r="AD510" s="14">
        <v>39.889142347826095</v>
      </c>
      <c r="AE510" s="14">
        <v>49.529419456521744</v>
      </c>
      <c r="AF510" s="14">
        <v>24.55268754347826</v>
      </c>
      <c r="AG510" s="16">
        <v>100</v>
      </c>
      <c r="AH510" s="14">
        <v>100</v>
      </c>
      <c r="AI510" s="14">
        <v>83.333333333333329</v>
      </c>
      <c r="AJ510" s="14">
        <v>98.076925000000003</v>
      </c>
      <c r="AK510" s="14">
        <v>100</v>
      </c>
      <c r="AL510" s="14">
        <v>100</v>
      </c>
      <c r="AM510" s="14">
        <v>83.333333333333329</v>
      </c>
      <c r="AN510" s="14">
        <v>100</v>
      </c>
      <c r="AO510" s="14">
        <v>54.867346928571429</v>
      </c>
      <c r="AP510" s="14">
        <v>55.532091944444446</v>
      </c>
      <c r="AQ510" s="14">
        <v>46.583333333333336</v>
      </c>
      <c r="AR510" s="14">
        <v>54.347756500000003</v>
      </c>
      <c r="AS510" s="14">
        <v>25.808673500000001</v>
      </c>
      <c r="AT510" s="14">
        <v>23.417592555555554</v>
      </c>
      <c r="AU510" s="14">
        <v>35</v>
      </c>
      <c r="AV510" s="14">
        <v>29.491987250000001</v>
      </c>
      <c r="AW510" s="14">
        <v>42.431122428571427</v>
      </c>
      <c r="AX510" s="14">
        <v>36.89562466666667</v>
      </c>
      <c r="AY510" s="14">
        <v>45.666666666666664</v>
      </c>
      <c r="AZ510" s="14">
        <v>37.842948749999998</v>
      </c>
      <c r="BA510" s="14">
        <v>46.905612214285711</v>
      </c>
      <c r="BB510" s="14">
        <v>51.322384944444451</v>
      </c>
      <c r="BC510" s="14">
        <v>46.5</v>
      </c>
      <c r="BD510" s="14">
        <v>52.358974375000003</v>
      </c>
      <c r="BE510" s="14">
        <v>31.943877571428573</v>
      </c>
      <c r="BF510" s="14">
        <v>17.792256833333333</v>
      </c>
      <c r="BG510" s="14">
        <v>25.416666666666668</v>
      </c>
      <c r="BH510" s="14">
        <v>26.181089750000002</v>
      </c>
    </row>
    <row r="511" spans="1:60" x14ac:dyDescent="0.2">
      <c r="A511">
        <v>510</v>
      </c>
      <c r="B511" t="s">
        <v>490</v>
      </c>
      <c r="C511" s="5">
        <v>1</v>
      </c>
      <c r="D511">
        <v>2</v>
      </c>
      <c r="E511">
        <v>1</v>
      </c>
      <c r="F511">
        <v>3</v>
      </c>
      <c r="G511" s="5">
        <v>3.8</v>
      </c>
      <c r="H511">
        <v>16.600000000000001</v>
      </c>
      <c r="I511">
        <v>70.099999999999994</v>
      </c>
      <c r="J511">
        <v>448</v>
      </c>
      <c r="K511" s="14">
        <v>1</v>
      </c>
      <c r="L511">
        <v>51</v>
      </c>
      <c r="M511">
        <f t="shared" si="28"/>
        <v>1.9379999999999997</v>
      </c>
      <c r="N511">
        <f t="shared" si="29"/>
        <v>8.4660000000000011</v>
      </c>
      <c r="O511">
        <f t="shared" si="30"/>
        <v>35.750999999999998</v>
      </c>
      <c r="P511">
        <f t="shared" si="31"/>
        <v>228.48</v>
      </c>
      <c r="Q511">
        <v>0.46078902250033443</v>
      </c>
      <c r="R511">
        <v>0.32811388124326146</v>
      </c>
      <c r="S511">
        <v>0.21109709625646417</v>
      </c>
      <c r="T511">
        <v>0.27962592592592594</v>
      </c>
      <c r="U511">
        <v>45.561703703703699</v>
      </c>
      <c r="V511">
        <v>54.145580291748047</v>
      </c>
      <c r="W511">
        <v>4.2055555555555665E-2</v>
      </c>
      <c r="X511">
        <v>0.15039934303765651</v>
      </c>
      <c r="Y511">
        <v>15.645805358886719</v>
      </c>
      <c r="Z511" s="14">
        <v>97.680097435897451</v>
      </c>
      <c r="AA511" s="14">
        <v>98.770158974358992</v>
      </c>
      <c r="AB511" s="14">
        <v>43.065300230769232</v>
      </c>
      <c r="AC511" s="14">
        <v>33.908531538461538</v>
      </c>
      <c r="AD511" s="14">
        <v>33.449214128205128</v>
      </c>
      <c r="AE511" s="14">
        <v>56.389715179487176</v>
      </c>
      <c r="AF511" s="14">
        <v>36.644913487179487</v>
      </c>
      <c r="AG511" s="16">
        <v>99.350645454545457</v>
      </c>
      <c r="AH511" s="14">
        <v>98.039217647058834</v>
      </c>
      <c r="AI511" s="14">
        <v>83.333333333333329</v>
      </c>
      <c r="AJ511" s="14">
        <v>100</v>
      </c>
      <c r="AK511" s="14">
        <v>100</v>
      </c>
      <c r="AL511" s="14">
        <v>99.773752941176468</v>
      </c>
      <c r="AM511" s="14">
        <v>83.333333333333329</v>
      </c>
      <c r="AN511" s="14">
        <v>100.7353</v>
      </c>
      <c r="AO511" s="14">
        <v>43.211038909090909</v>
      </c>
      <c r="AP511" s="14">
        <v>48.137077823529417</v>
      </c>
      <c r="AQ511" s="14">
        <v>38.833333333333336</v>
      </c>
      <c r="AR511" s="14">
        <v>33.674369749999997</v>
      </c>
      <c r="AS511" s="14">
        <v>39.538961</v>
      </c>
      <c r="AT511" s="14">
        <v>33.245919411764703</v>
      </c>
      <c r="AU511" s="14">
        <v>39.666666666666664</v>
      </c>
      <c r="AV511" s="14">
        <v>25.415441125000001</v>
      </c>
      <c r="AW511" s="14">
        <v>34.84199127272727</v>
      </c>
      <c r="AX511" s="14">
        <v>30.497101411764707</v>
      </c>
      <c r="AY511" s="14">
        <v>42.666666666666664</v>
      </c>
      <c r="AZ511" s="14">
        <v>34.350840375000004</v>
      </c>
      <c r="BA511" s="14">
        <v>59.316017272727272</v>
      </c>
      <c r="BB511" s="14">
        <v>62.352447647058824</v>
      </c>
      <c r="BC511" s="14">
        <v>44.333333333333336</v>
      </c>
      <c r="BD511" s="14">
        <v>44.216386499999999</v>
      </c>
      <c r="BE511" s="14">
        <v>44.989177545454545</v>
      </c>
      <c r="BF511" s="14">
        <v>37.328082117647057</v>
      </c>
      <c r="BG511" s="14">
        <v>42.833333333333336</v>
      </c>
      <c r="BH511" s="14">
        <v>21.399159624999999</v>
      </c>
    </row>
    <row r="512" spans="1:60" x14ac:dyDescent="0.2">
      <c r="A512">
        <v>511</v>
      </c>
      <c r="B512" t="s">
        <v>696</v>
      </c>
      <c r="C512" s="5">
        <v>1</v>
      </c>
      <c r="D512">
        <v>2</v>
      </c>
      <c r="E512">
        <v>2</v>
      </c>
      <c r="F512">
        <v>3</v>
      </c>
      <c r="G512" s="5">
        <v>4.5</v>
      </c>
      <c r="H512">
        <v>34</v>
      </c>
      <c r="I512">
        <v>53.5</v>
      </c>
      <c r="J512">
        <v>535</v>
      </c>
      <c r="K512" s="14">
        <v>1</v>
      </c>
      <c r="L512">
        <v>17</v>
      </c>
      <c r="M512">
        <f t="shared" si="28"/>
        <v>0.76500000000000001</v>
      </c>
      <c r="N512">
        <f t="shared" si="29"/>
        <v>5.78</v>
      </c>
      <c r="O512">
        <f t="shared" si="30"/>
        <v>9.0950000000000006</v>
      </c>
      <c r="P512">
        <f t="shared" si="31"/>
        <v>90.95</v>
      </c>
      <c r="Q512">
        <v>0.41810141335831591</v>
      </c>
      <c r="R512">
        <v>0.3363663620512865</v>
      </c>
      <c r="S512">
        <v>0.24553222459033064</v>
      </c>
      <c r="T512">
        <v>0.3000814814814815</v>
      </c>
      <c r="U512">
        <v>35.502618518518517</v>
      </c>
      <c r="V512">
        <v>80.241104125976562</v>
      </c>
      <c r="W512">
        <v>7.0999999999999786E-2</v>
      </c>
      <c r="X512">
        <v>0.23660240428525514</v>
      </c>
      <c r="Y512">
        <v>16.638528823852539</v>
      </c>
      <c r="Z512" s="14">
        <v>67.204216216216167</v>
      </c>
      <c r="AA512" s="14">
        <v>53.766624324324333</v>
      </c>
      <c r="AB512" s="14">
        <v>44.092917567567568</v>
      </c>
      <c r="AC512" s="14">
        <v>29.952325081081081</v>
      </c>
      <c r="AD512" s="14">
        <v>38.741736648648654</v>
      </c>
      <c r="AE512" s="14">
        <v>44.224084405405407</v>
      </c>
      <c r="AF512" s="14">
        <v>29.532417756756754</v>
      </c>
      <c r="AG512" s="16">
        <v>83.857140000000001</v>
      </c>
      <c r="AH512" s="14">
        <v>57.765899999999995</v>
      </c>
      <c r="AI512" s="14">
        <v>0</v>
      </c>
      <c r="AJ512" s="14">
        <v>60.8889</v>
      </c>
      <c r="AK512" s="14">
        <v>62.14286000000002</v>
      </c>
      <c r="AL512" s="14">
        <v>55.937493749999987</v>
      </c>
      <c r="AM512" s="14">
        <v>0</v>
      </c>
      <c r="AN512" s="14">
        <v>32.444460000000007</v>
      </c>
      <c r="AO512" s="14">
        <v>40.284761933333328</v>
      </c>
      <c r="AP512" s="14">
        <v>45.2152686875</v>
      </c>
      <c r="AQ512" s="14">
        <v>56</v>
      </c>
      <c r="AR512" s="14">
        <v>49.544444399999996</v>
      </c>
      <c r="AS512" s="14">
        <v>31.738571400000001</v>
      </c>
      <c r="AT512" s="14">
        <v>28.798729937500003</v>
      </c>
      <c r="AU512" s="14">
        <v>37</v>
      </c>
      <c r="AV512" s="14">
        <v>26.875555599999995</v>
      </c>
      <c r="AW512" s="14">
        <v>32.990952399999998</v>
      </c>
      <c r="AX512" s="14">
        <v>44.058470374999999</v>
      </c>
      <c r="AY512" s="14">
        <v>57</v>
      </c>
      <c r="AZ512" s="14">
        <v>35.328888800000001</v>
      </c>
      <c r="BA512" s="14">
        <v>47.149047600000003</v>
      </c>
      <c r="BB512" s="14">
        <v>44.534713062499996</v>
      </c>
      <c r="BC512" s="14">
        <v>0</v>
      </c>
      <c r="BD512" s="14">
        <v>43.3</v>
      </c>
      <c r="BE512" s="14">
        <v>41.029047599999998</v>
      </c>
      <c r="BF512" s="14">
        <v>23.314400624999998</v>
      </c>
      <c r="BG512" s="14">
        <v>2</v>
      </c>
      <c r="BH512" s="14">
        <v>20.4466666</v>
      </c>
    </row>
    <row r="513" spans="1:60" x14ac:dyDescent="0.2">
      <c r="A513">
        <v>512</v>
      </c>
      <c r="B513" t="s">
        <v>491</v>
      </c>
      <c r="C513" s="5">
        <v>1</v>
      </c>
      <c r="D513">
        <v>2</v>
      </c>
      <c r="E513">
        <v>2</v>
      </c>
      <c r="F513">
        <v>5</v>
      </c>
      <c r="G513" s="5">
        <v>16.13</v>
      </c>
      <c r="H513">
        <v>2.58</v>
      </c>
      <c r="I513">
        <v>24.52</v>
      </c>
      <c r="J513">
        <v>191</v>
      </c>
      <c r="K513" s="14">
        <v>1</v>
      </c>
      <c r="L513">
        <v>31</v>
      </c>
      <c r="M513">
        <f t="shared" si="28"/>
        <v>5.0002999999999993</v>
      </c>
      <c r="N513">
        <f t="shared" si="29"/>
        <v>0.79980000000000007</v>
      </c>
      <c r="O513">
        <f t="shared" si="30"/>
        <v>7.6012000000000004</v>
      </c>
      <c r="P513">
        <f t="shared" si="31"/>
        <v>59.21</v>
      </c>
      <c r="Q513">
        <v>0.4353971548878619</v>
      </c>
      <c r="R513">
        <v>0.34257211971512841</v>
      </c>
      <c r="S513">
        <v>0.22203072539701399</v>
      </c>
      <c r="T513">
        <v>0.3155148148148148</v>
      </c>
      <c r="U513">
        <v>31.973985185185171</v>
      </c>
      <c r="V513">
        <v>47.994091033935547</v>
      </c>
      <c r="W513">
        <v>7.0185185185184212E-2</v>
      </c>
      <c r="X513">
        <v>0.2224465600018751</v>
      </c>
      <c r="Y513">
        <v>16.678180694580078</v>
      </c>
      <c r="Z513" s="14">
        <v>84.994151111111108</v>
      </c>
      <c r="AA513" s="14">
        <v>84.666666666666671</v>
      </c>
      <c r="AB513" s="14">
        <v>37.823326844444438</v>
      </c>
      <c r="AC513" s="14">
        <v>18.396432755555551</v>
      </c>
      <c r="AD513" s="14">
        <v>34.178557488888892</v>
      </c>
      <c r="AE513" s="14">
        <v>32.998343066666664</v>
      </c>
      <c r="AF513" s="14">
        <v>18.609779044444444</v>
      </c>
      <c r="AG513" s="16">
        <v>82.142857142857139</v>
      </c>
      <c r="AH513" s="14">
        <v>87.485377777777785</v>
      </c>
      <c r="AI513" s="14">
        <v>83.333333333333329</v>
      </c>
      <c r="AJ513" s="14">
        <v>85.714285714285722</v>
      </c>
      <c r="AK513" s="14">
        <v>80.714285714285722</v>
      </c>
      <c r="AL513" s="14">
        <v>87.777777777777757</v>
      </c>
      <c r="AM513" s="14">
        <v>83.333333333333329</v>
      </c>
      <c r="AN513" s="14">
        <v>85.714285714285722</v>
      </c>
      <c r="AO513" s="14">
        <v>46.199999999999996</v>
      </c>
      <c r="AP513" s="14">
        <v>40.461403500000003</v>
      </c>
      <c r="AQ513" s="14">
        <v>27.833333333333332</v>
      </c>
      <c r="AR513" s="14">
        <v>22.849206428571428</v>
      </c>
      <c r="AS513" s="14">
        <v>26.12142857142857</v>
      </c>
      <c r="AT513" s="14">
        <v>18.063304111111112</v>
      </c>
      <c r="AU513" s="14">
        <v>9.1666666666666661</v>
      </c>
      <c r="AV513" s="14">
        <v>11.714285714285714</v>
      </c>
      <c r="AW513" s="14">
        <v>34.628571428571426</v>
      </c>
      <c r="AX513" s="14">
        <v>39.068615944444439</v>
      </c>
      <c r="AY513" s="14">
        <v>28</v>
      </c>
      <c r="AZ513" s="14">
        <v>26</v>
      </c>
      <c r="BA513" s="14">
        <v>41.121428571428574</v>
      </c>
      <c r="BB513" s="14">
        <v>37.114376166666666</v>
      </c>
      <c r="BC513" s="14">
        <v>26.5</v>
      </c>
      <c r="BD513" s="14">
        <v>11.738095285714286</v>
      </c>
      <c r="BE513" s="14">
        <v>23.199999999999996</v>
      </c>
      <c r="BF513" s="14">
        <v>18.233089611111112</v>
      </c>
      <c r="BG513" s="14">
        <v>24.5</v>
      </c>
      <c r="BH513" s="14">
        <v>5.3492062857142857</v>
      </c>
    </row>
    <row r="514" spans="1:60" x14ac:dyDescent="0.2">
      <c r="A514">
        <v>513</v>
      </c>
      <c r="B514" t="s">
        <v>492</v>
      </c>
      <c r="C514" s="5">
        <v>1</v>
      </c>
      <c r="D514">
        <v>1</v>
      </c>
      <c r="E514">
        <v>2</v>
      </c>
      <c r="G514" s="5">
        <v>1.8</v>
      </c>
      <c r="H514">
        <v>24.25</v>
      </c>
      <c r="I514">
        <v>3.95</v>
      </c>
      <c r="J514">
        <v>237.5</v>
      </c>
      <c r="K514" s="14">
        <v>2</v>
      </c>
      <c r="L514">
        <v>20</v>
      </c>
      <c r="M514">
        <f t="shared" ref="M514:M569" si="32">G514*$L514/100</f>
        <v>0.36</v>
      </c>
      <c r="N514">
        <f t="shared" ref="N514:N569" si="33">H514*$L514/100</f>
        <v>4.8499999999999996</v>
      </c>
      <c r="O514">
        <f t="shared" ref="O514:O569" si="34">I514*$L514/100</f>
        <v>0.79</v>
      </c>
      <c r="P514">
        <f t="shared" ref="P514:P569" si="35">J514*$L514/100</f>
        <v>47.5</v>
      </c>
      <c r="Q514">
        <v>0.35744589500944979</v>
      </c>
      <c r="R514">
        <v>0.38872512467417558</v>
      </c>
      <c r="S514">
        <v>0.25382898031647988</v>
      </c>
      <c r="T514">
        <v>0.31917777777777778</v>
      </c>
      <c r="U514">
        <v>57.769229629629621</v>
      </c>
      <c r="V514">
        <v>46.653854370117188</v>
      </c>
      <c r="W514">
        <v>4.1518518518517476E-2</v>
      </c>
      <c r="X514">
        <v>0.13007960268281601</v>
      </c>
      <c r="Y514">
        <v>15.494136810302734</v>
      </c>
      <c r="Z514" s="14">
        <v>98.233760465116276</v>
      </c>
      <c r="AA514" s="14">
        <v>99.922481395348854</v>
      </c>
      <c r="AB514" s="14">
        <v>54.487751023255811</v>
      </c>
      <c r="AC514" s="14">
        <v>27.301090093023255</v>
      </c>
      <c r="AD514" s="14">
        <v>23.382916976744184</v>
      </c>
      <c r="AE514" s="14">
        <v>50.165504465116278</v>
      </c>
      <c r="AF514" s="14">
        <v>29.318983325581396</v>
      </c>
      <c r="AG514" s="16">
        <v>98.958333333333329</v>
      </c>
      <c r="AH514" s="14">
        <v>96.827584999999999</v>
      </c>
      <c r="AI514" s="14">
        <v>100</v>
      </c>
      <c r="AJ514" s="14">
        <v>100</v>
      </c>
      <c r="AK514" s="14">
        <v>100</v>
      </c>
      <c r="AL514" s="14">
        <v>99.833335000000005</v>
      </c>
      <c r="AM514" s="14">
        <v>100</v>
      </c>
      <c r="AN514" s="14">
        <v>100</v>
      </c>
      <c r="AO514" s="14">
        <v>53.989583333333336</v>
      </c>
      <c r="AP514" s="14">
        <v>55.237490449999996</v>
      </c>
      <c r="AQ514" s="14">
        <v>87.5</v>
      </c>
      <c r="AR514" s="14">
        <v>46.149831666666664</v>
      </c>
      <c r="AS514" s="14">
        <v>28.704861166666671</v>
      </c>
      <c r="AT514" s="14">
        <v>29.292356300000002</v>
      </c>
      <c r="AU514" s="14">
        <v>4.5</v>
      </c>
      <c r="AV514" s="14">
        <v>26.071268222222223</v>
      </c>
      <c r="AW514" s="14">
        <v>27.4375</v>
      </c>
      <c r="AX514" s="14">
        <v>22.156226049999997</v>
      </c>
      <c r="AY514" s="14">
        <v>12.5</v>
      </c>
      <c r="AZ514" s="14">
        <v>23.121212111111113</v>
      </c>
      <c r="BA514" s="14">
        <v>54.281249916666667</v>
      </c>
      <c r="BB514" s="14">
        <v>49.481781650000002</v>
      </c>
      <c r="BC514" s="14">
        <v>88</v>
      </c>
      <c r="BD514" s="14">
        <v>37.789562222222223</v>
      </c>
      <c r="BE514" s="14">
        <v>32.548611083333334</v>
      </c>
      <c r="BF514" s="14">
        <v>32.956647499999995</v>
      </c>
      <c r="BG514" s="14">
        <v>30</v>
      </c>
      <c r="BH514" s="14">
        <v>16.777777777777779</v>
      </c>
    </row>
    <row r="515" spans="1:60" x14ac:dyDescent="0.2">
      <c r="A515">
        <v>514</v>
      </c>
      <c r="B515" t="s">
        <v>493</v>
      </c>
      <c r="C515" s="5">
        <v>1</v>
      </c>
      <c r="D515">
        <v>2</v>
      </c>
      <c r="E515">
        <v>2</v>
      </c>
      <c r="G515" s="5">
        <v>21</v>
      </c>
      <c r="H515">
        <v>22.3</v>
      </c>
      <c r="I515">
        <v>0.1</v>
      </c>
      <c r="J515">
        <v>284</v>
      </c>
      <c r="K515" s="14">
        <v>1</v>
      </c>
      <c r="L515">
        <v>180</v>
      </c>
      <c r="M515">
        <f t="shared" si="32"/>
        <v>37.799999999999997</v>
      </c>
      <c r="N515">
        <f t="shared" si="33"/>
        <v>40.14</v>
      </c>
      <c r="O515">
        <f t="shared" si="34"/>
        <v>0.18</v>
      </c>
      <c r="P515">
        <f t="shared" si="35"/>
        <v>511.2</v>
      </c>
      <c r="Q515">
        <v>0.34762873310727199</v>
      </c>
      <c r="R515">
        <v>0.3421331367509986</v>
      </c>
      <c r="S515">
        <v>0.31023813014173185</v>
      </c>
      <c r="T515">
        <v>0.4588888888888889</v>
      </c>
      <c r="U515">
        <v>22.616696296296283</v>
      </c>
      <c r="V515">
        <v>30.397701263427734</v>
      </c>
      <c r="W515">
        <v>5.0740740740740947E-2</v>
      </c>
      <c r="X515">
        <v>0.11057304277643307</v>
      </c>
      <c r="Y515">
        <v>14.760910034179688</v>
      </c>
      <c r="Z515" s="14">
        <v>97.649574358974363</v>
      </c>
      <c r="AA515" s="14">
        <v>97.64957179487179</v>
      </c>
      <c r="AB515" s="14">
        <v>51.64548202564103</v>
      </c>
      <c r="AC515" s="14">
        <v>33.812632615384615</v>
      </c>
      <c r="AD515" s="14">
        <v>27.132746025641026</v>
      </c>
      <c r="AE515" s="14">
        <v>56.737438999999995</v>
      </c>
      <c r="AF515" s="14">
        <v>28.826270615384612</v>
      </c>
      <c r="AG515" s="16">
        <v>96.666669999999996</v>
      </c>
      <c r="AH515" s="14">
        <v>96.111113333333336</v>
      </c>
      <c r="AI515" s="14">
        <v>100</v>
      </c>
      <c r="AJ515" s="14">
        <v>100</v>
      </c>
      <c r="AK515" s="14">
        <v>93.333329999999989</v>
      </c>
      <c r="AL515" s="14">
        <v>98.333333333333343</v>
      </c>
      <c r="AM515" s="14">
        <v>100</v>
      </c>
      <c r="AN515" s="14">
        <v>100</v>
      </c>
      <c r="AO515" s="14">
        <v>47.125555599999998</v>
      </c>
      <c r="AP515" s="14">
        <v>51.510959800000002</v>
      </c>
      <c r="AQ515" s="14">
        <v>59.75</v>
      </c>
      <c r="AR515" s="14">
        <v>54.229487166666672</v>
      </c>
      <c r="AS515" s="14">
        <v>28.1044445</v>
      </c>
      <c r="AT515" s="14">
        <v>36.73142026666666</v>
      </c>
      <c r="AU515" s="14">
        <v>45.5</v>
      </c>
      <c r="AV515" s="14">
        <v>32.973076916666663</v>
      </c>
      <c r="AW515" s="14">
        <v>29.979999999999997</v>
      </c>
      <c r="AX515" s="14">
        <v>30.313857600000002</v>
      </c>
      <c r="AY515" s="14">
        <v>30.25</v>
      </c>
      <c r="AZ515" s="14">
        <v>20.264102583333333</v>
      </c>
      <c r="BA515" s="14">
        <v>52.897777700000006</v>
      </c>
      <c r="BB515" s="14">
        <v>58.434720399999996</v>
      </c>
      <c r="BC515" s="14">
        <v>66.75</v>
      </c>
      <c r="BD515" s="14">
        <v>56.146794833333331</v>
      </c>
      <c r="BE515" s="14">
        <v>31.396666700000004</v>
      </c>
      <c r="BF515" s="14">
        <v>26.226423266666668</v>
      </c>
      <c r="BG515" s="14">
        <v>40.5</v>
      </c>
      <c r="BH515" s="14">
        <v>27.9884615</v>
      </c>
    </row>
    <row r="516" spans="1:60" x14ac:dyDescent="0.2">
      <c r="A516">
        <v>515</v>
      </c>
      <c r="B516" t="s">
        <v>693</v>
      </c>
      <c r="C516" s="5">
        <v>1</v>
      </c>
      <c r="D516">
        <v>2</v>
      </c>
      <c r="E516">
        <v>2</v>
      </c>
      <c r="G516" s="9">
        <v>28.7</v>
      </c>
      <c r="H516" s="2">
        <v>30</v>
      </c>
      <c r="I516" s="2">
        <v>0</v>
      </c>
      <c r="J516" s="2">
        <v>383</v>
      </c>
      <c r="K516" s="22">
        <v>1</v>
      </c>
      <c r="L516" s="2">
        <v>200</v>
      </c>
      <c r="M516">
        <f t="shared" si="32"/>
        <v>57.4</v>
      </c>
      <c r="N516">
        <f t="shared" si="33"/>
        <v>60</v>
      </c>
      <c r="O516">
        <f t="shared" si="34"/>
        <v>0</v>
      </c>
      <c r="P516">
        <f t="shared" si="35"/>
        <v>766</v>
      </c>
      <c r="Q516">
        <v>0.40726184916010155</v>
      </c>
      <c r="R516">
        <v>0.37653400319261493</v>
      </c>
      <c r="S516">
        <v>0.21620414764727647</v>
      </c>
      <c r="T516">
        <v>0.33346666666666669</v>
      </c>
      <c r="U516">
        <v>15.481455555555556</v>
      </c>
      <c r="V516">
        <v>18.577953338623047</v>
      </c>
      <c r="W516">
        <v>3.6999999999999478E-2</v>
      </c>
      <c r="X516">
        <v>0.11095561775289726</v>
      </c>
      <c r="Y516">
        <v>13.631410598754883</v>
      </c>
      <c r="Z516" s="14">
        <v>99.418604651162795</v>
      </c>
      <c r="AA516" s="14">
        <v>97.674418604651152</v>
      </c>
      <c r="AB516" s="14">
        <v>52.041115186046525</v>
      </c>
      <c r="AC516" s="14">
        <v>28.226206069767443</v>
      </c>
      <c r="AD516" s="14">
        <v>26.21498774418604</v>
      </c>
      <c r="AE516" s="14">
        <v>56.924591488372094</v>
      </c>
      <c r="AF516" s="14">
        <v>27.70247406976744</v>
      </c>
      <c r="AG516" s="16">
        <v>97.727272727272734</v>
      </c>
      <c r="AH516" s="14">
        <v>100</v>
      </c>
      <c r="AI516" s="14">
        <v>100</v>
      </c>
      <c r="AJ516" s="14">
        <v>100</v>
      </c>
      <c r="AK516" s="14">
        <v>90.909090909090921</v>
      </c>
      <c r="AL516" s="14">
        <v>100</v>
      </c>
      <c r="AM516" s="14">
        <v>100</v>
      </c>
      <c r="AN516" s="14">
        <v>100</v>
      </c>
      <c r="AO516" s="14">
        <v>52.241341909090913</v>
      </c>
      <c r="AP516" s="14">
        <v>52.731257944444451</v>
      </c>
      <c r="AQ516" s="14">
        <v>59.5</v>
      </c>
      <c r="AR516" s="14">
        <v>49.579212416666657</v>
      </c>
      <c r="AS516" s="14">
        <v>31.963203454545454</v>
      </c>
      <c r="AT516" s="14">
        <v>30.462949333333338</v>
      </c>
      <c r="AU516" s="14">
        <v>30.333333499999998</v>
      </c>
      <c r="AV516" s="14">
        <v>21.094322333333334</v>
      </c>
      <c r="AW516" s="14">
        <v>26.068181818181817</v>
      </c>
      <c r="AX516" s="14">
        <v>23.725985222222224</v>
      </c>
      <c r="AY516" s="14">
        <v>33.166666500000005</v>
      </c>
      <c r="AZ516" s="14">
        <v>28.924450500000003</v>
      </c>
      <c r="BA516" s="14">
        <v>55.358225090909087</v>
      </c>
      <c r="BB516" s="14">
        <v>57.546200555555544</v>
      </c>
      <c r="BC516" s="14">
        <v>54.833333500000002</v>
      </c>
      <c r="BD516" s="14">
        <v>57.776556749999997</v>
      </c>
      <c r="BE516" s="14">
        <v>30.579004272727275</v>
      </c>
      <c r="BF516" s="14">
        <v>29.964915166666668</v>
      </c>
      <c r="BG516" s="14">
        <v>31.333333499999998</v>
      </c>
      <c r="BH516" s="14">
        <v>21.066849833333332</v>
      </c>
    </row>
    <row r="517" spans="1:60" x14ac:dyDescent="0.2">
      <c r="A517">
        <v>516</v>
      </c>
      <c r="B517" t="s">
        <v>494</v>
      </c>
      <c r="C517" s="5">
        <v>1</v>
      </c>
      <c r="D517">
        <v>2</v>
      </c>
      <c r="E517">
        <v>2</v>
      </c>
      <c r="G517" s="9">
        <v>23</v>
      </c>
      <c r="H517" s="2">
        <v>30</v>
      </c>
      <c r="I517" s="2">
        <v>0</v>
      </c>
      <c r="J517" s="2">
        <v>346</v>
      </c>
      <c r="K517" s="14">
        <v>1</v>
      </c>
      <c r="L517" s="2">
        <v>180</v>
      </c>
      <c r="M517">
        <f t="shared" si="32"/>
        <v>41.4</v>
      </c>
      <c r="N517">
        <f t="shared" si="33"/>
        <v>54</v>
      </c>
      <c r="O517">
        <f t="shared" si="34"/>
        <v>0</v>
      </c>
      <c r="P517">
        <f t="shared" si="35"/>
        <v>622.79999999999995</v>
      </c>
      <c r="Q517">
        <v>0.48319504383032613</v>
      </c>
      <c r="R517">
        <v>0.32390448427036017</v>
      </c>
      <c r="S517">
        <v>0.19290047189941709</v>
      </c>
      <c r="T517">
        <v>0.32945185185185183</v>
      </c>
      <c r="U517">
        <v>26.528918518518509</v>
      </c>
      <c r="V517">
        <v>33.344520568847656</v>
      </c>
      <c r="W517">
        <v>2.855555555555514E-2</v>
      </c>
      <c r="X517">
        <v>8.6675960068350211E-2</v>
      </c>
      <c r="Y517">
        <v>14.81156063079834</v>
      </c>
      <c r="Z517" s="14">
        <v>85.705961538461523</v>
      </c>
      <c r="AA517" s="14">
        <v>97.625153846153822</v>
      </c>
      <c r="AB517" s="14">
        <v>51.799842794871793</v>
      </c>
      <c r="AC517" s="14">
        <v>27.797204641025637</v>
      </c>
      <c r="AD517" s="14">
        <v>25.987222025641024</v>
      </c>
      <c r="AE517" s="14">
        <v>58.491304974358968</v>
      </c>
      <c r="AF517" s="14">
        <v>33.170784743589742</v>
      </c>
      <c r="AG517" s="16">
        <v>77.777777777777771</v>
      </c>
      <c r="AH517" s="14">
        <v>86.243388888888887</v>
      </c>
      <c r="AI517" s="14">
        <v>100</v>
      </c>
      <c r="AJ517" s="14">
        <v>86.268937499999993</v>
      </c>
      <c r="AK517" s="14">
        <v>92.857144444444458</v>
      </c>
      <c r="AL517" s="14">
        <v>98.888888888888886</v>
      </c>
      <c r="AM517" s="14">
        <v>100</v>
      </c>
      <c r="AN517" s="14">
        <v>98.958337499999999</v>
      </c>
      <c r="AO517" s="14">
        <v>43.30423288888889</v>
      </c>
      <c r="AP517" s="14">
        <v>51.680202833333333</v>
      </c>
      <c r="AQ517" s="14">
        <v>66.0625</v>
      </c>
      <c r="AR517" s="14">
        <v>54.495265250000003</v>
      </c>
      <c r="AS517" s="14">
        <v>28.026455111111108</v>
      </c>
      <c r="AT517" s="14">
        <v>24.240564333333332</v>
      </c>
      <c r="AU517" s="14">
        <v>43.375</v>
      </c>
      <c r="AV517" s="14">
        <v>27.752840875</v>
      </c>
      <c r="AW517" s="14">
        <v>32.277777777777779</v>
      </c>
      <c r="AX517" s="14">
        <v>21.573324499999998</v>
      </c>
      <c r="AY517" s="14">
        <v>28.5</v>
      </c>
      <c r="AZ517" s="14">
        <v>27.585227249999999</v>
      </c>
      <c r="BA517" s="14">
        <v>48.351851888888888</v>
      </c>
      <c r="BB517" s="14">
        <v>61.127204555555551</v>
      </c>
      <c r="BC517" s="14">
        <v>62.625</v>
      </c>
      <c r="BD517" s="14">
        <v>61.900568124999999</v>
      </c>
      <c r="BE517" s="14">
        <v>39.293650777777778</v>
      </c>
      <c r="BF517" s="14">
        <v>31.798544944444448</v>
      </c>
      <c r="BG517" s="14">
        <v>51.0625</v>
      </c>
      <c r="BH517" s="14">
        <v>20.424242374999999</v>
      </c>
    </row>
    <row r="518" spans="1:60" x14ac:dyDescent="0.2">
      <c r="A518">
        <v>517</v>
      </c>
      <c r="B518" t="s">
        <v>69</v>
      </c>
      <c r="C518" s="5">
        <v>1</v>
      </c>
      <c r="D518">
        <v>2</v>
      </c>
      <c r="E518">
        <v>2</v>
      </c>
      <c r="G518" s="9">
        <v>27</v>
      </c>
      <c r="H518" s="2">
        <v>32</v>
      </c>
      <c r="I518" s="2">
        <v>0</v>
      </c>
      <c r="J518" s="2">
        <v>392</v>
      </c>
      <c r="K518" s="14">
        <v>1</v>
      </c>
      <c r="L518" s="2">
        <v>150</v>
      </c>
      <c r="M518">
        <f t="shared" si="32"/>
        <v>40.5</v>
      </c>
      <c r="N518">
        <f t="shared" si="33"/>
        <v>48</v>
      </c>
      <c r="O518">
        <f t="shared" si="34"/>
        <v>0</v>
      </c>
      <c r="P518">
        <f t="shared" si="35"/>
        <v>588</v>
      </c>
      <c r="Q518">
        <v>0.43412044785842419</v>
      </c>
      <c r="R518">
        <v>0.36679876285344226</v>
      </c>
      <c r="S518">
        <v>0.19908078928818032</v>
      </c>
      <c r="T518">
        <v>0.30334444444444447</v>
      </c>
      <c r="U518">
        <v>18.014951851851862</v>
      </c>
      <c r="V518">
        <v>31.729202270507812</v>
      </c>
      <c r="W518">
        <v>3.861111111111095E-2</v>
      </c>
      <c r="X518">
        <v>0.12728471484560952</v>
      </c>
      <c r="Y518">
        <v>14.264001846313477</v>
      </c>
      <c r="Z518" s="14">
        <v>95.327826829268304</v>
      </c>
      <c r="AA518" s="14">
        <v>96.181485365853675</v>
      </c>
      <c r="AB518" s="14">
        <v>57.133254292682921</v>
      </c>
      <c r="AC518" s="14">
        <v>35.086866707317071</v>
      </c>
      <c r="AD518" s="14">
        <v>21.833723317073172</v>
      </c>
      <c r="AE518" s="14">
        <v>62.080287926829278</v>
      </c>
      <c r="AF518" s="14">
        <v>37.269880951219513</v>
      </c>
      <c r="AG518" s="16">
        <v>92.424245454545456</v>
      </c>
      <c r="AH518" s="14">
        <v>93.987455555555542</v>
      </c>
      <c r="AI518" s="14">
        <v>100</v>
      </c>
      <c r="AJ518" s="14">
        <v>100</v>
      </c>
      <c r="AK518" s="14">
        <v>95.15151818181819</v>
      </c>
      <c r="AL518" s="14">
        <v>94.265233333333342</v>
      </c>
      <c r="AM518" s="14">
        <v>100</v>
      </c>
      <c r="AN518" s="14">
        <v>100</v>
      </c>
      <c r="AO518" s="14">
        <v>58.833333363636363</v>
      </c>
      <c r="AP518" s="14">
        <v>55.599188611111103</v>
      </c>
      <c r="AQ518" s="14">
        <v>82.333333333333329</v>
      </c>
      <c r="AR518" s="14">
        <v>49.723484888888891</v>
      </c>
      <c r="AS518" s="14">
        <v>38.687878818181815</v>
      </c>
      <c r="AT518" s="14">
        <v>33.161962388888888</v>
      </c>
      <c r="AU518" s="14">
        <v>42.833333333333336</v>
      </c>
      <c r="AV518" s="14">
        <v>31.953282777777776</v>
      </c>
      <c r="AW518" s="14">
        <v>15.939393909090908</v>
      </c>
      <c r="AX518" s="14">
        <v>22.635568444444445</v>
      </c>
      <c r="AY518" s="14">
        <v>24.833333333333332</v>
      </c>
      <c r="AZ518" s="14">
        <v>26.434343444444444</v>
      </c>
      <c r="BA518" s="14">
        <v>64.496969727272727</v>
      </c>
      <c r="BB518" s="14">
        <v>59.443568277777786</v>
      </c>
      <c r="BC518" s="14">
        <v>80.833333333333329</v>
      </c>
      <c r="BD518" s="14">
        <v>58.148989888888892</v>
      </c>
      <c r="BE518" s="14">
        <v>41.296969727272732</v>
      </c>
      <c r="BF518" s="14">
        <v>34.157994833333333</v>
      </c>
      <c r="BG518" s="14">
        <v>72.666666666666671</v>
      </c>
      <c r="BH518" s="14">
        <v>26.772727222222223</v>
      </c>
    </row>
    <row r="519" spans="1:60" x14ac:dyDescent="0.2">
      <c r="A519">
        <v>518</v>
      </c>
      <c r="B519" t="s">
        <v>450</v>
      </c>
      <c r="C519" s="5">
        <v>1</v>
      </c>
      <c r="D519">
        <v>2</v>
      </c>
      <c r="F519">
        <v>7</v>
      </c>
      <c r="G519" s="9">
        <v>0.5</v>
      </c>
      <c r="H519" s="2">
        <v>0</v>
      </c>
      <c r="I519" s="2">
        <v>4</v>
      </c>
      <c r="J519" s="2">
        <v>46</v>
      </c>
      <c r="K519" s="22">
        <v>1</v>
      </c>
      <c r="L519" s="2">
        <v>250</v>
      </c>
      <c r="M519">
        <f t="shared" si="32"/>
        <v>1.25</v>
      </c>
      <c r="N519">
        <f t="shared" si="33"/>
        <v>0</v>
      </c>
      <c r="O519">
        <f t="shared" si="34"/>
        <v>10</v>
      </c>
      <c r="P519">
        <f t="shared" si="35"/>
        <v>115</v>
      </c>
      <c r="Q519">
        <v>0.48203747354316612</v>
      </c>
      <c r="R519">
        <v>0.31040436413391731</v>
      </c>
      <c r="S519">
        <v>0.20755816232291879</v>
      </c>
      <c r="T519">
        <v>0.15153703703703703</v>
      </c>
      <c r="U519">
        <v>17.654774074074084</v>
      </c>
      <c r="V519">
        <v>49.567256927490234</v>
      </c>
      <c r="W519">
        <v>3.9555555555555864E-2</v>
      </c>
      <c r="X519">
        <v>0.2610289624831989</v>
      </c>
      <c r="Y519">
        <v>15.984886169433594</v>
      </c>
      <c r="Z519" s="14">
        <v>91.480253488372071</v>
      </c>
      <c r="AA519" s="14">
        <v>93.449613953488381</v>
      </c>
      <c r="AB519" s="14">
        <v>47.405647883720938</v>
      </c>
      <c r="AC519" s="14">
        <v>28.012827604651161</v>
      </c>
      <c r="AD519" s="14">
        <v>28.246585465116283</v>
      </c>
      <c r="AE519" s="14">
        <v>45.136821697674421</v>
      </c>
      <c r="AF519" s="14">
        <v>27.796659255813957</v>
      </c>
      <c r="AG519" s="16">
        <v>91.250000000000014</v>
      </c>
      <c r="AH519" s="14">
        <v>89.221471428571448</v>
      </c>
      <c r="AI519" s="14">
        <v>100</v>
      </c>
      <c r="AJ519" s="14">
        <v>92.222222222222229</v>
      </c>
      <c r="AK519" s="14">
        <v>93.333337500000013</v>
      </c>
      <c r="AL519" s="14">
        <v>93.888890476190483</v>
      </c>
      <c r="AM519" s="14">
        <v>80</v>
      </c>
      <c r="AN519" s="14">
        <v>100</v>
      </c>
      <c r="AO519" s="14">
        <v>48.992261999999997</v>
      </c>
      <c r="AP519" s="14">
        <v>45.7954649047619</v>
      </c>
      <c r="AQ519" s="14">
        <v>45.6</v>
      </c>
      <c r="AR519" s="14">
        <v>50.75555555555556</v>
      </c>
      <c r="AS519" s="14">
        <v>37.307142875000004</v>
      </c>
      <c r="AT519" s="14">
        <v>22.423544952380951</v>
      </c>
      <c r="AU519" s="14">
        <v>30.2</v>
      </c>
      <c r="AV519" s="14">
        <v>31.577777777777776</v>
      </c>
      <c r="AW519" s="14">
        <v>25.333928624999999</v>
      </c>
      <c r="AX519" s="14">
        <v>32.791987904761903</v>
      </c>
      <c r="AY519" s="14">
        <v>10.4</v>
      </c>
      <c r="AZ519" s="14">
        <v>30.144444444444446</v>
      </c>
      <c r="BA519" s="14">
        <v>55.32202375</v>
      </c>
      <c r="BB519" s="14">
        <v>37.919387761904758</v>
      </c>
      <c r="BC519" s="14">
        <v>43.8</v>
      </c>
      <c r="BD519" s="14">
        <v>53.666666666666664</v>
      </c>
      <c r="BE519" s="14">
        <v>38.452380875000003</v>
      </c>
      <c r="BF519" s="14">
        <v>17.144633380952378</v>
      </c>
      <c r="BG519" s="14">
        <v>43.4</v>
      </c>
      <c r="BH519" s="14">
        <v>34.511111111111113</v>
      </c>
    </row>
    <row r="520" spans="1:60" x14ac:dyDescent="0.2">
      <c r="A520">
        <v>519</v>
      </c>
      <c r="B520" t="s">
        <v>493</v>
      </c>
      <c r="C520" s="5">
        <v>1</v>
      </c>
      <c r="D520">
        <v>2</v>
      </c>
      <c r="E520">
        <v>2</v>
      </c>
      <c r="G520" s="5">
        <v>21</v>
      </c>
      <c r="H520">
        <v>22.3</v>
      </c>
      <c r="I520">
        <v>0.1</v>
      </c>
      <c r="J520">
        <v>284</v>
      </c>
      <c r="K520" s="14">
        <v>1</v>
      </c>
      <c r="L520">
        <v>50</v>
      </c>
      <c r="M520">
        <f t="shared" si="32"/>
        <v>10.5</v>
      </c>
      <c r="N520">
        <f t="shared" si="33"/>
        <v>11.15</v>
      </c>
      <c r="O520">
        <f t="shared" si="34"/>
        <v>0.05</v>
      </c>
      <c r="P520">
        <f t="shared" si="35"/>
        <v>142</v>
      </c>
      <c r="Q520">
        <v>0.36113709931824961</v>
      </c>
      <c r="R520">
        <v>0.35582297427780002</v>
      </c>
      <c r="S520">
        <v>0.28303992640397063</v>
      </c>
      <c r="T520">
        <v>0.34587407407407406</v>
      </c>
      <c r="U520">
        <v>20.191018518518518</v>
      </c>
      <c r="V520">
        <v>40.212844848632812</v>
      </c>
      <c r="W520">
        <v>3.0685185185184902E-2</v>
      </c>
      <c r="X520">
        <v>8.8717794958558277E-2</v>
      </c>
      <c r="Y520">
        <v>14.806425094604492</v>
      </c>
      <c r="Z520" s="14">
        <v>96.513057142857164</v>
      </c>
      <c r="AA520" s="14">
        <v>99.007938095238089</v>
      </c>
      <c r="AB520" s="14">
        <v>56.69572204761905</v>
      </c>
      <c r="AC520" s="14">
        <v>38.76099395238095</v>
      </c>
      <c r="AD520" s="14">
        <v>24.655627452380951</v>
      </c>
      <c r="AE520" s="14">
        <v>60.551021119047618</v>
      </c>
      <c r="AF520" s="14">
        <v>35.581797238095241</v>
      </c>
      <c r="AG520" s="16">
        <v>100</v>
      </c>
      <c r="AH520" s="14">
        <v>92.677419999999984</v>
      </c>
      <c r="AI520" s="14">
        <v>100</v>
      </c>
      <c r="AJ520" s="14">
        <v>100</v>
      </c>
      <c r="AK520" s="14">
        <v>99.242427272727269</v>
      </c>
      <c r="AL520" s="14">
        <v>98.333335000000005</v>
      </c>
      <c r="AM520" s="14">
        <v>100</v>
      </c>
      <c r="AN520" s="14">
        <v>100</v>
      </c>
      <c r="AO520" s="14">
        <v>59.918181818181822</v>
      </c>
      <c r="AP520" s="14">
        <v>49.338965050000006</v>
      </c>
      <c r="AQ520" s="14">
        <v>82.166666499999991</v>
      </c>
      <c r="AR520" s="14">
        <v>63.445299111111112</v>
      </c>
      <c r="AS520" s="14">
        <v>37.251515181818185</v>
      </c>
      <c r="AT520" s="14">
        <v>37.434112899999988</v>
      </c>
      <c r="AU520" s="14">
        <v>63.833333500000002</v>
      </c>
      <c r="AV520" s="14">
        <v>37.982906</v>
      </c>
      <c r="AW520" s="14">
        <v>24.290909090909089</v>
      </c>
      <c r="AX520" s="14">
        <v>27.864381749999996</v>
      </c>
      <c r="AY520" s="14">
        <v>10.1666665</v>
      </c>
      <c r="AZ520" s="14">
        <v>21.190598333333334</v>
      </c>
      <c r="BA520" s="14">
        <v>58.15</v>
      </c>
      <c r="BB520" s="14">
        <v>57.466182799999999</v>
      </c>
      <c r="BC520" s="14">
        <v>82.5</v>
      </c>
      <c r="BD520" s="14">
        <v>65.463247888888887</v>
      </c>
      <c r="BE520" s="14">
        <v>42.103030272727274</v>
      </c>
      <c r="BF520" s="14">
        <v>34.406774200000001</v>
      </c>
      <c r="BG520" s="14">
        <v>18.333333499999998</v>
      </c>
      <c r="BH520" s="14">
        <v>34.055555555555557</v>
      </c>
    </row>
    <row r="521" spans="1:60" x14ac:dyDescent="0.2">
      <c r="A521">
        <v>520</v>
      </c>
      <c r="B521" t="s">
        <v>495</v>
      </c>
      <c r="C521" s="5">
        <v>1</v>
      </c>
      <c r="D521">
        <v>1</v>
      </c>
      <c r="E521">
        <v>2</v>
      </c>
      <c r="F521">
        <v>2</v>
      </c>
      <c r="G521" s="5">
        <v>1</v>
      </c>
      <c r="H521">
        <v>0.3</v>
      </c>
      <c r="I521">
        <v>7.9</v>
      </c>
      <c r="J521">
        <v>47</v>
      </c>
      <c r="K521" s="14">
        <v>3</v>
      </c>
      <c r="L521">
        <v>25</v>
      </c>
      <c r="M521">
        <f t="shared" si="32"/>
        <v>0.25</v>
      </c>
      <c r="N521">
        <f t="shared" si="33"/>
        <v>7.4999999999999997E-2</v>
      </c>
      <c r="O521">
        <f t="shared" si="34"/>
        <v>1.9750000000000001</v>
      </c>
      <c r="P521">
        <f t="shared" si="35"/>
        <v>11.75</v>
      </c>
      <c r="Q521">
        <v>0.41876239489613998</v>
      </c>
      <c r="R521">
        <v>0.41959325569406886</v>
      </c>
      <c r="S521">
        <v>0.16164434940984418</v>
      </c>
      <c r="T521">
        <v>0.30324444444444443</v>
      </c>
      <c r="U521">
        <v>17.437077777777773</v>
      </c>
      <c r="V521">
        <v>28.801467895507812</v>
      </c>
      <c r="W521">
        <v>5.9259259259259831E-2</v>
      </c>
      <c r="X521">
        <v>0.19541746055010203</v>
      </c>
      <c r="Y521">
        <v>14.86662769317627</v>
      </c>
      <c r="Z521" s="14">
        <v>99.583332499999997</v>
      </c>
      <c r="AA521" s="14">
        <v>98.649999999999991</v>
      </c>
      <c r="AB521" s="14">
        <v>48.275511899999998</v>
      </c>
      <c r="AC521" s="14">
        <v>27.575309550000004</v>
      </c>
      <c r="AD521" s="14">
        <v>23.420880950000004</v>
      </c>
      <c r="AE521" s="14">
        <v>43.196702374999994</v>
      </c>
      <c r="AF521" s="14">
        <v>19.144511900000001</v>
      </c>
      <c r="AG521" s="16">
        <v>98.48484545454545</v>
      </c>
      <c r="AH521" s="14">
        <v>100</v>
      </c>
      <c r="AI521" s="14">
        <v>100</v>
      </c>
      <c r="AJ521" s="14">
        <v>100</v>
      </c>
      <c r="AK521" s="14">
        <v>98.48484545454545</v>
      </c>
      <c r="AL521" s="14">
        <v>99.764705882352956</v>
      </c>
      <c r="AM521" s="14">
        <v>100</v>
      </c>
      <c r="AN521" s="14">
        <v>96.969700000000003</v>
      </c>
      <c r="AO521" s="14">
        <v>38.393939363636363</v>
      </c>
      <c r="AP521" s="14">
        <v>48.403165294117656</v>
      </c>
      <c r="AQ521" s="14">
        <v>49</v>
      </c>
      <c r="AR521" s="14">
        <v>57.89393936363637</v>
      </c>
      <c r="AS521" s="14">
        <v>14.075757545454547</v>
      </c>
      <c r="AT521" s="14">
        <v>29.38896364705883</v>
      </c>
      <c r="AU521" s="14">
        <v>18</v>
      </c>
      <c r="AV521" s="14">
        <v>39.142424272727276</v>
      </c>
      <c r="AW521" s="14">
        <v>15.93939390909091</v>
      </c>
      <c r="AX521" s="14">
        <v>21.402072823529409</v>
      </c>
      <c r="AY521" s="14">
        <v>11</v>
      </c>
      <c r="AZ521" s="14">
        <v>35.151515181818176</v>
      </c>
      <c r="BA521" s="14">
        <v>29.893939363636363</v>
      </c>
      <c r="BB521" s="14">
        <v>47.835378176470584</v>
      </c>
      <c r="BC521" s="14">
        <v>27</v>
      </c>
      <c r="BD521" s="14">
        <v>50.803030272727277</v>
      </c>
      <c r="BE521" s="14">
        <v>11.409090909090908</v>
      </c>
      <c r="BF521" s="14">
        <v>19.804733882352938</v>
      </c>
      <c r="BG521" s="14">
        <v>1</v>
      </c>
      <c r="BH521" s="14">
        <v>27.509090909090911</v>
      </c>
    </row>
    <row r="522" spans="1:60" x14ac:dyDescent="0.2">
      <c r="A522">
        <v>521</v>
      </c>
      <c r="B522" t="s">
        <v>496</v>
      </c>
      <c r="C522" s="5">
        <v>1</v>
      </c>
      <c r="D522">
        <v>2</v>
      </c>
      <c r="F522">
        <v>2</v>
      </c>
      <c r="G522" s="5">
        <v>7.05</v>
      </c>
      <c r="H522">
        <v>1.3</v>
      </c>
      <c r="I522">
        <v>33.200000000000003</v>
      </c>
      <c r="J522">
        <v>173</v>
      </c>
      <c r="K522" s="14">
        <v>80</v>
      </c>
      <c r="L522">
        <v>600</v>
      </c>
      <c r="M522">
        <f t="shared" si="32"/>
        <v>42.3</v>
      </c>
      <c r="N522">
        <f t="shared" si="33"/>
        <v>7.8</v>
      </c>
      <c r="O522">
        <f t="shared" si="34"/>
        <v>199.2</v>
      </c>
      <c r="P522">
        <f t="shared" si="35"/>
        <v>1038</v>
      </c>
      <c r="Q522">
        <v>0.39512922024149733</v>
      </c>
      <c r="R522">
        <v>0.40849619982875429</v>
      </c>
      <c r="S522">
        <v>0.19637457992974469</v>
      </c>
      <c r="T522">
        <v>0.47688148148148146</v>
      </c>
      <c r="U522">
        <v>48.207288888888883</v>
      </c>
      <c r="V522">
        <v>61.998111724853516</v>
      </c>
      <c r="W522">
        <v>0.11068518518517977</v>
      </c>
      <c r="X522">
        <v>0.23210208297735704</v>
      </c>
      <c r="Y522">
        <v>16.503332138061523</v>
      </c>
      <c r="Z522" s="14">
        <v>96.885784782608695</v>
      </c>
      <c r="AA522" s="14">
        <v>96.963423913043485</v>
      </c>
      <c r="AB522" s="14">
        <v>55.42539682608696</v>
      </c>
      <c r="AC522" s="14">
        <v>36.088578347826093</v>
      </c>
      <c r="AD522" s="14">
        <v>45.396411326086962</v>
      </c>
      <c r="AE522" s="14">
        <v>56.572481043478263</v>
      </c>
      <c r="AF522" s="14">
        <v>31.214095956521746</v>
      </c>
      <c r="AG522" s="16">
        <v>92.857142857142861</v>
      </c>
      <c r="AH522" s="14">
        <v>97.455652941176481</v>
      </c>
      <c r="AI522" s="14">
        <v>100</v>
      </c>
      <c r="AJ522" s="14">
        <v>100</v>
      </c>
      <c r="AK522" s="14">
        <v>92.857142857142861</v>
      </c>
      <c r="AL522" s="14">
        <v>97.665735294117638</v>
      </c>
      <c r="AM522" s="14">
        <v>100</v>
      </c>
      <c r="AN522" s="14">
        <v>100</v>
      </c>
      <c r="AO522" s="14">
        <v>52.808673499999998</v>
      </c>
      <c r="AP522" s="14">
        <v>53.314519117647066</v>
      </c>
      <c r="AQ522" s="14">
        <v>73.875</v>
      </c>
      <c r="AR522" s="14">
        <v>55.309090909090905</v>
      </c>
      <c r="AS522" s="14">
        <v>38.839285714285715</v>
      </c>
      <c r="AT522" s="14">
        <v>31.405368882352938</v>
      </c>
      <c r="AU522" s="14">
        <v>34.5</v>
      </c>
      <c r="AV522" s="14">
        <v>40.403030272727271</v>
      </c>
      <c r="AW522" s="14">
        <v>43.244897928571426</v>
      </c>
      <c r="AX522" s="14">
        <v>43.608216647058818</v>
      </c>
      <c r="AY522" s="14">
        <v>49.5</v>
      </c>
      <c r="AZ522" s="14">
        <v>49.406060636363627</v>
      </c>
      <c r="BA522" s="14">
        <v>53.229591857142857</v>
      </c>
      <c r="BB522" s="14">
        <v>54.789402470588229</v>
      </c>
      <c r="BC522" s="14">
        <v>75.375</v>
      </c>
      <c r="BD522" s="14">
        <v>56.74545454545455</v>
      </c>
      <c r="BE522" s="14">
        <v>39.663265285714282</v>
      </c>
      <c r="BF522" s="14">
        <v>24.917413705882353</v>
      </c>
      <c r="BG522" s="14">
        <v>14.125</v>
      </c>
      <c r="BH522" s="14">
        <v>36.406060636363634</v>
      </c>
    </row>
    <row r="523" spans="1:60" x14ac:dyDescent="0.2">
      <c r="A523">
        <v>522</v>
      </c>
      <c r="B523" t="s">
        <v>454</v>
      </c>
      <c r="C523" s="5">
        <v>1</v>
      </c>
      <c r="D523">
        <v>1</v>
      </c>
      <c r="E523">
        <v>2</v>
      </c>
      <c r="F523">
        <v>2</v>
      </c>
      <c r="G523" s="5">
        <v>1.4</v>
      </c>
      <c r="H523">
        <v>0.15</v>
      </c>
      <c r="I523">
        <v>2.25</v>
      </c>
      <c r="J523">
        <v>16.600000000000001</v>
      </c>
      <c r="K523" s="14">
        <v>3</v>
      </c>
      <c r="L523">
        <v>320</v>
      </c>
      <c r="M523">
        <f t="shared" si="32"/>
        <v>4.4800000000000004</v>
      </c>
      <c r="N523">
        <f t="shared" si="33"/>
        <v>0.48</v>
      </c>
      <c r="O523">
        <f t="shared" si="34"/>
        <v>7.2</v>
      </c>
      <c r="P523">
        <f t="shared" si="35"/>
        <v>53.12</v>
      </c>
      <c r="Q523">
        <v>0.4130859755943545</v>
      </c>
      <c r="R523">
        <v>0.40776631436688743</v>
      </c>
      <c r="S523">
        <v>0.1791477100387579</v>
      </c>
      <c r="T523">
        <v>0.36934444444444442</v>
      </c>
      <c r="U523">
        <v>47.749618518518531</v>
      </c>
      <c r="V523">
        <v>48.811939239501953</v>
      </c>
      <c r="W523">
        <v>8.0629629629626165E-2</v>
      </c>
      <c r="X523">
        <v>0.21830470403015417</v>
      </c>
      <c r="Y523">
        <v>16.40629768371582</v>
      </c>
      <c r="Z523" s="14">
        <v>100</v>
      </c>
      <c r="AA523" s="14">
        <v>99.444444444444443</v>
      </c>
      <c r="AB523" s="14">
        <v>56.468163777777782</v>
      </c>
      <c r="AC523" s="14">
        <v>30.342146266666663</v>
      </c>
      <c r="AD523" s="14">
        <v>33.925289599999999</v>
      </c>
      <c r="AE523" s="14">
        <v>57.015150599999998</v>
      </c>
      <c r="AF523" s="14">
        <v>30.087291399999998</v>
      </c>
      <c r="AG523" s="16">
        <v>100</v>
      </c>
      <c r="AH523" s="14">
        <v>100</v>
      </c>
      <c r="AI523" s="14">
        <v>100</v>
      </c>
      <c r="AJ523" s="14">
        <v>100</v>
      </c>
      <c r="AK523" s="14">
        <v>99.038461538461547</v>
      </c>
      <c r="AL523" s="14">
        <v>99.305555555555557</v>
      </c>
      <c r="AM523" s="14">
        <v>100</v>
      </c>
      <c r="AN523" s="14">
        <v>100</v>
      </c>
      <c r="AO523" s="14">
        <v>54.375</v>
      </c>
      <c r="AP523" s="14">
        <v>49.977177499999996</v>
      </c>
      <c r="AQ523" s="14">
        <v>57</v>
      </c>
      <c r="AR523" s="14">
        <v>70.660317499999991</v>
      </c>
      <c r="AS523" s="14">
        <v>35.246794846153847</v>
      </c>
      <c r="AT523" s="14">
        <v>25.551022611111112</v>
      </c>
      <c r="AU523" s="14">
        <v>25.75</v>
      </c>
      <c r="AV523" s="14">
        <v>34.426984200000007</v>
      </c>
      <c r="AW523" s="14">
        <v>28.823717923076927</v>
      </c>
      <c r="AX523" s="14">
        <v>30.344418944444442</v>
      </c>
      <c r="AY523" s="14">
        <v>36</v>
      </c>
      <c r="AZ523" s="14">
        <v>46.173015799999995</v>
      </c>
      <c r="BA523" s="14">
        <v>56.541666692307686</v>
      </c>
      <c r="BB523" s="14">
        <v>52.429741555555552</v>
      </c>
      <c r="BC523" s="14">
        <v>52.75</v>
      </c>
      <c r="BD523" s="14">
        <v>67.590476199999983</v>
      </c>
      <c r="BE523" s="14">
        <v>41.323717923076927</v>
      </c>
      <c r="BF523" s="14">
        <v>27.161680888888885</v>
      </c>
      <c r="BG523" s="14">
        <v>14.5</v>
      </c>
      <c r="BH523" s="14">
        <v>26.9809524</v>
      </c>
    </row>
    <row r="524" spans="1:60" x14ac:dyDescent="0.2">
      <c r="A524">
        <v>523</v>
      </c>
      <c r="B524" t="s">
        <v>497</v>
      </c>
      <c r="C524" s="5">
        <v>1</v>
      </c>
      <c r="D524">
        <v>2</v>
      </c>
      <c r="E524">
        <v>1</v>
      </c>
      <c r="F524">
        <v>3</v>
      </c>
      <c r="G524" s="5">
        <v>5</v>
      </c>
      <c r="H524">
        <v>15</v>
      </c>
      <c r="I524">
        <v>40</v>
      </c>
      <c r="J524">
        <v>294</v>
      </c>
      <c r="K524" s="14">
        <v>1</v>
      </c>
      <c r="L524">
        <v>160</v>
      </c>
      <c r="M524">
        <f t="shared" si="32"/>
        <v>8</v>
      </c>
      <c r="N524">
        <f t="shared" si="33"/>
        <v>24</v>
      </c>
      <c r="O524">
        <f t="shared" si="34"/>
        <v>64</v>
      </c>
      <c r="P524">
        <f t="shared" si="35"/>
        <v>470.4</v>
      </c>
      <c r="Q524">
        <v>0.47798844972662152</v>
      </c>
      <c r="R524">
        <v>0.31102529839966347</v>
      </c>
      <c r="S524">
        <v>0.21098625187371275</v>
      </c>
      <c r="T524">
        <v>0.2771851851851852</v>
      </c>
      <c r="U524">
        <v>35.092299999999994</v>
      </c>
      <c r="V524">
        <v>60.830532073974609</v>
      </c>
      <c r="W524">
        <v>6.4333333333333992E-2</v>
      </c>
      <c r="X524">
        <v>0.23209513629075598</v>
      </c>
      <c r="Y524">
        <v>17.027952194213867</v>
      </c>
      <c r="Z524" s="14">
        <v>70.934139999999985</v>
      </c>
      <c r="AA524" s="14">
        <v>73.264915555555547</v>
      </c>
      <c r="AB524" s="14">
        <v>39.531308133333333</v>
      </c>
      <c r="AC524" s="14">
        <v>30.669084133333335</v>
      </c>
      <c r="AD524" s="14">
        <v>40.729301222222226</v>
      </c>
      <c r="AE524" s="14">
        <v>48.507603577777779</v>
      </c>
      <c r="AF524" s="14">
        <v>26.706622888888887</v>
      </c>
      <c r="AG524" s="16">
        <v>64.166670000000011</v>
      </c>
      <c r="AH524" s="14">
        <v>65.168313636363635</v>
      </c>
      <c r="AI524" s="14">
        <v>75</v>
      </c>
      <c r="AJ524" s="14">
        <v>87.878790909090924</v>
      </c>
      <c r="AK524" s="14">
        <v>75</v>
      </c>
      <c r="AL524" s="14">
        <v>63.496418181818171</v>
      </c>
      <c r="AM524" s="14">
        <v>75</v>
      </c>
      <c r="AN524" s="14">
        <v>90.909090909090921</v>
      </c>
      <c r="AO524" s="14">
        <v>31.625</v>
      </c>
      <c r="AP524" s="14">
        <v>41.037524227272733</v>
      </c>
      <c r="AQ524" s="14">
        <v>58.25</v>
      </c>
      <c r="AR524" s="14">
        <v>40.30303027272727</v>
      </c>
      <c r="AS524" s="14">
        <v>32.133333300000004</v>
      </c>
      <c r="AT524" s="14">
        <v>31.584490272727272</v>
      </c>
      <c r="AU524" s="14">
        <v>51.25</v>
      </c>
      <c r="AV524" s="14">
        <v>23.765151545454543</v>
      </c>
      <c r="AW524" s="14">
        <v>49.558333300000001</v>
      </c>
      <c r="AX524" s="14">
        <v>38.105388863636364</v>
      </c>
      <c r="AY524" s="14">
        <v>72</v>
      </c>
      <c r="AZ524" s="14">
        <v>32.26515154545455</v>
      </c>
      <c r="BA524" s="14">
        <v>53.45</v>
      </c>
      <c r="BB524" s="14">
        <v>49.856461818181813</v>
      </c>
      <c r="BC524" s="14">
        <v>61</v>
      </c>
      <c r="BD524" s="14">
        <v>39.045454636363644</v>
      </c>
      <c r="BE524" s="14">
        <v>32.641666699999995</v>
      </c>
      <c r="BF524" s="14">
        <v>25.259758909090909</v>
      </c>
      <c r="BG524" s="14">
        <v>40</v>
      </c>
      <c r="BH524" s="14">
        <v>21.787878818181817</v>
      </c>
    </row>
    <row r="525" spans="1:60" x14ac:dyDescent="0.2">
      <c r="A525">
        <v>524</v>
      </c>
      <c r="B525" t="s">
        <v>498</v>
      </c>
      <c r="C525" s="5">
        <v>1</v>
      </c>
      <c r="D525">
        <v>2</v>
      </c>
      <c r="E525">
        <v>1</v>
      </c>
      <c r="G525" s="5">
        <v>2.7</v>
      </c>
      <c r="H525">
        <v>8.6</v>
      </c>
      <c r="I525">
        <v>23.5</v>
      </c>
      <c r="J525">
        <v>182</v>
      </c>
      <c r="K525" s="14">
        <v>1</v>
      </c>
      <c r="L525">
        <v>163</v>
      </c>
      <c r="M525">
        <f t="shared" si="32"/>
        <v>4.4009999999999998</v>
      </c>
      <c r="N525">
        <f t="shared" si="33"/>
        <v>14.017999999999999</v>
      </c>
      <c r="O525">
        <f t="shared" si="34"/>
        <v>38.305</v>
      </c>
      <c r="P525">
        <f t="shared" si="35"/>
        <v>296.66000000000003</v>
      </c>
      <c r="Q525">
        <v>0.4033081683435642</v>
      </c>
      <c r="R525">
        <v>0.34670754934003922</v>
      </c>
      <c r="S525">
        <v>0.24998428231642472</v>
      </c>
      <c r="T525">
        <v>0.14104074074074074</v>
      </c>
      <c r="U525">
        <v>10.101970370370367</v>
      </c>
      <c r="V525">
        <v>38.125019073486328</v>
      </c>
      <c r="W525">
        <v>4.014814814814819E-2</v>
      </c>
      <c r="X525">
        <v>0.28465639032588458</v>
      </c>
      <c r="Y525">
        <v>13.975234031677246</v>
      </c>
      <c r="Z525" s="14">
        <v>98.273807894736848</v>
      </c>
      <c r="AA525" s="14">
        <v>99.364034210526313</v>
      </c>
      <c r="AB525" s="14">
        <v>55.602061394736843</v>
      </c>
      <c r="AC525" s="14">
        <v>36.09845863157895</v>
      </c>
      <c r="AD525" s="14">
        <v>26.930607789473683</v>
      </c>
      <c r="AE525" s="14">
        <v>57.237963657894745</v>
      </c>
      <c r="AF525" s="14">
        <v>39.631290684210533</v>
      </c>
      <c r="AG525" s="16">
        <v>100</v>
      </c>
      <c r="AH525" s="14">
        <v>96.103173333333331</v>
      </c>
      <c r="AI525" s="14">
        <v>100</v>
      </c>
      <c r="AJ525" s="14">
        <v>99.285709999999995</v>
      </c>
      <c r="AK525" s="14">
        <v>98.181818181818187</v>
      </c>
      <c r="AL525" s="14">
        <v>99.722219999999993</v>
      </c>
      <c r="AM525" s="14">
        <v>100</v>
      </c>
      <c r="AN525" s="14">
        <v>100</v>
      </c>
      <c r="AO525" s="14">
        <v>68.366666636363647</v>
      </c>
      <c r="AP525" s="14">
        <v>54.825777799999997</v>
      </c>
      <c r="AQ525" s="14">
        <v>59.5</v>
      </c>
      <c r="AR525" s="14">
        <v>41.945833299999997</v>
      </c>
      <c r="AS525" s="14">
        <v>50.736363636363642</v>
      </c>
      <c r="AT525" s="14">
        <v>31.271333266666666</v>
      </c>
      <c r="AU525" s="14">
        <v>33.5</v>
      </c>
      <c r="AV525" s="14">
        <v>27.757142899999998</v>
      </c>
      <c r="AW525" s="14">
        <v>25.445454545454542</v>
      </c>
      <c r="AX525" s="14">
        <v>29.136031800000005</v>
      </c>
      <c r="AY525" s="14">
        <v>44</v>
      </c>
      <c r="AZ525" s="14">
        <v>21.842261900000004</v>
      </c>
      <c r="BA525" s="14">
        <v>68.545454545454547</v>
      </c>
      <c r="BB525" s="14">
        <v>56.887365066666675</v>
      </c>
      <c r="BC525" s="14">
        <v>56</v>
      </c>
      <c r="BD525" s="14">
        <v>45.573214300000004</v>
      </c>
      <c r="BE525" s="14">
        <v>53.712121181818183</v>
      </c>
      <c r="BF525" s="14">
        <v>36.153634866666671</v>
      </c>
      <c r="BG525" s="14">
        <v>29</v>
      </c>
      <c r="BH525" s="14">
        <v>31.485118999999997</v>
      </c>
    </row>
    <row r="526" spans="1:60" x14ac:dyDescent="0.2">
      <c r="A526">
        <v>525</v>
      </c>
      <c r="B526" t="s">
        <v>499</v>
      </c>
      <c r="C526" s="5">
        <v>1</v>
      </c>
      <c r="D526">
        <v>1</v>
      </c>
      <c r="F526">
        <v>6</v>
      </c>
      <c r="G526" s="5">
        <v>14.4</v>
      </c>
      <c r="H526">
        <v>62.5</v>
      </c>
      <c r="I526">
        <v>10.6</v>
      </c>
      <c r="J526">
        <v>654</v>
      </c>
      <c r="K526" s="14">
        <v>1.5</v>
      </c>
      <c r="L526">
        <v>7.5</v>
      </c>
      <c r="M526">
        <f t="shared" si="32"/>
        <v>1.08</v>
      </c>
      <c r="N526">
        <f t="shared" si="33"/>
        <v>4.6875</v>
      </c>
      <c r="O526">
        <f t="shared" si="34"/>
        <v>0.79500000000000004</v>
      </c>
      <c r="P526">
        <f t="shared" si="35"/>
        <v>49.05</v>
      </c>
      <c r="Q526">
        <v>0.54456859566557159</v>
      </c>
      <c r="R526">
        <v>0.32910568730081713</v>
      </c>
      <c r="S526">
        <v>0.12632571703359</v>
      </c>
      <c r="T526">
        <v>0.44677777777777777</v>
      </c>
      <c r="U526">
        <v>50.341740740740732</v>
      </c>
      <c r="V526">
        <v>47.194454193115234</v>
      </c>
      <c r="W526">
        <v>8.1314814814812328E-2</v>
      </c>
      <c r="X526">
        <v>0.18200281853601366</v>
      </c>
      <c r="Y526">
        <v>16.514108657836914</v>
      </c>
      <c r="Z526" s="14">
        <v>99.816850000000002</v>
      </c>
      <c r="AA526" s="14">
        <v>100</v>
      </c>
      <c r="AB526" s="14">
        <v>60.671982023809527</v>
      </c>
      <c r="AC526" s="14">
        <v>32.719238928571428</v>
      </c>
      <c r="AD526" s="14">
        <v>36.607754071428566</v>
      </c>
      <c r="AE526" s="14">
        <v>61.323045904761912</v>
      </c>
      <c r="AF526" s="14">
        <v>37.498336928571426</v>
      </c>
      <c r="AG526" s="16">
        <v>100</v>
      </c>
      <c r="AH526" s="14">
        <v>99.59514210526315</v>
      </c>
      <c r="AI526" s="14">
        <v>100</v>
      </c>
      <c r="AJ526" s="14">
        <v>100</v>
      </c>
      <c r="AK526" s="14">
        <v>100</v>
      </c>
      <c r="AL526" s="14">
        <v>100</v>
      </c>
      <c r="AM526" s="14">
        <v>100</v>
      </c>
      <c r="AN526" s="14">
        <v>100</v>
      </c>
      <c r="AO526" s="14">
        <v>51.330769230769228</v>
      </c>
      <c r="AP526" s="14">
        <v>62.214381315789474</v>
      </c>
      <c r="AQ526" s="14">
        <v>81</v>
      </c>
      <c r="AR526" s="14">
        <v>67.106250000000003</v>
      </c>
      <c r="AS526" s="14">
        <v>32.534615384615385</v>
      </c>
      <c r="AT526" s="14">
        <v>32.460949210526316</v>
      </c>
      <c r="AU526" s="14">
        <v>21.5</v>
      </c>
      <c r="AV526" s="14">
        <v>36.4375</v>
      </c>
      <c r="AW526" s="14">
        <v>42.273076923076921</v>
      </c>
      <c r="AX526" s="14">
        <v>32.356614263157894</v>
      </c>
      <c r="AY526" s="14">
        <v>24.75</v>
      </c>
      <c r="AZ526" s="14">
        <v>40.462499999999999</v>
      </c>
      <c r="BA526" s="14">
        <v>45.903846153846153</v>
      </c>
      <c r="BB526" s="14">
        <v>67.424627789473689</v>
      </c>
      <c r="BC526" s="14">
        <v>46.75</v>
      </c>
      <c r="BD526" s="14">
        <v>75.53125</v>
      </c>
      <c r="BE526" s="14">
        <v>34.1</v>
      </c>
      <c r="BF526" s="14">
        <v>40.930534263157888</v>
      </c>
      <c r="BG526" s="14">
        <v>11</v>
      </c>
      <c r="BH526" s="14">
        <v>41.493749999999999</v>
      </c>
    </row>
    <row r="527" spans="1:60" x14ac:dyDescent="0.2">
      <c r="A527">
        <v>526</v>
      </c>
      <c r="B527" t="s">
        <v>500</v>
      </c>
      <c r="C527" s="5">
        <v>1</v>
      </c>
      <c r="D527">
        <v>1</v>
      </c>
      <c r="F527">
        <v>2</v>
      </c>
      <c r="G527" s="5">
        <v>1.58</v>
      </c>
      <c r="H527">
        <v>2.29</v>
      </c>
      <c r="I527">
        <v>4.93</v>
      </c>
      <c r="J527">
        <v>47.3</v>
      </c>
      <c r="K527" s="14">
        <v>1</v>
      </c>
      <c r="L527">
        <v>230</v>
      </c>
      <c r="M527">
        <f t="shared" si="32"/>
        <v>3.6340000000000003</v>
      </c>
      <c r="N527">
        <f t="shared" si="33"/>
        <v>5.2670000000000003</v>
      </c>
      <c r="O527">
        <f t="shared" si="34"/>
        <v>11.338999999999999</v>
      </c>
      <c r="P527">
        <f t="shared" si="35"/>
        <v>108.79</v>
      </c>
      <c r="Q527">
        <v>0.41837012788256511</v>
      </c>
      <c r="R527">
        <v>0.38125356783589653</v>
      </c>
      <c r="S527">
        <v>0.200376304281523</v>
      </c>
      <c r="T527">
        <v>0.48497777777777779</v>
      </c>
      <c r="U527">
        <v>50.263655555555545</v>
      </c>
      <c r="V527">
        <v>65.057777404785156</v>
      </c>
      <c r="W527">
        <v>0.1616851851851879</v>
      </c>
      <c r="X527">
        <v>0.33338679130010335</v>
      </c>
      <c r="Y527">
        <v>16.543308258056641</v>
      </c>
      <c r="Z527" s="14">
        <v>94.690180487804867</v>
      </c>
      <c r="AA527" s="14">
        <v>99.719739024390236</v>
      </c>
      <c r="AB527" s="14">
        <v>65.229611878048786</v>
      </c>
      <c r="AC527" s="14">
        <v>41.663802219512192</v>
      </c>
      <c r="AD527" s="14">
        <v>56.638073390243889</v>
      </c>
      <c r="AE527" s="14">
        <v>69.219000146341457</v>
      </c>
      <c r="AF527" s="14">
        <v>49.80568785365854</v>
      </c>
      <c r="AG527" s="16">
        <v>93.055558333333337</v>
      </c>
      <c r="AH527" s="14">
        <v>93.272394117647067</v>
      </c>
      <c r="AI527" s="14">
        <v>100</v>
      </c>
      <c r="AJ527" s="14">
        <v>97.777777777777786</v>
      </c>
      <c r="AK527" s="14">
        <v>100</v>
      </c>
      <c r="AL527" s="14">
        <v>99.324076470588224</v>
      </c>
      <c r="AM527" s="14">
        <v>100</v>
      </c>
      <c r="AN527" s="14">
        <v>100</v>
      </c>
      <c r="AO527" s="14">
        <v>58.347222166666675</v>
      </c>
      <c r="AP527" s="14">
        <v>65.914554176470574</v>
      </c>
      <c r="AQ527" s="14">
        <v>73.5</v>
      </c>
      <c r="AR527" s="14">
        <v>70.355555555555554</v>
      </c>
      <c r="AS527" s="14">
        <v>41.180555583333337</v>
      </c>
      <c r="AT527" s="14">
        <v>35.455836705882355</v>
      </c>
      <c r="AU527" s="14">
        <v>47.333333333333336</v>
      </c>
      <c r="AV527" s="14">
        <v>52.144444444444446</v>
      </c>
      <c r="AW527" s="14">
        <v>56.319444499999996</v>
      </c>
      <c r="AX527" s="14">
        <v>56.495745588235295</v>
      </c>
      <c r="AY527" s="14">
        <v>49.166666666666664</v>
      </c>
      <c r="AZ527" s="14">
        <v>59.822222222222223</v>
      </c>
      <c r="BA527" s="14">
        <v>61.05555558333333</v>
      </c>
      <c r="BB527" s="14">
        <v>70.888961117647057</v>
      </c>
      <c r="BC527" s="14">
        <v>70.333333333333329</v>
      </c>
      <c r="BD527" s="14">
        <v>76.577777777777783</v>
      </c>
      <c r="BE527" s="14">
        <v>47.06944441666667</v>
      </c>
      <c r="BF527" s="14">
        <v>45.988227588235297</v>
      </c>
      <c r="BG527" s="14">
        <v>61.5</v>
      </c>
      <c r="BH527" s="14">
        <v>56.766666666666666</v>
      </c>
    </row>
    <row r="528" spans="1:60" x14ac:dyDescent="0.2">
      <c r="A528">
        <v>527</v>
      </c>
      <c r="B528" t="s">
        <v>501</v>
      </c>
      <c r="C528" s="5">
        <v>1</v>
      </c>
      <c r="D528">
        <v>2</v>
      </c>
      <c r="E528">
        <v>2</v>
      </c>
      <c r="F528">
        <v>4</v>
      </c>
      <c r="G528" s="5">
        <v>10</v>
      </c>
      <c r="H528">
        <v>11</v>
      </c>
      <c r="I528">
        <v>22</v>
      </c>
      <c r="J528">
        <v>231</v>
      </c>
      <c r="K528" s="14">
        <v>2</v>
      </c>
      <c r="L528">
        <v>180</v>
      </c>
      <c r="M528">
        <f t="shared" si="32"/>
        <v>18</v>
      </c>
      <c r="N528">
        <f t="shared" si="33"/>
        <v>19.8</v>
      </c>
      <c r="O528">
        <f t="shared" si="34"/>
        <v>39.6</v>
      </c>
      <c r="P528">
        <f t="shared" si="35"/>
        <v>415.8</v>
      </c>
      <c r="Q528">
        <v>0.38198070174491794</v>
      </c>
      <c r="R528">
        <v>0.33293430309805511</v>
      </c>
      <c r="S528">
        <v>0.28508499515711377</v>
      </c>
      <c r="T528">
        <v>0.44541851851851849</v>
      </c>
      <c r="U528">
        <v>21.88420370370369</v>
      </c>
      <c r="V528">
        <v>57.369709014892578</v>
      </c>
      <c r="W528">
        <v>8.23518518518499E-2</v>
      </c>
      <c r="X528">
        <v>0.18488645718133984</v>
      </c>
      <c r="Y528">
        <v>15.961140632629395</v>
      </c>
      <c r="Z528" s="14">
        <v>88.904524390243893</v>
      </c>
      <c r="AA528" s="14">
        <v>97.476870731707322</v>
      </c>
      <c r="AB528" s="14">
        <v>50.45373312195121</v>
      </c>
      <c r="AC528" s="14">
        <v>35.24694707317073</v>
      </c>
      <c r="AD528" s="14">
        <v>43.719492048780481</v>
      </c>
      <c r="AE528" s="14">
        <v>54.170580365853667</v>
      </c>
      <c r="AF528" s="14">
        <v>39.26213441463414</v>
      </c>
      <c r="AG528" s="16">
        <v>100</v>
      </c>
      <c r="AH528" s="14">
        <v>80.429864705882352</v>
      </c>
      <c r="AI528" s="14">
        <v>75</v>
      </c>
      <c r="AJ528" s="14">
        <v>97.222224999999995</v>
      </c>
      <c r="AK528" s="14">
        <v>100</v>
      </c>
      <c r="AL528" s="14">
        <v>93.914805882352923</v>
      </c>
      <c r="AM528" s="14">
        <v>100</v>
      </c>
      <c r="AN528" s="14">
        <v>100</v>
      </c>
      <c r="AO528" s="14">
        <v>65.578703750000003</v>
      </c>
      <c r="AP528" s="14">
        <v>49.738088352941176</v>
      </c>
      <c r="AQ528" s="14">
        <v>55.5</v>
      </c>
      <c r="AR528" s="14">
        <v>26.763888874999999</v>
      </c>
      <c r="AS528" s="14">
        <v>50.546296250000005</v>
      </c>
      <c r="AT528" s="14">
        <v>34.788388705882362</v>
      </c>
      <c r="AU528" s="14">
        <v>19.75</v>
      </c>
      <c r="AV528" s="14">
        <v>21.020833374999999</v>
      </c>
      <c r="AW528" s="14">
        <v>40.148148083333332</v>
      </c>
      <c r="AX528" s="14">
        <v>46.091454705882349</v>
      </c>
      <c r="AY528" s="14">
        <v>42</v>
      </c>
      <c r="AZ528" s="14">
        <v>44.895833374999995</v>
      </c>
      <c r="BA528" s="14">
        <v>70.347222166666668</v>
      </c>
      <c r="BB528" s="14">
        <v>54.231661176470595</v>
      </c>
      <c r="BC528" s="14">
        <v>51.125</v>
      </c>
      <c r="BD528" s="14">
        <v>31.298611125000001</v>
      </c>
      <c r="BE528" s="14">
        <v>55.495370416666653</v>
      </c>
      <c r="BF528" s="14">
        <v>37.73678164705882</v>
      </c>
      <c r="BG528" s="14">
        <v>41</v>
      </c>
      <c r="BH528" s="14">
        <v>17.284722250000002</v>
      </c>
    </row>
    <row r="529" spans="1:60" x14ac:dyDescent="0.2">
      <c r="A529">
        <v>528</v>
      </c>
      <c r="B529" t="s">
        <v>502</v>
      </c>
      <c r="C529" s="5">
        <v>1</v>
      </c>
      <c r="D529">
        <v>1</v>
      </c>
      <c r="F529">
        <v>1</v>
      </c>
      <c r="G529" s="5">
        <v>0.7</v>
      </c>
      <c r="H529">
        <v>0.1</v>
      </c>
      <c r="I529">
        <v>9.4</v>
      </c>
      <c r="J529">
        <v>41</v>
      </c>
      <c r="K529" s="14">
        <v>2.5</v>
      </c>
      <c r="L529">
        <v>312.5</v>
      </c>
      <c r="M529">
        <f t="shared" si="32"/>
        <v>2.1875</v>
      </c>
      <c r="N529">
        <f t="shared" si="33"/>
        <v>0.3125</v>
      </c>
      <c r="O529">
        <f t="shared" si="34"/>
        <v>29.375</v>
      </c>
      <c r="P529">
        <f t="shared" si="35"/>
        <v>128.125</v>
      </c>
      <c r="Q529">
        <v>0.51362676666025242</v>
      </c>
      <c r="R529">
        <v>0.28934235379932849</v>
      </c>
      <c r="S529">
        <v>0.19703087954041537</v>
      </c>
      <c r="T529">
        <v>0.47321481481481481</v>
      </c>
      <c r="U529">
        <v>50.39496296296295</v>
      </c>
      <c r="V529">
        <v>56.342788696289062</v>
      </c>
      <c r="W529">
        <v>6.7259259259257895E-2</v>
      </c>
      <c r="X529">
        <v>0.14213261536534683</v>
      </c>
      <c r="Y529">
        <v>16.208314895629883</v>
      </c>
      <c r="Z529" s="14">
        <v>98.660714285714278</v>
      </c>
      <c r="AA529" s="14">
        <v>98.660714285714278</v>
      </c>
      <c r="AB529" s="14">
        <v>69.839781885714288</v>
      </c>
      <c r="AC529" s="14">
        <v>44.045765942857138</v>
      </c>
      <c r="AD529" s="14">
        <v>31.714778971428572</v>
      </c>
      <c r="AE529" s="14">
        <v>73.771563428571426</v>
      </c>
      <c r="AF529" s="14">
        <v>46.242786028571423</v>
      </c>
      <c r="AG529" s="16">
        <v>100</v>
      </c>
      <c r="AH529" s="14">
        <v>100.1953125</v>
      </c>
      <c r="AI529" s="14">
        <v>83.333333333333329</v>
      </c>
      <c r="AJ529" s="14">
        <v>100</v>
      </c>
      <c r="AK529" s="14">
        <v>100</v>
      </c>
      <c r="AL529" s="14">
        <v>100.1953125</v>
      </c>
      <c r="AM529" s="14">
        <v>83.333333333333329</v>
      </c>
      <c r="AN529" s="14">
        <v>100</v>
      </c>
      <c r="AO529" s="14">
        <v>64.287499999999994</v>
      </c>
      <c r="AP529" s="14">
        <v>72.938301312500002</v>
      </c>
      <c r="AQ529" s="14">
        <v>71.833333333333329</v>
      </c>
      <c r="AR529" s="14">
        <v>68.447443125000007</v>
      </c>
      <c r="AS529" s="14">
        <v>49.566666750000003</v>
      </c>
      <c r="AT529" s="14">
        <v>38.584535312499995</v>
      </c>
      <c r="AU529" s="14">
        <v>62.166666666666664</v>
      </c>
      <c r="AV529" s="14">
        <v>42.651988625000001</v>
      </c>
      <c r="AW529" s="14">
        <v>30.072916625000001</v>
      </c>
      <c r="AX529" s="14">
        <v>26.712489999999999</v>
      </c>
      <c r="AY529" s="14">
        <v>50.666666666666664</v>
      </c>
      <c r="AZ529" s="14">
        <v>36.254261374999999</v>
      </c>
      <c r="BA529" s="14">
        <v>68.991666624999993</v>
      </c>
      <c r="BB529" s="14">
        <v>76.648637812499999</v>
      </c>
      <c r="BC529" s="14">
        <v>75</v>
      </c>
      <c r="BD529" s="14">
        <v>72.336647749999997</v>
      </c>
      <c r="BE529" s="14">
        <v>59.616666750000007</v>
      </c>
      <c r="BF529" s="14">
        <v>40.4763121875</v>
      </c>
      <c r="BG529" s="14">
        <v>50.166666666666664</v>
      </c>
      <c r="BH529" s="14">
        <v>42.930397749999997</v>
      </c>
    </row>
    <row r="530" spans="1:60" x14ac:dyDescent="0.2">
      <c r="A530">
        <v>529</v>
      </c>
      <c r="B530" t="s">
        <v>334</v>
      </c>
      <c r="C530" s="5">
        <v>1</v>
      </c>
      <c r="D530">
        <v>2</v>
      </c>
      <c r="F530">
        <v>2</v>
      </c>
      <c r="G530" s="5">
        <v>4</v>
      </c>
      <c r="H530">
        <v>0.4</v>
      </c>
      <c r="I530">
        <v>5.5</v>
      </c>
      <c r="J530">
        <v>43</v>
      </c>
      <c r="K530" s="14">
        <v>1</v>
      </c>
      <c r="L530">
        <v>300</v>
      </c>
      <c r="M530">
        <f t="shared" si="32"/>
        <v>12</v>
      </c>
      <c r="N530">
        <f t="shared" si="33"/>
        <v>1.2</v>
      </c>
      <c r="O530">
        <f t="shared" si="34"/>
        <v>16.5</v>
      </c>
      <c r="P530">
        <f t="shared" si="35"/>
        <v>129</v>
      </c>
      <c r="Q530">
        <v>0.4594902097440392</v>
      </c>
      <c r="R530">
        <v>0.42053119172314884</v>
      </c>
      <c r="S530">
        <v>0.11997859853279198</v>
      </c>
      <c r="T530">
        <v>0.43855555555555553</v>
      </c>
      <c r="U530">
        <v>57.099488888888885</v>
      </c>
      <c r="V530">
        <v>52.746242523193359</v>
      </c>
      <c r="W530">
        <v>0.12114814814814648</v>
      </c>
      <c r="X530">
        <v>0.27624356051008825</v>
      </c>
      <c r="Y530">
        <v>15.959615707397461</v>
      </c>
      <c r="Z530" s="14">
        <v>100</v>
      </c>
      <c r="AA530" s="14">
        <v>100</v>
      </c>
      <c r="AB530" s="14">
        <v>61.404937820512821</v>
      </c>
      <c r="AC530" s="14">
        <v>25.506814333333335</v>
      </c>
      <c r="AD530" s="14">
        <v>47.569296794871796</v>
      </c>
      <c r="AE530" s="14">
        <v>56.955726512820512</v>
      </c>
      <c r="AF530" s="14">
        <v>29.5500583076923</v>
      </c>
      <c r="AG530" s="16">
        <v>100</v>
      </c>
      <c r="AH530" s="14">
        <v>100</v>
      </c>
      <c r="AI530" s="14">
        <v>100</v>
      </c>
      <c r="AJ530" s="14">
        <v>100</v>
      </c>
      <c r="AK530" s="14">
        <v>100</v>
      </c>
      <c r="AL530" s="14">
        <v>100</v>
      </c>
      <c r="AM530" s="14">
        <v>100</v>
      </c>
      <c r="AN530" s="14">
        <v>100</v>
      </c>
      <c r="AO530" s="14">
        <v>61.873333299999999</v>
      </c>
      <c r="AP530" s="14">
        <v>59.757920833333323</v>
      </c>
      <c r="AQ530" s="14">
        <v>46</v>
      </c>
      <c r="AR530" s="14">
        <v>65.441666699999999</v>
      </c>
      <c r="AS530" s="14">
        <v>23.086666699999999</v>
      </c>
      <c r="AT530" s="14">
        <v>26.124023611111109</v>
      </c>
      <c r="AU530" s="14">
        <v>10</v>
      </c>
      <c r="AV530" s="14">
        <v>28.366666699999996</v>
      </c>
      <c r="AW530" s="14">
        <v>47.0266667</v>
      </c>
      <c r="AX530" s="14">
        <v>47.77653194444445</v>
      </c>
      <c r="AY530" s="14">
        <v>15</v>
      </c>
      <c r="AZ530" s="14">
        <v>50.995833300000001</v>
      </c>
      <c r="BA530" s="14">
        <v>52.120000000000005</v>
      </c>
      <c r="BB530" s="14">
        <v>57.369814833333329</v>
      </c>
      <c r="BC530" s="14">
        <v>41</v>
      </c>
      <c r="BD530" s="14">
        <v>62.641666699999995</v>
      </c>
      <c r="BE530" s="14">
        <v>26.48</v>
      </c>
      <c r="BF530" s="14">
        <v>26.88114483333333</v>
      </c>
      <c r="BG530" s="14">
        <v>16</v>
      </c>
      <c r="BH530" s="14">
        <v>38.779166700000005</v>
      </c>
    </row>
    <row r="531" spans="1:60" x14ac:dyDescent="0.2">
      <c r="A531">
        <v>530</v>
      </c>
      <c r="B531" t="s">
        <v>503</v>
      </c>
      <c r="C531" s="5">
        <v>1</v>
      </c>
      <c r="D531">
        <v>1</v>
      </c>
      <c r="E531">
        <v>1</v>
      </c>
      <c r="F531">
        <v>1</v>
      </c>
      <c r="G531" s="5">
        <v>0.8</v>
      </c>
      <c r="H531">
        <v>0.4</v>
      </c>
      <c r="I531">
        <v>5.5</v>
      </c>
      <c r="J531">
        <v>32</v>
      </c>
      <c r="K531" s="14">
        <v>1</v>
      </c>
      <c r="L531">
        <v>40</v>
      </c>
      <c r="M531">
        <f t="shared" si="32"/>
        <v>0.32</v>
      </c>
      <c r="N531">
        <f t="shared" si="33"/>
        <v>0.16</v>
      </c>
      <c r="O531">
        <f t="shared" si="34"/>
        <v>2.2000000000000002</v>
      </c>
      <c r="P531">
        <f t="shared" si="35"/>
        <v>12.8</v>
      </c>
      <c r="Q531">
        <v>0.56685242547287351</v>
      </c>
      <c r="R531">
        <v>0.27869955962154902</v>
      </c>
      <c r="S531">
        <v>0.15444801490556836</v>
      </c>
      <c r="T531">
        <v>0.34820740740740741</v>
      </c>
      <c r="U531">
        <v>49.629385185185185</v>
      </c>
      <c r="V531">
        <v>50.829551696777344</v>
      </c>
      <c r="W531">
        <v>7.1518518518516594E-2</v>
      </c>
      <c r="X531">
        <v>0.20539057181755743</v>
      </c>
      <c r="Y531">
        <v>17.231393814086914</v>
      </c>
      <c r="Z531" s="14">
        <v>100</v>
      </c>
      <c r="AA531" s="14">
        <v>100.27777777777777</v>
      </c>
      <c r="AB531" s="14">
        <v>64.959608555555548</v>
      </c>
      <c r="AC531" s="14">
        <v>49.112454466666676</v>
      </c>
      <c r="AD531" s="14">
        <v>32.290218644444444</v>
      </c>
      <c r="AE531" s="14">
        <v>72.403546377777786</v>
      </c>
      <c r="AF531" s="14">
        <v>58.45144306666667</v>
      </c>
      <c r="AG531" s="16">
        <v>100</v>
      </c>
      <c r="AH531" s="14">
        <v>100</v>
      </c>
      <c r="AI531" s="14">
        <v>100</v>
      </c>
      <c r="AJ531" s="14">
        <v>100</v>
      </c>
      <c r="AK531" s="14">
        <v>100</v>
      </c>
      <c r="AL531" s="14">
        <v>100.73529411764706</v>
      </c>
      <c r="AM531" s="14">
        <v>100</v>
      </c>
      <c r="AN531" s="14">
        <v>100</v>
      </c>
      <c r="AO531" s="14">
        <v>65.047222200000007</v>
      </c>
      <c r="AP531" s="14">
        <v>68.148699882352929</v>
      </c>
      <c r="AQ531" s="14">
        <v>46.5</v>
      </c>
      <c r="AR531" s="14">
        <v>66.994017111111106</v>
      </c>
      <c r="AS531" s="14">
        <v>54.108333333333334</v>
      </c>
      <c r="AT531" s="14">
        <v>51.020034117647057</v>
      </c>
      <c r="AU531" s="14">
        <v>27.833333250000003</v>
      </c>
      <c r="AV531" s="14">
        <v>46.640170888888889</v>
      </c>
      <c r="AW531" s="14">
        <v>28.788888933333332</v>
      </c>
      <c r="AX531" s="14">
        <v>33.932630000000003</v>
      </c>
      <c r="AY531" s="14">
        <v>27.333333250000003</v>
      </c>
      <c r="AZ531" s="14">
        <v>37.226495777777778</v>
      </c>
      <c r="BA531" s="14">
        <v>71.461111066666675</v>
      </c>
      <c r="BB531" s="14">
        <v>76.364364882352945</v>
      </c>
      <c r="BC531" s="14">
        <v>49.583333249999995</v>
      </c>
      <c r="BD531" s="14">
        <v>76.63504277777777</v>
      </c>
      <c r="BE531" s="14">
        <v>62.480555533333337</v>
      </c>
      <c r="BF531" s="14">
        <v>60.446994882352932</v>
      </c>
      <c r="BG531" s="14">
        <v>29</v>
      </c>
      <c r="BH531" s="14">
        <v>61.056410222222212</v>
      </c>
    </row>
    <row r="532" spans="1:60" x14ac:dyDescent="0.2">
      <c r="A532">
        <v>531</v>
      </c>
      <c r="B532" t="s">
        <v>504</v>
      </c>
      <c r="C532" s="5">
        <v>1</v>
      </c>
      <c r="D532">
        <v>1</v>
      </c>
      <c r="E532">
        <v>1</v>
      </c>
      <c r="F532">
        <v>1</v>
      </c>
      <c r="G532" s="5">
        <v>1.3</v>
      </c>
      <c r="H532">
        <v>0.3</v>
      </c>
      <c r="I532">
        <v>4.8</v>
      </c>
      <c r="J532">
        <v>34</v>
      </c>
      <c r="K532" s="14">
        <v>19</v>
      </c>
      <c r="L532">
        <v>95</v>
      </c>
      <c r="M532">
        <f t="shared" si="32"/>
        <v>1.2350000000000001</v>
      </c>
      <c r="N532">
        <f t="shared" si="33"/>
        <v>0.28499999999999998</v>
      </c>
      <c r="O532">
        <f t="shared" si="34"/>
        <v>4.5599999999999996</v>
      </c>
      <c r="P532">
        <f t="shared" si="35"/>
        <v>32.299999999999997</v>
      </c>
      <c r="Q532">
        <v>0.69844943907409462</v>
      </c>
      <c r="R532">
        <v>0.12307903265315479</v>
      </c>
      <c r="S532">
        <v>0.17847152827272245</v>
      </c>
      <c r="T532">
        <v>0.37279259259259262</v>
      </c>
      <c r="U532">
        <v>57.062559259259245</v>
      </c>
      <c r="V532">
        <v>52.919326782226562</v>
      </c>
      <c r="W532">
        <v>8.055555555555298E-2</v>
      </c>
      <c r="X532">
        <v>0.21608679237784195</v>
      </c>
      <c r="Y532">
        <v>17.413938522338867</v>
      </c>
      <c r="Z532" s="14">
        <v>100.09259249999999</v>
      </c>
      <c r="AA532" s="14">
        <v>99.467592499999995</v>
      </c>
      <c r="AB532" s="14">
        <v>68.823014775000004</v>
      </c>
      <c r="AC532" s="14">
        <v>43.014402674999999</v>
      </c>
      <c r="AD532" s="14">
        <v>26.844042275000003</v>
      </c>
      <c r="AE532" s="14">
        <v>76.879736624999993</v>
      </c>
      <c r="AF532" s="14">
        <v>57.654195025</v>
      </c>
      <c r="AG532" s="16">
        <v>100</v>
      </c>
      <c r="AH532" s="14">
        <v>100.19493157894735</v>
      </c>
      <c r="AI532" s="14">
        <v>100</v>
      </c>
      <c r="AJ532" s="14">
        <v>100</v>
      </c>
      <c r="AK532" s="14">
        <v>97.727272727272734</v>
      </c>
      <c r="AL532" s="14">
        <v>100.19493157894735</v>
      </c>
      <c r="AM532" s="14">
        <v>100</v>
      </c>
      <c r="AN532" s="14">
        <v>100</v>
      </c>
      <c r="AO532" s="14">
        <v>65.708874454545466</v>
      </c>
      <c r="AP532" s="14">
        <v>70.306607157894746</v>
      </c>
      <c r="AQ532" s="14">
        <v>77.5</v>
      </c>
      <c r="AR532" s="14">
        <v>67.412179500000008</v>
      </c>
      <c r="AS532" s="14">
        <v>45.074675363636366</v>
      </c>
      <c r="AT532" s="14">
        <v>50.585333947368419</v>
      </c>
      <c r="AU532" s="14">
        <v>1</v>
      </c>
      <c r="AV532" s="14">
        <v>32.704166624999999</v>
      </c>
      <c r="AW532" s="14">
        <v>18.383116909090912</v>
      </c>
      <c r="AX532" s="14">
        <v>33.244870210526322</v>
      </c>
      <c r="AY532" s="14">
        <v>30.5</v>
      </c>
      <c r="AZ532" s="14">
        <v>22.361858874999999</v>
      </c>
      <c r="BA532" s="14">
        <v>70.418831181818177</v>
      </c>
      <c r="BB532" s="14">
        <v>75.897045263157892</v>
      </c>
      <c r="BC532" s="14">
        <v>90</v>
      </c>
      <c r="BD532" s="14">
        <v>84.817307749999998</v>
      </c>
      <c r="BE532" s="14">
        <v>51.043289999999999</v>
      </c>
      <c r="BF532" s="14">
        <v>57.674592210526306</v>
      </c>
      <c r="BG532" s="14">
        <v>32</v>
      </c>
      <c r="BH532" s="14">
        <v>73.109294874999989</v>
      </c>
    </row>
    <row r="533" spans="1:60" x14ac:dyDescent="0.2">
      <c r="A533">
        <v>532</v>
      </c>
      <c r="B533" t="s">
        <v>505</v>
      </c>
      <c r="C533" s="5">
        <v>1</v>
      </c>
      <c r="D533">
        <v>1</v>
      </c>
      <c r="F533">
        <v>7</v>
      </c>
      <c r="G533" s="5">
        <v>0</v>
      </c>
      <c r="H533">
        <v>0</v>
      </c>
      <c r="I533">
        <v>0</v>
      </c>
      <c r="J533">
        <v>0</v>
      </c>
      <c r="K533" s="14">
        <v>1</v>
      </c>
      <c r="L533">
        <v>10000</v>
      </c>
      <c r="M533">
        <f t="shared" si="32"/>
        <v>0</v>
      </c>
      <c r="N533">
        <f t="shared" si="33"/>
        <v>0</v>
      </c>
      <c r="O533">
        <f t="shared" si="34"/>
        <v>0</v>
      </c>
      <c r="P533">
        <f t="shared" si="35"/>
        <v>0</v>
      </c>
      <c r="Q533">
        <v>0.29142030948327396</v>
      </c>
      <c r="R533">
        <v>0.33476591004787654</v>
      </c>
      <c r="S533">
        <v>0.37381378046883812</v>
      </c>
      <c r="T533">
        <v>0.20707407407407408</v>
      </c>
      <c r="U533">
        <v>12.374177777777788</v>
      </c>
      <c r="V533">
        <v>41.600440979003906</v>
      </c>
      <c r="W533">
        <v>4.5259259259259811E-2</v>
      </c>
      <c r="X533">
        <v>0.21856555177964854</v>
      </c>
      <c r="Y533">
        <v>15.082484245300293</v>
      </c>
      <c r="Z533" s="14">
        <v>92.706413888888889</v>
      </c>
      <c r="AA533" s="14">
        <v>94.750705555555555</v>
      </c>
      <c r="AB533" s="14">
        <v>67.022728916666679</v>
      </c>
      <c r="AC533" s="14">
        <v>32.40416452777778</v>
      </c>
      <c r="AD533" s="14">
        <v>19.158742944444448</v>
      </c>
      <c r="AE533" s="14">
        <v>60.439761500000003</v>
      </c>
      <c r="AF533" s="14">
        <v>55.302725527777767</v>
      </c>
      <c r="AG533" s="16">
        <v>100</v>
      </c>
      <c r="AH533" s="14">
        <v>92.93711176470589</v>
      </c>
      <c r="AI533" s="14">
        <v>100</v>
      </c>
      <c r="AJ533" s="14">
        <v>84.166666666666657</v>
      </c>
      <c r="AK533" s="14">
        <v>97.500000000000014</v>
      </c>
      <c r="AL533" s="14">
        <v>97.266200000000012</v>
      </c>
      <c r="AM533" s="14">
        <v>100</v>
      </c>
      <c r="AN533" s="14">
        <v>86.388888888888886</v>
      </c>
      <c r="AO533" s="14">
        <v>67.380357124999989</v>
      </c>
      <c r="AP533" s="14">
        <v>65.830414764705864</v>
      </c>
      <c r="AQ533" s="14">
        <v>72</v>
      </c>
      <c r="AR533" s="14">
        <v>67.850925888888881</v>
      </c>
      <c r="AS533" s="14">
        <v>27.942559500000002</v>
      </c>
      <c r="AT533" s="14">
        <v>34.893692941176468</v>
      </c>
      <c r="AU533" s="14">
        <v>56</v>
      </c>
      <c r="AV533" s="14">
        <v>26.424074111111111</v>
      </c>
      <c r="AW533" s="14">
        <v>9.5523808750000008</v>
      </c>
      <c r="AX533" s="14">
        <v>21.554648941176467</v>
      </c>
      <c r="AY533" s="14">
        <v>25</v>
      </c>
      <c r="AZ533" s="14">
        <v>21.874074111111113</v>
      </c>
      <c r="BA533" s="14">
        <v>69.03303575000001</v>
      </c>
      <c r="BB533" s="14">
        <v>52.895125176470593</v>
      </c>
      <c r="BC533" s="14">
        <v>100</v>
      </c>
      <c r="BD533" s="14">
        <v>58.261111111111113</v>
      </c>
      <c r="BE533" s="14">
        <v>67.683035750000002</v>
      </c>
      <c r="BF533" s="14">
        <v>51.927970588235297</v>
      </c>
      <c r="BG533" s="14">
        <v>60</v>
      </c>
      <c r="BH533" s="14">
        <v>49.628703666666667</v>
      </c>
    </row>
    <row r="534" spans="1:60" x14ac:dyDescent="0.2">
      <c r="A534">
        <v>533</v>
      </c>
      <c r="B534" t="s">
        <v>506</v>
      </c>
      <c r="C534" s="5">
        <v>1</v>
      </c>
      <c r="D534">
        <v>2</v>
      </c>
      <c r="E534">
        <v>1</v>
      </c>
      <c r="G534" s="5">
        <v>5</v>
      </c>
      <c r="H534">
        <v>32</v>
      </c>
      <c r="I534">
        <v>37</v>
      </c>
      <c r="J534">
        <v>459</v>
      </c>
      <c r="K534" s="14">
        <v>1</v>
      </c>
      <c r="L534">
        <v>20</v>
      </c>
      <c r="M534">
        <f t="shared" si="32"/>
        <v>1</v>
      </c>
      <c r="N534">
        <f t="shared" si="33"/>
        <v>6.4</v>
      </c>
      <c r="O534">
        <f t="shared" si="34"/>
        <v>7.4</v>
      </c>
      <c r="P534">
        <f t="shared" si="35"/>
        <v>91.8</v>
      </c>
      <c r="Q534">
        <v>0.45893291297816352</v>
      </c>
      <c r="R534">
        <v>0.37031225661760875</v>
      </c>
      <c r="S534">
        <v>0.1707548304042375</v>
      </c>
      <c r="T534">
        <v>0.49335185185185187</v>
      </c>
      <c r="U534">
        <v>30.935559259259264</v>
      </c>
      <c r="V534">
        <v>25.670862197875977</v>
      </c>
      <c r="W534">
        <v>4.4703703703703759E-2</v>
      </c>
      <c r="X534">
        <v>9.0612214256221721E-2</v>
      </c>
      <c r="Y534">
        <v>16.093755722045898</v>
      </c>
      <c r="Z534" s="14">
        <v>88.48535945945946</v>
      </c>
      <c r="AA534" s="14">
        <v>86.519959459459471</v>
      </c>
      <c r="AB534" s="14">
        <v>48.329289675675668</v>
      </c>
      <c r="AC534" s="14">
        <v>28.637078081081082</v>
      </c>
      <c r="AD534" s="14">
        <v>36.678291972972971</v>
      </c>
      <c r="AE534" s="14">
        <v>50.648950675675678</v>
      </c>
      <c r="AF534" s="14">
        <v>28.4457127027027</v>
      </c>
      <c r="AG534" s="16">
        <v>83.333330000000004</v>
      </c>
      <c r="AH534" s="14">
        <v>90.104166666666671</v>
      </c>
      <c r="AI534" s="14">
        <v>100</v>
      </c>
      <c r="AJ534" s="14">
        <v>88.392857142857139</v>
      </c>
      <c r="AK534" s="14">
        <v>80</v>
      </c>
      <c r="AL534" s="14">
        <v>90.09856666666667</v>
      </c>
      <c r="AM534" s="14">
        <v>100</v>
      </c>
      <c r="AN534" s="14">
        <v>82.780614285714307</v>
      </c>
      <c r="AO534" s="14">
        <v>47.441666699999999</v>
      </c>
      <c r="AP534" s="14">
        <v>48.527732999999998</v>
      </c>
      <c r="AQ534" s="14">
        <v>62.5</v>
      </c>
      <c r="AR534" s="14">
        <v>45.038265285714282</v>
      </c>
      <c r="AS534" s="14">
        <v>25.875</v>
      </c>
      <c r="AT534" s="14">
        <v>28.266890666666669</v>
      </c>
      <c r="AU534" s="14">
        <v>55</v>
      </c>
      <c r="AV534" s="14">
        <v>26.002551</v>
      </c>
      <c r="AW534" s="14">
        <v>32.483333300000005</v>
      </c>
      <c r="AX534" s="14">
        <v>36.516125333333335</v>
      </c>
      <c r="AY534" s="14">
        <v>54.5</v>
      </c>
      <c r="AZ534" s="14">
        <v>37.996173428571424</v>
      </c>
      <c r="BA534" s="14">
        <v>47.674999999999997</v>
      </c>
      <c r="BB534" s="14">
        <v>53.942585111111114</v>
      </c>
      <c r="BC534" s="14">
        <v>60</v>
      </c>
      <c r="BD534" s="14">
        <v>43.756377571428573</v>
      </c>
      <c r="BE534" s="14">
        <v>23.991666700000003</v>
      </c>
      <c r="BF534" s="14">
        <v>30.981828722222222</v>
      </c>
      <c r="BG534" s="14">
        <v>44.5</v>
      </c>
      <c r="BH534" s="14">
        <v>23.700255142857145</v>
      </c>
    </row>
    <row r="535" spans="1:60" x14ac:dyDescent="0.2">
      <c r="A535">
        <v>534</v>
      </c>
      <c r="B535" t="s">
        <v>507</v>
      </c>
      <c r="C535" s="5">
        <v>1</v>
      </c>
      <c r="D535">
        <v>1</v>
      </c>
      <c r="E535">
        <v>1</v>
      </c>
      <c r="F535">
        <v>1</v>
      </c>
      <c r="G535" s="5">
        <v>0.8</v>
      </c>
      <c r="H535">
        <v>0.42</v>
      </c>
      <c r="I535">
        <v>12.6</v>
      </c>
      <c r="J535">
        <v>59.7</v>
      </c>
      <c r="K535" s="14">
        <v>19</v>
      </c>
      <c r="L535">
        <v>130</v>
      </c>
      <c r="M535">
        <f t="shared" si="32"/>
        <v>1.04</v>
      </c>
      <c r="N535">
        <f t="shared" si="33"/>
        <v>0.54600000000000004</v>
      </c>
      <c r="O535">
        <f t="shared" si="34"/>
        <v>16.38</v>
      </c>
      <c r="P535">
        <f t="shared" si="35"/>
        <v>77.61</v>
      </c>
      <c r="Q535">
        <v>0.44228998373441258</v>
      </c>
      <c r="R535">
        <v>0.40032719788256543</v>
      </c>
      <c r="S535">
        <v>0.15738281838308296</v>
      </c>
      <c r="T535">
        <v>0.29302222222222224</v>
      </c>
      <c r="U535">
        <v>21.431448148148149</v>
      </c>
      <c r="V535">
        <v>42.181602478027344</v>
      </c>
      <c r="W535">
        <v>6.5685185185184694E-2</v>
      </c>
      <c r="X535">
        <v>0.22416451792304803</v>
      </c>
      <c r="Y535">
        <v>15.776527404785156</v>
      </c>
      <c r="Z535" s="14">
        <v>100</v>
      </c>
      <c r="AA535" s="14">
        <v>99.6006142857143</v>
      </c>
      <c r="AB535" s="14">
        <v>68.04267733333333</v>
      </c>
      <c r="AC535" s="14">
        <v>38.788266833333338</v>
      </c>
      <c r="AD535" s="14">
        <v>37.661830690476187</v>
      </c>
      <c r="AE535" s="14">
        <v>73.345513333333329</v>
      </c>
      <c r="AF535" s="14">
        <v>47.953747857142858</v>
      </c>
      <c r="AG535" s="16">
        <v>100</v>
      </c>
      <c r="AH535" s="14">
        <v>100</v>
      </c>
      <c r="AI535" s="14">
        <v>100</v>
      </c>
      <c r="AJ535" s="14">
        <v>100</v>
      </c>
      <c r="AK535" s="14">
        <v>98.461538461538467</v>
      </c>
      <c r="AL535" s="14">
        <v>100.16977894736843</v>
      </c>
      <c r="AM535" s="14">
        <v>100</v>
      </c>
      <c r="AN535" s="14">
        <v>100</v>
      </c>
      <c r="AO535" s="14">
        <v>65.451648384615382</v>
      </c>
      <c r="AP535" s="14">
        <v>65.991749526315786</v>
      </c>
      <c r="AQ535" s="14">
        <v>73.25</v>
      </c>
      <c r="AR535" s="14">
        <v>75.82222225000001</v>
      </c>
      <c r="AS535" s="14">
        <v>45.003296692307686</v>
      </c>
      <c r="AT535" s="14">
        <v>30.996954105263153</v>
      </c>
      <c r="AU535" s="14">
        <v>42.5</v>
      </c>
      <c r="AV535" s="14">
        <v>46.265277750000003</v>
      </c>
      <c r="AW535" s="14">
        <v>35.950549461538465</v>
      </c>
      <c r="AX535" s="14">
        <v>34.972267315789473</v>
      </c>
      <c r="AY535" s="14">
        <v>47.5</v>
      </c>
      <c r="AZ535" s="14">
        <v>44.370833375000004</v>
      </c>
      <c r="BA535" s="14">
        <v>69.740659307692312</v>
      </c>
      <c r="BB535" s="14">
        <v>73.185069578947363</v>
      </c>
      <c r="BC535" s="14">
        <v>82</v>
      </c>
      <c r="BD535" s="14">
        <v>77.420833375000001</v>
      </c>
      <c r="BE535" s="14">
        <v>52.909890076923077</v>
      </c>
      <c r="BF535" s="14">
        <v>46.643623105263167</v>
      </c>
      <c r="BG535" s="14">
        <v>40.5</v>
      </c>
      <c r="BH535" s="14">
        <v>44.875</v>
      </c>
    </row>
    <row r="536" spans="1:60" x14ac:dyDescent="0.2">
      <c r="A536">
        <v>535</v>
      </c>
      <c r="B536" t="s">
        <v>508</v>
      </c>
      <c r="C536" s="5">
        <v>1</v>
      </c>
      <c r="D536">
        <v>2</v>
      </c>
      <c r="E536">
        <v>2</v>
      </c>
      <c r="F536">
        <v>5</v>
      </c>
      <c r="G536" s="5">
        <v>13.5</v>
      </c>
      <c r="H536">
        <v>16</v>
      </c>
      <c r="I536">
        <v>0.5</v>
      </c>
      <c r="J536">
        <v>200</v>
      </c>
      <c r="K536" s="14">
        <v>2</v>
      </c>
      <c r="L536">
        <v>100</v>
      </c>
      <c r="M536">
        <f t="shared" si="32"/>
        <v>13.5</v>
      </c>
      <c r="N536">
        <f t="shared" si="33"/>
        <v>16</v>
      </c>
      <c r="O536">
        <f t="shared" si="34"/>
        <v>0.5</v>
      </c>
      <c r="P536">
        <f t="shared" si="35"/>
        <v>200</v>
      </c>
      <c r="Q536">
        <v>0.52482053937892847</v>
      </c>
      <c r="R536">
        <v>0.29644698236711636</v>
      </c>
      <c r="S536">
        <v>0.17873247825389044</v>
      </c>
      <c r="T536">
        <v>0.29086666666666666</v>
      </c>
      <c r="U536">
        <v>31.28623703703704</v>
      </c>
      <c r="V536">
        <v>30.749454498291016</v>
      </c>
      <c r="W536">
        <v>4.8851851851851293E-2</v>
      </c>
      <c r="X536">
        <v>0.16795273384775827</v>
      </c>
      <c r="Y536">
        <v>14.867729187011719</v>
      </c>
      <c r="Z536" s="14">
        <v>98.374246511627916</v>
      </c>
      <c r="AA536" s="14">
        <v>98.06201627906978</v>
      </c>
      <c r="AB536" s="14">
        <v>35.821610558139533</v>
      </c>
      <c r="AC536" s="14">
        <v>29.331857604651162</v>
      </c>
      <c r="AD536" s="14">
        <v>21.075814209302326</v>
      </c>
      <c r="AE536" s="14">
        <v>42.814444860465123</v>
      </c>
      <c r="AF536" s="14">
        <v>21.697581418604656</v>
      </c>
      <c r="AG536" s="16">
        <v>100</v>
      </c>
      <c r="AH536" s="14">
        <v>99.095118181818179</v>
      </c>
      <c r="AI536" s="14">
        <v>100</v>
      </c>
      <c r="AJ536" s="14">
        <v>91.666666666666671</v>
      </c>
      <c r="AK536" s="14">
        <v>100</v>
      </c>
      <c r="AL536" s="14">
        <v>98.484849999999994</v>
      </c>
      <c r="AM536" s="14">
        <v>100</v>
      </c>
      <c r="AN536" s="14">
        <v>91.666666666666671</v>
      </c>
      <c r="AO536" s="14">
        <v>37.556776538461534</v>
      </c>
      <c r="AP536" s="14">
        <v>44.139244590909094</v>
      </c>
      <c r="AQ536" s="14">
        <v>3.8333335000000002</v>
      </c>
      <c r="AR536" s="14">
        <v>12.226851833333333</v>
      </c>
      <c r="AS536" s="14">
        <v>36.595238153846154</v>
      </c>
      <c r="AT536" s="14">
        <v>30.461040545454544</v>
      </c>
      <c r="AU536" s="14">
        <v>2.1666664999999998</v>
      </c>
      <c r="AV536" s="14">
        <v>18.509259333333333</v>
      </c>
      <c r="AW536" s="14">
        <v>14.681318692307691</v>
      </c>
      <c r="AX536" s="14">
        <v>24.726645500000004</v>
      </c>
      <c r="AY536" s="14">
        <v>22</v>
      </c>
      <c r="AZ536" s="14">
        <v>21.236111166666664</v>
      </c>
      <c r="BA536" s="14">
        <v>53.415750923076921</v>
      </c>
      <c r="BB536" s="14">
        <v>48.71362277272727</v>
      </c>
      <c r="BC536" s="14">
        <v>9.1666664999999998</v>
      </c>
      <c r="BD536" s="14">
        <v>9.4305554999999988</v>
      </c>
      <c r="BE536" s="14">
        <v>27.283882769230768</v>
      </c>
      <c r="BF536" s="14">
        <v>25.313129954545456</v>
      </c>
      <c r="BG536" s="14">
        <v>1.6666665000000001</v>
      </c>
      <c r="BH536" s="14">
        <v>3.0138888333333331</v>
      </c>
    </row>
    <row r="537" spans="1:60" x14ac:dyDescent="0.2">
      <c r="A537">
        <v>536</v>
      </c>
      <c r="B537" t="s">
        <v>509</v>
      </c>
      <c r="C537" s="5">
        <v>1</v>
      </c>
      <c r="D537">
        <v>2</v>
      </c>
      <c r="E537">
        <v>2</v>
      </c>
      <c r="F537">
        <v>5</v>
      </c>
      <c r="G537" s="5">
        <v>20</v>
      </c>
      <c r="H537">
        <v>3</v>
      </c>
      <c r="I537">
        <v>1</v>
      </c>
      <c r="J537">
        <v>111</v>
      </c>
      <c r="K537" s="14">
        <v>9</v>
      </c>
      <c r="L537">
        <v>170</v>
      </c>
      <c r="M537">
        <f t="shared" si="32"/>
        <v>34</v>
      </c>
      <c r="N537">
        <f t="shared" si="33"/>
        <v>5.0999999999999996</v>
      </c>
      <c r="O537">
        <f t="shared" si="34"/>
        <v>1.7</v>
      </c>
      <c r="P537">
        <f t="shared" si="35"/>
        <v>188.7</v>
      </c>
      <c r="Q537">
        <v>0.46899261002750497</v>
      </c>
      <c r="R537">
        <v>0.30384855998102722</v>
      </c>
      <c r="S537">
        <v>0.22715882999145676</v>
      </c>
      <c r="T537">
        <v>0.29899259259259259</v>
      </c>
      <c r="U537">
        <v>22.517533333333347</v>
      </c>
      <c r="V537">
        <v>26.389247894287109</v>
      </c>
      <c r="W537">
        <v>5.6185185185184873E-2</v>
      </c>
      <c r="X537">
        <v>0.18791497373897428</v>
      </c>
      <c r="Y537">
        <v>14.785131454467773</v>
      </c>
      <c r="Z537" s="14">
        <v>91.32856363636364</v>
      </c>
      <c r="AA537" s="14">
        <v>93.655304545454541</v>
      </c>
      <c r="AB537" s="14">
        <v>34.394546295454546</v>
      </c>
      <c r="AC537" s="14">
        <v>19.432199659090909</v>
      </c>
      <c r="AD537" s="14">
        <v>23.845562749999999</v>
      </c>
      <c r="AE537" s="14">
        <v>35.972329568181813</v>
      </c>
      <c r="AF537" s="14">
        <v>16.129000613636361</v>
      </c>
      <c r="AG537" s="16">
        <v>77.916669999999996</v>
      </c>
      <c r="AH537" s="14">
        <v>97.556621052631584</v>
      </c>
      <c r="AI537" s="14">
        <v>80</v>
      </c>
      <c r="AJ537" s="14">
        <v>98.571430000000021</v>
      </c>
      <c r="AK537" s="14">
        <v>95.416670000000011</v>
      </c>
      <c r="AL537" s="14">
        <v>98.245615789473689</v>
      </c>
      <c r="AM537" s="14">
        <v>80</v>
      </c>
      <c r="AN537" s="14">
        <v>89.999999999999986</v>
      </c>
      <c r="AO537" s="14">
        <v>46.475000000000001</v>
      </c>
      <c r="AP537" s="14">
        <v>44.560929263157895</v>
      </c>
      <c r="AQ537" s="14">
        <v>25.8</v>
      </c>
      <c r="AR537" s="14">
        <v>7.2952381000000006</v>
      </c>
      <c r="AS537" s="14">
        <v>20.9375</v>
      </c>
      <c r="AT537" s="14">
        <v>20.91598363157895</v>
      </c>
      <c r="AU537" s="14">
        <v>13.6</v>
      </c>
      <c r="AV537" s="14">
        <v>18.0238096</v>
      </c>
      <c r="AW537" s="14">
        <v>29.737500000000001</v>
      </c>
      <c r="AX537" s="14">
        <v>22.036152842105263</v>
      </c>
      <c r="AY537" s="14">
        <v>27.7</v>
      </c>
      <c r="AZ537" s="14">
        <v>19.464285699999998</v>
      </c>
      <c r="BA537" s="14">
        <v>49.504166699999999</v>
      </c>
      <c r="BB537" s="14">
        <v>45.544003842105262</v>
      </c>
      <c r="BC537" s="14">
        <v>24.1</v>
      </c>
      <c r="BD537" s="14">
        <v>10.1904761</v>
      </c>
      <c r="BE537" s="14">
        <v>26.612500000000001</v>
      </c>
      <c r="BF537" s="14">
        <v>19.574114210526318</v>
      </c>
      <c r="BG537" s="14">
        <v>11.5</v>
      </c>
      <c r="BH537" s="14">
        <v>1.4142857</v>
      </c>
    </row>
    <row r="538" spans="1:60" x14ac:dyDescent="0.2">
      <c r="A538">
        <v>537</v>
      </c>
      <c r="B538" t="s">
        <v>510</v>
      </c>
      <c r="C538" s="5">
        <v>1</v>
      </c>
      <c r="D538">
        <v>2</v>
      </c>
      <c r="E538">
        <v>2</v>
      </c>
      <c r="F538">
        <v>5</v>
      </c>
      <c r="G538" s="5">
        <v>20</v>
      </c>
      <c r="H538">
        <v>3</v>
      </c>
      <c r="I538">
        <v>1</v>
      </c>
      <c r="J538">
        <v>111</v>
      </c>
      <c r="K538" s="14">
        <v>1</v>
      </c>
      <c r="L538">
        <v>200</v>
      </c>
      <c r="M538">
        <f t="shared" si="32"/>
        <v>40</v>
      </c>
      <c r="N538">
        <f t="shared" si="33"/>
        <v>6</v>
      </c>
      <c r="O538">
        <f t="shared" si="34"/>
        <v>2</v>
      </c>
      <c r="P538">
        <f t="shared" si="35"/>
        <v>222</v>
      </c>
      <c r="Q538">
        <v>0.50319742632578979</v>
      </c>
      <c r="R538">
        <v>0.30905833170069286</v>
      </c>
      <c r="S538">
        <v>0.18774424197350001</v>
      </c>
      <c r="T538">
        <v>0.4190888888888889</v>
      </c>
      <c r="U538">
        <v>50.904403703703707</v>
      </c>
      <c r="V538">
        <v>38.477993011474609</v>
      </c>
      <c r="W538">
        <v>8.0518518518516644E-2</v>
      </c>
      <c r="X538">
        <v>0.19212754299449861</v>
      </c>
      <c r="Y538">
        <v>16.723213195800781</v>
      </c>
      <c r="Z538" s="14">
        <v>93.603640000000013</v>
      </c>
      <c r="AA538" s="14">
        <v>93.802168571428581</v>
      </c>
      <c r="AB538" s="14">
        <v>38.787507028571433</v>
      </c>
      <c r="AC538" s="14">
        <v>26.484576314285714</v>
      </c>
      <c r="AD538" s="14">
        <v>29.419495799999996</v>
      </c>
      <c r="AE538" s="14">
        <v>45.352885171428575</v>
      </c>
      <c r="AF538" s="14">
        <v>21.341530142857145</v>
      </c>
      <c r="AG538" s="16">
        <v>97.222222222222229</v>
      </c>
      <c r="AH538" s="14">
        <v>95.062633333333309</v>
      </c>
      <c r="AI538" s="14">
        <v>100</v>
      </c>
      <c r="AJ538" s="14">
        <v>81.666666666666671</v>
      </c>
      <c r="AK538" s="14">
        <v>98.148144444444441</v>
      </c>
      <c r="AL538" s="14">
        <v>94.985699999999994</v>
      </c>
      <c r="AM538" s="14">
        <v>100</v>
      </c>
      <c r="AN538" s="14">
        <v>81.666666666666671</v>
      </c>
      <c r="AO538" s="14">
        <v>57.009259222222227</v>
      </c>
      <c r="AP538" s="14">
        <v>40.730337722222224</v>
      </c>
      <c r="AQ538" s="14">
        <v>29</v>
      </c>
      <c r="AR538" s="14">
        <v>8.8888890000000007</v>
      </c>
      <c r="AS538" s="14">
        <v>41.120370333333341</v>
      </c>
      <c r="AT538" s="14">
        <v>27.165379888888893</v>
      </c>
      <c r="AU538" s="14">
        <v>1</v>
      </c>
      <c r="AV538" s="14">
        <v>10.983333333333333</v>
      </c>
      <c r="AW538" s="14">
        <v>28.342592555555555</v>
      </c>
      <c r="AX538" s="14">
        <v>33.622167777777776</v>
      </c>
      <c r="AY538" s="14">
        <v>14</v>
      </c>
      <c r="AZ538" s="14">
        <v>23.566666666666666</v>
      </c>
      <c r="BA538" s="14">
        <v>59.185185222222216</v>
      </c>
      <c r="BB538" s="14">
        <v>54.010239666666664</v>
      </c>
      <c r="BC538" s="14">
        <v>27</v>
      </c>
      <c r="BD538" s="14">
        <v>4.75</v>
      </c>
      <c r="BE538" s="14">
        <v>43.990740777777773</v>
      </c>
      <c r="BF538" s="14">
        <v>18.907604888888887</v>
      </c>
      <c r="BG538" s="14">
        <v>1</v>
      </c>
      <c r="BH538" s="14">
        <v>1.4500000000000002</v>
      </c>
    </row>
    <row r="539" spans="1:60" x14ac:dyDescent="0.2">
      <c r="A539">
        <v>538</v>
      </c>
      <c r="B539" t="s">
        <v>695</v>
      </c>
      <c r="C539" s="5">
        <v>1</v>
      </c>
      <c r="D539">
        <v>2</v>
      </c>
      <c r="E539">
        <v>2</v>
      </c>
      <c r="F539">
        <v>5</v>
      </c>
      <c r="G539" s="5">
        <v>14</v>
      </c>
      <c r="H539">
        <v>25</v>
      </c>
      <c r="I539">
        <v>2</v>
      </c>
      <c r="J539">
        <v>289</v>
      </c>
      <c r="K539" s="14">
        <v>1</v>
      </c>
      <c r="L539">
        <v>250</v>
      </c>
      <c r="M539">
        <f t="shared" si="32"/>
        <v>35</v>
      </c>
      <c r="N539">
        <f t="shared" si="33"/>
        <v>62.5</v>
      </c>
      <c r="O539">
        <f t="shared" si="34"/>
        <v>5</v>
      </c>
      <c r="P539">
        <f t="shared" si="35"/>
        <v>722.5</v>
      </c>
      <c r="Q539">
        <v>0.60121943894129548</v>
      </c>
      <c r="R539">
        <v>0.27350583456775235</v>
      </c>
      <c r="S539">
        <v>0.12527472649092922</v>
      </c>
      <c r="T539">
        <v>0.3449814814814815</v>
      </c>
      <c r="U539">
        <v>46.407592592592579</v>
      </c>
      <c r="V539">
        <v>35.157005310058594</v>
      </c>
      <c r="W539">
        <v>3.268518518518479E-2</v>
      </c>
      <c r="X539">
        <v>9.4744752804765603E-2</v>
      </c>
      <c r="Y539">
        <v>15.87825870513916</v>
      </c>
      <c r="Z539" s="14">
        <v>94.956659574468105</v>
      </c>
      <c r="AA539" s="14">
        <v>96.020489361702133</v>
      </c>
      <c r="AB539" s="14">
        <v>31.029278063829789</v>
      </c>
      <c r="AC539" s="14">
        <v>15.695379234042555</v>
      </c>
      <c r="AD539" s="14">
        <v>25.354021744680846</v>
      </c>
      <c r="AE539" s="14">
        <v>33.419209085106381</v>
      </c>
      <c r="AF539" s="14">
        <v>13.748587446808507</v>
      </c>
      <c r="AG539" s="16">
        <v>96.969700000000003</v>
      </c>
      <c r="AH539" s="14">
        <v>90.740740909090903</v>
      </c>
      <c r="AI539" s="14">
        <v>100</v>
      </c>
      <c r="AJ539" s="14">
        <v>100</v>
      </c>
      <c r="AK539" s="14">
        <v>96.969700000000003</v>
      </c>
      <c r="AL539" s="14">
        <v>93.013468181818169</v>
      </c>
      <c r="AM539" s="14">
        <v>100</v>
      </c>
      <c r="AN539" s="14">
        <v>100</v>
      </c>
      <c r="AO539" s="14">
        <v>42.878787909090903</v>
      </c>
      <c r="AP539" s="14">
        <v>35.306554590909087</v>
      </c>
      <c r="AQ539" s="14">
        <v>31.444444333333333</v>
      </c>
      <c r="AR539" s="14">
        <v>10.511988000000001</v>
      </c>
      <c r="AS539" s="14">
        <v>27.143939363636363</v>
      </c>
      <c r="AT539" s="14">
        <v>14.396380454545458</v>
      </c>
      <c r="AU539" s="14">
        <v>11</v>
      </c>
      <c r="AV539" s="14">
        <v>8.1253746363636363</v>
      </c>
      <c r="AW539" s="14">
        <v>24</v>
      </c>
      <c r="AX539" s="14">
        <v>28.81367845454545</v>
      </c>
      <c r="AY539" s="14">
        <v>10.555555666666667</v>
      </c>
      <c r="AZ539" s="14">
        <v>23.824675363636359</v>
      </c>
      <c r="BA539" s="14">
        <v>49.727272727272727</v>
      </c>
      <c r="BB539" s="14">
        <v>37.319825454545452</v>
      </c>
      <c r="BC539" s="14">
        <v>36.55555566666667</v>
      </c>
      <c r="BD539" s="14">
        <v>8.454545454545455</v>
      </c>
      <c r="BE539" s="14">
        <v>23.568181818181817</v>
      </c>
      <c r="BF539" s="14">
        <v>16.237741500000002</v>
      </c>
      <c r="BG539" s="14">
        <v>3.3333333333333335</v>
      </c>
      <c r="BH539" s="14">
        <v>1.7912088181818182</v>
      </c>
    </row>
    <row r="540" spans="1:60" x14ac:dyDescent="0.2">
      <c r="A540">
        <v>539</v>
      </c>
      <c r="B540" t="s">
        <v>511</v>
      </c>
      <c r="C540" s="5">
        <v>1</v>
      </c>
      <c r="D540">
        <v>1</v>
      </c>
      <c r="F540">
        <v>6</v>
      </c>
      <c r="G540" s="5">
        <v>21.7</v>
      </c>
      <c r="H540">
        <v>50</v>
      </c>
      <c r="I540">
        <v>9.4</v>
      </c>
      <c r="J540">
        <v>598</v>
      </c>
      <c r="K540" s="14">
        <v>26</v>
      </c>
      <c r="L540">
        <v>80</v>
      </c>
      <c r="M540">
        <f t="shared" si="32"/>
        <v>17.36</v>
      </c>
      <c r="N540">
        <f t="shared" si="33"/>
        <v>40</v>
      </c>
      <c r="O540">
        <f t="shared" si="34"/>
        <v>7.52</v>
      </c>
      <c r="P540">
        <f t="shared" si="35"/>
        <v>478.4</v>
      </c>
      <c r="Q540">
        <v>0.53929342325171425</v>
      </c>
      <c r="R540">
        <v>0.33371007137522996</v>
      </c>
      <c r="S540">
        <v>0.1269965053730068</v>
      </c>
      <c r="T540">
        <v>0.32104074074074074</v>
      </c>
      <c r="U540">
        <v>36.871329629629628</v>
      </c>
      <c r="V540">
        <v>50.771156311035156</v>
      </c>
      <c r="W540">
        <v>9.3018518518514851E-2</v>
      </c>
      <c r="X540">
        <v>0.28974054291019957</v>
      </c>
      <c r="Y540">
        <v>16.9639892578125</v>
      </c>
      <c r="Z540" s="14">
        <v>96.667660465116285</v>
      </c>
      <c r="AA540" s="14">
        <v>98.92026744186046</v>
      </c>
      <c r="AB540" s="14">
        <v>58.515780720930231</v>
      </c>
      <c r="AC540" s="14">
        <v>30.188482813953495</v>
      </c>
      <c r="AD540" s="14">
        <v>24.044444418604652</v>
      </c>
      <c r="AE540" s="14">
        <v>57.997667325581396</v>
      </c>
      <c r="AF540" s="14">
        <v>37.219927837209305</v>
      </c>
      <c r="AG540" s="16">
        <v>91.66666923076923</v>
      </c>
      <c r="AH540" s="14">
        <v>98.057927777777778</v>
      </c>
      <c r="AI540" s="14">
        <v>100</v>
      </c>
      <c r="AJ540" s="14">
        <v>100</v>
      </c>
      <c r="AK540" s="14">
        <v>96.794876923076927</v>
      </c>
      <c r="AL540" s="14">
        <v>99.735449999999986</v>
      </c>
      <c r="AM540" s="14">
        <v>100</v>
      </c>
      <c r="AN540" s="14">
        <v>100</v>
      </c>
      <c r="AO540" s="14">
        <v>50.091025692307696</v>
      </c>
      <c r="AP540" s="14">
        <v>57.518253944444446</v>
      </c>
      <c r="AQ540" s="14">
        <v>65.166666500000005</v>
      </c>
      <c r="AR540" s="14">
        <v>69.933333300000001</v>
      </c>
      <c r="AS540" s="14">
        <v>28.207692307692305</v>
      </c>
      <c r="AT540" s="14">
        <v>27.117548444444438</v>
      </c>
      <c r="AU540" s="14">
        <v>31</v>
      </c>
      <c r="AV540" s="14">
        <v>38.128888900000007</v>
      </c>
      <c r="AW540" s="14">
        <v>20.871794846153851</v>
      </c>
      <c r="AX540" s="14">
        <v>26.993827111111113</v>
      </c>
      <c r="AY540" s="14">
        <v>15.8333335</v>
      </c>
      <c r="AZ540" s="14">
        <v>24.502222199999999</v>
      </c>
      <c r="BA540" s="14">
        <v>44.30641030769231</v>
      </c>
      <c r="BB540" s="14">
        <v>61.790415111111116</v>
      </c>
      <c r="BC540" s="14">
        <v>51</v>
      </c>
      <c r="BD540" s="14">
        <v>70.368888900000002</v>
      </c>
      <c r="BE540" s="14">
        <v>27.291025615384612</v>
      </c>
      <c r="BF540" s="14">
        <v>36.839272111111114</v>
      </c>
      <c r="BG540" s="14">
        <v>43.666666499999998</v>
      </c>
      <c r="BH540" s="14">
        <v>49.523333300000004</v>
      </c>
    </row>
    <row r="541" spans="1:60" x14ac:dyDescent="0.2">
      <c r="A541">
        <v>540</v>
      </c>
      <c r="B541" t="s">
        <v>510</v>
      </c>
      <c r="C541" s="5">
        <v>1</v>
      </c>
      <c r="D541">
        <v>2</v>
      </c>
      <c r="E541">
        <v>2</v>
      </c>
      <c r="F541">
        <v>5</v>
      </c>
      <c r="G541" s="5">
        <v>20</v>
      </c>
      <c r="H541">
        <v>3</v>
      </c>
      <c r="I541">
        <v>1</v>
      </c>
      <c r="J541">
        <v>111</v>
      </c>
      <c r="K541" s="14">
        <v>2</v>
      </c>
      <c r="L541">
        <v>300</v>
      </c>
      <c r="M541">
        <f t="shared" si="32"/>
        <v>60</v>
      </c>
      <c r="N541">
        <f t="shared" si="33"/>
        <v>9</v>
      </c>
      <c r="O541">
        <f t="shared" si="34"/>
        <v>3</v>
      </c>
      <c r="P541">
        <f t="shared" si="35"/>
        <v>333</v>
      </c>
      <c r="Q541">
        <v>0.55984025829235906</v>
      </c>
      <c r="R541">
        <v>0.21913647556340748</v>
      </c>
      <c r="S541">
        <v>0.22102326614424839</v>
      </c>
      <c r="T541">
        <v>0.51665185185185181</v>
      </c>
      <c r="U541">
        <v>69.509129629629626</v>
      </c>
      <c r="V541">
        <v>50.403484344482422</v>
      </c>
      <c r="W541">
        <v>9.4018518518516087E-2</v>
      </c>
      <c r="X541">
        <v>0.18197654413029293</v>
      </c>
      <c r="Y541">
        <v>18.060924530029297</v>
      </c>
      <c r="Z541" s="14">
        <v>89.397959999999998</v>
      </c>
      <c r="AA541" s="14">
        <v>94.425168571428571</v>
      </c>
      <c r="AB541" s="14">
        <v>36.674275028571429</v>
      </c>
      <c r="AC541" s="14">
        <v>23.967903657142855</v>
      </c>
      <c r="AD541" s="14">
        <v>27.789100771428572</v>
      </c>
      <c r="AE541" s="14">
        <v>38.72536817142857</v>
      </c>
      <c r="AF541" s="14">
        <v>18.284150228571427</v>
      </c>
      <c r="AG541" s="16">
        <v>84.583330000000004</v>
      </c>
      <c r="AH541" s="14">
        <v>88.081235294117647</v>
      </c>
      <c r="AI541" s="14">
        <v>200</v>
      </c>
      <c r="AJ541" s="14">
        <v>98.214287500000012</v>
      </c>
      <c r="AK541" s="14">
        <v>85.083330000000018</v>
      </c>
      <c r="AL541" s="14">
        <v>97.296917647058805</v>
      </c>
      <c r="AM541" s="14">
        <v>200</v>
      </c>
      <c r="AN541" s="14">
        <v>100</v>
      </c>
      <c r="AO541" s="14">
        <v>43.936666700000004</v>
      </c>
      <c r="AP541" s="14">
        <v>47.350771588235297</v>
      </c>
      <c r="AQ541" s="14"/>
      <c r="AR541" s="14">
        <v>4.9087302499999996</v>
      </c>
      <c r="AS541" s="14">
        <v>33.050833300000001</v>
      </c>
      <c r="AT541" s="14">
        <v>23.852196588235291</v>
      </c>
      <c r="AU541" s="14"/>
      <c r="AV541" s="14">
        <v>12.860119124999999</v>
      </c>
      <c r="AW541" s="14">
        <v>27.174166700000001</v>
      </c>
      <c r="AX541" s="14">
        <v>28.008162588235294</v>
      </c>
      <c r="AY541" s="14"/>
      <c r="AZ541" s="14">
        <v>28.092261999999998</v>
      </c>
      <c r="BA541" s="14">
        <v>49.986666700000001</v>
      </c>
      <c r="BB541" s="14">
        <v>48.275757999999996</v>
      </c>
      <c r="BC541" s="14"/>
      <c r="BD541" s="14">
        <v>4.3541666249999995</v>
      </c>
      <c r="BE541" s="14">
        <v>33.9925</v>
      </c>
      <c r="BF541" s="14">
        <v>16.891481117647057</v>
      </c>
      <c r="BG541" s="14"/>
      <c r="BH541" s="14">
        <v>1.608134875</v>
      </c>
    </row>
    <row r="542" spans="1:60" x14ac:dyDescent="0.2">
      <c r="A542">
        <v>541</v>
      </c>
      <c r="B542" t="s">
        <v>512</v>
      </c>
      <c r="C542" s="5">
        <v>1</v>
      </c>
      <c r="D542">
        <v>1</v>
      </c>
      <c r="E542">
        <v>2</v>
      </c>
      <c r="F542">
        <v>5</v>
      </c>
      <c r="G542" s="5">
        <v>21</v>
      </c>
      <c r="H542">
        <v>2</v>
      </c>
      <c r="I542">
        <v>0</v>
      </c>
      <c r="J542">
        <v>109</v>
      </c>
      <c r="K542" s="14">
        <v>4</v>
      </c>
      <c r="L542">
        <v>520</v>
      </c>
      <c r="M542">
        <f t="shared" si="32"/>
        <v>109.2</v>
      </c>
      <c r="N542">
        <f t="shared" si="33"/>
        <v>10.4</v>
      </c>
      <c r="O542">
        <f t="shared" si="34"/>
        <v>0</v>
      </c>
      <c r="P542">
        <f t="shared" si="35"/>
        <v>566.79999999999995</v>
      </c>
      <c r="Q542">
        <v>0.40182406044546026</v>
      </c>
      <c r="R542">
        <v>0.3300648619462645</v>
      </c>
      <c r="S542">
        <v>0.26811107760829489</v>
      </c>
      <c r="T542">
        <v>0.35270740740740741</v>
      </c>
      <c r="U542">
        <v>29.332092592592602</v>
      </c>
      <c r="V542">
        <v>56.079994201660156</v>
      </c>
      <c r="W542">
        <v>0.11692592592592262</v>
      </c>
      <c r="X542">
        <v>0.33150969747245229</v>
      </c>
      <c r="Y542">
        <v>16.186513900756836</v>
      </c>
      <c r="Z542" s="14">
        <v>69.137642857142851</v>
      </c>
      <c r="AA542" s="14">
        <v>85.075285714285684</v>
      </c>
      <c r="AB542" s="14">
        <v>42.485814085714274</v>
      </c>
      <c r="AC542" s="14">
        <v>25.942489800000001</v>
      </c>
      <c r="AD542" s="14">
        <v>42.356036285714289</v>
      </c>
      <c r="AE542" s="14">
        <v>36.596077085714292</v>
      </c>
      <c r="AF542" s="14">
        <v>20.324705199999997</v>
      </c>
      <c r="AG542" s="16">
        <v>63.227511111111113</v>
      </c>
      <c r="AH542" s="14">
        <v>77.643329411764711</v>
      </c>
      <c r="AI542" s="14">
        <v>37.5</v>
      </c>
      <c r="AJ542" s="14">
        <v>65.119042857142873</v>
      </c>
      <c r="AK542" s="14">
        <v>85.185188888888888</v>
      </c>
      <c r="AL542" s="14">
        <v>90.743235294117653</v>
      </c>
      <c r="AM542" s="14">
        <v>37.5</v>
      </c>
      <c r="AN542" s="14">
        <v>84.761900000000011</v>
      </c>
      <c r="AO542" s="14">
        <v>53.619047666666667</v>
      </c>
      <c r="AP542" s="14">
        <v>46.452866529411772</v>
      </c>
      <c r="AQ542" s="14">
        <v>22</v>
      </c>
      <c r="AR542" s="14">
        <v>24.390476142857146</v>
      </c>
      <c r="AS542" s="14">
        <v>31.412698444444445</v>
      </c>
      <c r="AT542" s="14">
        <v>26.802324941176469</v>
      </c>
      <c r="AU542" s="14">
        <v>21.125</v>
      </c>
      <c r="AV542" s="14">
        <v>18.197619</v>
      </c>
      <c r="AW542" s="14">
        <v>44.637566111111113</v>
      </c>
      <c r="AX542" s="14">
        <v>42.084696588235303</v>
      </c>
      <c r="AY542" s="14">
        <v>30</v>
      </c>
      <c r="AZ542" s="14">
        <v>43.611904714285707</v>
      </c>
      <c r="BA542" s="14">
        <v>46.219576666666661</v>
      </c>
      <c r="BB542" s="14">
        <v>45.927637705882354</v>
      </c>
      <c r="BC542" s="14">
        <v>13.625</v>
      </c>
      <c r="BD542" s="14">
        <v>8.1238095714285716</v>
      </c>
      <c r="BE542" s="14">
        <v>32.235449777777781</v>
      </c>
      <c r="BF542" s="14">
        <v>23.018860823529408</v>
      </c>
      <c r="BG542" s="14">
        <v>10</v>
      </c>
      <c r="BH542" s="14">
        <v>1.4178571428571429</v>
      </c>
    </row>
    <row r="543" spans="1:60" x14ac:dyDescent="0.2">
      <c r="A543">
        <v>542</v>
      </c>
      <c r="B543" t="s">
        <v>212</v>
      </c>
      <c r="C543" s="5">
        <v>1</v>
      </c>
      <c r="D543">
        <v>1</v>
      </c>
      <c r="E543">
        <v>1</v>
      </c>
      <c r="F543">
        <v>2</v>
      </c>
      <c r="G543" s="5">
        <v>1.9</v>
      </c>
      <c r="H543">
        <v>23.5</v>
      </c>
      <c r="I543">
        <v>0.4</v>
      </c>
      <c r="J543">
        <v>217</v>
      </c>
      <c r="K543" s="14">
        <v>1</v>
      </c>
      <c r="L543">
        <v>250</v>
      </c>
      <c r="M543">
        <f t="shared" si="32"/>
        <v>4.75</v>
      </c>
      <c r="N543">
        <f t="shared" si="33"/>
        <v>58.75</v>
      </c>
      <c r="O543">
        <f t="shared" si="34"/>
        <v>1</v>
      </c>
      <c r="P543">
        <f t="shared" si="35"/>
        <v>542.5</v>
      </c>
      <c r="Q543">
        <v>0.37014126910900386</v>
      </c>
      <c r="R543">
        <v>0.34812654602651133</v>
      </c>
      <c r="S543">
        <v>0.28173218486448748</v>
      </c>
      <c r="T543">
        <v>0.34022592592592593</v>
      </c>
      <c r="U543">
        <v>36.892470370370376</v>
      </c>
      <c r="V543">
        <v>65.372314453125</v>
      </c>
      <c r="W543">
        <v>7.1425925925925116E-2</v>
      </c>
      <c r="X543">
        <v>0.20993675226700975</v>
      </c>
      <c r="Y543">
        <v>16.494251251220703</v>
      </c>
      <c r="Z543" s="14">
        <v>95.981087234042548</v>
      </c>
      <c r="AA543" s="14">
        <v>93.037823404255306</v>
      </c>
      <c r="AB543" s="14">
        <v>55.686761212765965</v>
      </c>
      <c r="AC543" s="14">
        <v>30.137352191489367</v>
      </c>
      <c r="AD543" s="14">
        <v>31.508156000000003</v>
      </c>
      <c r="AE543" s="14">
        <v>53.463947999999995</v>
      </c>
      <c r="AF543" s="14">
        <v>33.068676106382981</v>
      </c>
      <c r="AG543" s="16">
        <v>97.435900000000004</v>
      </c>
      <c r="AH543" s="14">
        <v>92.929290909090923</v>
      </c>
      <c r="AI543" s="14">
        <v>100</v>
      </c>
      <c r="AJ543" s="14">
        <v>100</v>
      </c>
      <c r="AK543" s="14">
        <v>77.948715384615383</v>
      </c>
      <c r="AL543" s="14">
        <v>98.156563636363629</v>
      </c>
      <c r="AM543" s="14">
        <v>100</v>
      </c>
      <c r="AN543" s="14">
        <v>100</v>
      </c>
      <c r="AO543" s="14">
        <v>54.607692230769231</v>
      </c>
      <c r="AP543" s="14">
        <v>53.155050499999994</v>
      </c>
      <c r="AQ543" s="14">
        <v>54</v>
      </c>
      <c r="AR543" s="14">
        <v>62.996666700000006</v>
      </c>
      <c r="AS543" s="14">
        <v>28.047435846153842</v>
      </c>
      <c r="AT543" s="14">
        <v>29.543434272727271</v>
      </c>
      <c r="AU543" s="14">
        <v>27.75</v>
      </c>
      <c r="AV543" s="14">
        <v>34.638333299999999</v>
      </c>
      <c r="AW543" s="14">
        <v>24.594871769230771</v>
      </c>
      <c r="AX543" s="14">
        <v>33.105302999999999</v>
      </c>
      <c r="AY543" s="14">
        <v>45.75</v>
      </c>
      <c r="AZ543" s="14">
        <v>34.133333300000004</v>
      </c>
      <c r="BA543" s="14">
        <v>54.64743592307692</v>
      </c>
      <c r="BB543" s="14">
        <v>51.276010090909104</v>
      </c>
      <c r="BC543" s="14">
        <v>41</v>
      </c>
      <c r="BD543" s="14">
        <v>59.231666700000005</v>
      </c>
      <c r="BE543" s="14">
        <v>38.102564076923073</v>
      </c>
      <c r="BF543" s="14">
        <v>32.723232318181822</v>
      </c>
      <c r="BG543" s="14">
        <v>14.75</v>
      </c>
      <c r="BH543" s="14">
        <v>30.948333300000002</v>
      </c>
    </row>
    <row r="544" spans="1:60" x14ac:dyDescent="0.2">
      <c r="A544">
        <v>543</v>
      </c>
      <c r="B544" t="s">
        <v>513</v>
      </c>
      <c r="C544" s="5">
        <v>1</v>
      </c>
      <c r="D544">
        <v>1</v>
      </c>
      <c r="E544">
        <v>1</v>
      </c>
      <c r="F544">
        <v>1</v>
      </c>
      <c r="G544" s="5">
        <v>0.7</v>
      </c>
      <c r="H544">
        <v>0.3</v>
      </c>
      <c r="I544">
        <v>15.6</v>
      </c>
      <c r="J544">
        <v>71</v>
      </c>
      <c r="K544" s="14">
        <v>120</v>
      </c>
      <c r="L544">
        <v>500</v>
      </c>
      <c r="M544">
        <f t="shared" si="32"/>
        <v>3.5</v>
      </c>
      <c r="N544">
        <f t="shared" si="33"/>
        <v>1.5</v>
      </c>
      <c r="O544">
        <f t="shared" si="34"/>
        <v>78</v>
      </c>
      <c r="P544">
        <f t="shared" si="35"/>
        <v>355</v>
      </c>
      <c r="Q544">
        <v>0.39807871753647323</v>
      </c>
      <c r="R544">
        <v>0.44462415169042169</v>
      </c>
      <c r="S544">
        <v>0.1572971307732012</v>
      </c>
      <c r="T544">
        <v>0.32698518518518521</v>
      </c>
      <c r="U544">
        <v>27.786770370370363</v>
      </c>
      <c r="V544">
        <v>23.615734100341797</v>
      </c>
      <c r="W544">
        <v>9.3925925925922304E-2</v>
      </c>
      <c r="X544">
        <v>0.2872482613324765</v>
      </c>
      <c r="Y544">
        <v>14.96634578704834</v>
      </c>
      <c r="Z544" s="14">
        <v>100</v>
      </c>
      <c r="AA544" s="14">
        <v>100</v>
      </c>
      <c r="AB544" s="14">
        <v>67.027192314285699</v>
      </c>
      <c r="AC544" s="14">
        <v>43.188888999999996</v>
      </c>
      <c r="AD544" s="14">
        <v>23.729559685714289</v>
      </c>
      <c r="AE544" s="14">
        <v>75.017045800000005</v>
      </c>
      <c r="AF544" s="14">
        <v>55.317088171428573</v>
      </c>
      <c r="AG544" s="16">
        <v>100</v>
      </c>
      <c r="AH544" s="14">
        <v>100</v>
      </c>
      <c r="AI544" s="14">
        <v>100</v>
      </c>
      <c r="AJ544" s="14">
        <v>100</v>
      </c>
      <c r="AK544" s="14">
        <v>100</v>
      </c>
      <c r="AL544" s="14">
        <v>100</v>
      </c>
      <c r="AM544" s="14">
        <v>100</v>
      </c>
      <c r="AN544" s="14">
        <v>100</v>
      </c>
      <c r="AO544" s="14">
        <v>62.694805142857142</v>
      </c>
      <c r="AP544" s="14">
        <v>70.137535</v>
      </c>
      <c r="AQ544" s="14">
        <v>59</v>
      </c>
      <c r="AR544" s="14">
        <v>67.21875</v>
      </c>
      <c r="AS544" s="14">
        <v>35.628942571428574</v>
      </c>
      <c r="AT544" s="14">
        <v>48.034324529411769</v>
      </c>
      <c r="AU544" s="14">
        <v>30</v>
      </c>
      <c r="AV544" s="14">
        <v>44.453125</v>
      </c>
      <c r="AW544" s="14">
        <v>15.890538000000001</v>
      </c>
      <c r="AX544" s="14">
        <v>25.005440588235299</v>
      </c>
      <c r="AY544" s="14">
        <v>35.666666666666664</v>
      </c>
      <c r="AZ544" s="14">
        <v>23.401041625000001</v>
      </c>
      <c r="BA544" s="14">
        <v>74.694805142857149</v>
      </c>
      <c r="BB544" s="14">
        <v>74.763703941176459</v>
      </c>
      <c r="BC544" s="14">
        <v>67.333333333333329</v>
      </c>
      <c r="BD544" s="14">
        <v>78.71875</v>
      </c>
      <c r="BE544" s="14">
        <v>64.427643857142854</v>
      </c>
      <c r="BF544" s="14">
        <v>57.256151705882353</v>
      </c>
      <c r="BG544" s="14">
        <v>13.333333333333334</v>
      </c>
      <c r="BH544" s="14">
        <v>58.96875</v>
      </c>
    </row>
    <row r="545" spans="1:60" x14ac:dyDescent="0.2">
      <c r="A545">
        <v>544</v>
      </c>
      <c r="B545" t="s">
        <v>510</v>
      </c>
      <c r="C545" s="5">
        <v>1</v>
      </c>
      <c r="D545">
        <v>2</v>
      </c>
      <c r="E545">
        <v>2</v>
      </c>
      <c r="F545">
        <v>5</v>
      </c>
      <c r="G545" s="5">
        <v>19.600000000000001</v>
      </c>
      <c r="H545">
        <v>6</v>
      </c>
      <c r="I545">
        <v>0.1</v>
      </c>
      <c r="J545">
        <v>174</v>
      </c>
      <c r="K545" s="14">
        <v>1</v>
      </c>
      <c r="L545">
        <v>150</v>
      </c>
      <c r="M545">
        <f t="shared" si="32"/>
        <v>29.4</v>
      </c>
      <c r="N545">
        <f t="shared" si="33"/>
        <v>9</v>
      </c>
      <c r="O545">
        <f t="shared" si="34"/>
        <v>0.15</v>
      </c>
      <c r="P545">
        <f t="shared" si="35"/>
        <v>261</v>
      </c>
      <c r="Q545">
        <v>0.59925921251307368</v>
      </c>
      <c r="R545">
        <v>0.22498172293755578</v>
      </c>
      <c r="S545">
        <v>0.17575906454933429</v>
      </c>
      <c r="T545">
        <v>0.28917777777777776</v>
      </c>
      <c r="U545">
        <v>33.375488888888896</v>
      </c>
      <c r="V545">
        <v>40.33294677734375</v>
      </c>
      <c r="W545">
        <v>4.3796296296295729E-2</v>
      </c>
      <c r="X545">
        <v>0.15145111298957256</v>
      </c>
      <c r="Y545">
        <v>15.227483749389648</v>
      </c>
      <c r="Z545" s="14">
        <v>96.47164736842106</v>
      </c>
      <c r="AA545" s="14">
        <v>96.992481578947377</v>
      </c>
      <c r="AB545" s="14">
        <v>39.244964263157897</v>
      </c>
      <c r="AC545" s="14">
        <v>27.940308736842105</v>
      </c>
      <c r="AD545" s="14">
        <v>28.205416026315788</v>
      </c>
      <c r="AE545" s="14">
        <v>37.060098500000002</v>
      </c>
      <c r="AF545" s="14">
        <v>27.536795921052633</v>
      </c>
      <c r="AG545" s="16">
        <v>98.48484545454545</v>
      </c>
      <c r="AH545" s="14">
        <v>99.032738888888886</v>
      </c>
      <c r="AI545" s="14">
        <v>50</v>
      </c>
      <c r="AJ545" s="14">
        <v>100</v>
      </c>
      <c r="AK545" s="14">
        <v>100</v>
      </c>
      <c r="AL545" s="14">
        <v>99.20635</v>
      </c>
      <c r="AM545" s="14">
        <v>50</v>
      </c>
      <c r="AN545" s="14">
        <v>100</v>
      </c>
      <c r="AO545" s="14">
        <v>47.084848545454548</v>
      </c>
      <c r="AP545" s="14">
        <v>49.127331944444443</v>
      </c>
      <c r="AQ545" s="14">
        <v>6</v>
      </c>
      <c r="AR545" s="14">
        <v>11.011904714285714</v>
      </c>
      <c r="AS545" s="14">
        <v>38.106060636363637</v>
      </c>
      <c r="AT545" s="14">
        <v>25.526762888888886</v>
      </c>
      <c r="AU545" s="14">
        <v>1</v>
      </c>
      <c r="AV545" s="14">
        <v>25.869047571428574</v>
      </c>
      <c r="AW545" s="14">
        <v>18.33636363636364</v>
      </c>
      <c r="AX545" s="14">
        <v>27.441063444444445</v>
      </c>
      <c r="AY545" s="14">
        <v>71.5</v>
      </c>
      <c r="AZ545" s="14">
        <v>33.309523857142857</v>
      </c>
      <c r="BA545" s="14">
        <v>52.7</v>
      </c>
      <c r="BB545" s="14">
        <v>43.398170888888892</v>
      </c>
      <c r="BC545" s="14">
        <v>1</v>
      </c>
      <c r="BD545" s="14">
        <v>6.4880952857142855</v>
      </c>
      <c r="BE545" s="14">
        <v>47.93939390909091</v>
      </c>
      <c r="BF545" s="14">
        <v>27.346198833333332</v>
      </c>
      <c r="BG545" s="14">
        <v>1</v>
      </c>
      <c r="BH545" s="14">
        <v>3.5476190000000001</v>
      </c>
    </row>
    <row r="546" spans="1:60" x14ac:dyDescent="0.2">
      <c r="A546">
        <v>545</v>
      </c>
      <c r="B546" t="s">
        <v>514</v>
      </c>
      <c r="C546" s="5">
        <v>1</v>
      </c>
      <c r="D546">
        <v>2</v>
      </c>
      <c r="E546">
        <v>2</v>
      </c>
      <c r="F546">
        <v>4</v>
      </c>
      <c r="G546" s="5">
        <v>18.899999999999999</v>
      </c>
      <c r="H546">
        <v>1.51</v>
      </c>
      <c r="I546">
        <v>0.78</v>
      </c>
      <c r="J546">
        <v>93</v>
      </c>
      <c r="K546" s="14">
        <v>1</v>
      </c>
      <c r="L546">
        <v>5</v>
      </c>
      <c r="M546">
        <f t="shared" si="32"/>
        <v>0.94499999999999995</v>
      </c>
      <c r="N546">
        <f t="shared" si="33"/>
        <v>7.5499999999999998E-2</v>
      </c>
      <c r="O546">
        <f t="shared" si="34"/>
        <v>3.9000000000000007E-2</v>
      </c>
      <c r="P546">
        <f t="shared" si="35"/>
        <v>4.6500000000000004</v>
      </c>
      <c r="Q546">
        <v>0.48543248991932697</v>
      </c>
      <c r="R546">
        <v>0.31611636354144929</v>
      </c>
      <c r="S546">
        <v>0.19845114653924109</v>
      </c>
      <c r="T546">
        <v>0.34185185185185185</v>
      </c>
      <c r="U546">
        <v>22.470614814814809</v>
      </c>
      <c r="V546">
        <v>29.745172500610352</v>
      </c>
      <c r="W546">
        <v>5.8499999999999934E-2</v>
      </c>
      <c r="X546">
        <v>0.17112676056338008</v>
      </c>
      <c r="Y546">
        <v>14.868584632873535</v>
      </c>
      <c r="Z546" s="14">
        <v>96.778845000000004</v>
      </c>
      <c r="AA546" s="14">
        <v>98.653845000000004</v>
      </c>
      <c r="AB546" s="14">
        <v>50.510998725</v>
      </c>
      <c r="AC546" s="14">
        <v>35.395999074999999</v>
      </c>
      <c r="AD546" s="14">
        <v>28.386564700000001</v>
      </c>
      <c r="AE546" s="14">
        <v>53.561315450000009</v>
      </c>
      <c r="AF546" s="14">
        <v>33.351155400000003</v>
      </c>
      <c r="AG546" s="16">
        <v>95.454545454545453</v>
      </c>
      <c r="AH546" s="14">
        <v>97.307690000000008</v>
      </c>
      <c r="AI546" s="14">
        <v>100</v>
      </c>
      <c r="AJ546" s="14">
        <v>96.428571428571416</v>
      </c>
      <c r="AK546" s="14">
        <v>95.454545454545453</v>
      </c>
      <c r="AL546" s="14">
        <v>99.807690000000008</v>
      </c>
      <c r="AM546" s="14">
        <v>100</v>
      </c>
      <c r="AN546" s="14">
        <v>100</v>
      </c>
      <c r="AO546" s="14">
        <v>62.756198363636365</v>
      </c>
      <c r="AP546" s="14">
        <v>55.821793449999994</v>
      </c>
      <c r="AQ546" s="14">
        <v>35.5</v>
      </c>
      <c r="AR546" s="14">
        <v>20.383699714285715</v>
      </c>
      <c r="AS546" s="14">
        <v>51.766115727272727</v>
      </c>
      <c r="AT546" s="14">
        <v>34.911125949999999</v>
      </c>
      <c r="AU546" s="14">
        <v>14.5</v>
      </c>
      <c r="AV546" s="14">
        <v>17.027167285714285</v>
      </c>
      <c r="AW546" s="14">
        <v>21.545454545454547</v>
      </c>
      <c r="AX546" s="14">
        <v>28.424625099999997</v>
      </c>
      <c r="AY546" s="14">
        <v>41</v>
      </c>
      <c r="AZ546" s="14">
        <v>35.424298</v>
      </c>
      <c r="BA546" s="14">
        <v>67.366115727272728</v>
      </c>
      <c r="BB546" s="14">
        <v>57.647976649999997</v>
      </c>
      <c r="BC546" s="14">
        <v>38</v>
      </c>
      <c r="BD546" s="14">
        <v>24.637973142857142</v>
      </c>
      <c r="BE546" s="14">
        <v>39.760330545454543</v>
      </c>
      <c r="BF546" s="14">
        <v>39.681564900000005</v>
      </c>
      <c r="BG546" s="14">
        <v>32.5</v>
      </c>
      <c r="BH546" s="14">
        <v>5.4358974285714288</v>
      </c>
    </row>
    <row r="547" spans="1:60" x14ac:dyDescent="0.2">
      <c r="A547">
        <v>546</v>
      </c>
      <c r="B547" t="s">
        <v>515</v>
      </c>
      <c r="C547" s="5">
        <v>1</v>
      </c>
      <c r="D547">
        <v>2</v>
      </c>
      <c r="E547">
        <v>2</v>
      </c>
      <c r="F547">
        <v>5</v>
      </c>
      <c r="G547" s="5">
        <v>27.9</v>
      </c>
      <c r="H547">
        <v>13.4</v>
      </c>
      <c r="I547">
        <v>0</v>
      </c>
      <c r="J547">
        <v>233</v>
      </c>
      <c r="K547" s="14">
        <v>1</v>
      </c>
      <c r="L547">
        <v>500</v>
      </c>
      <c r="M547">
        <f t="shared" si="32"/>
        <v>139.5</v>
      </c>
      <c r="N547">
        <f t="shared" si="33"/>
        <v>67</v>
      </c>
      <c r="O547">
        <f t="shared" si="34"/>
        <v>0</v>
      </c>
      <c r="P547">
        <f t="shared" si="35"/>
        <v>1165</v>
      </c>
      <c r="Q547">
        <v>0.55863634170608767</v>
      </c>
      <c r="R547">
        <v>0.29818211790352789</v>
      </c>
      <c r="S547">
        <v>0.14318154039036329</v>
      </c>
      <c r="T547">
        <v>0.46949999999999997</v>
      </c>
      <c r="U547">
        <v>50.894803703703701</v>
      </c>
      <c r="V547">
        <v>43.685256958007812</v>
      </c>
      <c r="W547">
        <v>0.11194444444443856</v>
      </c>
      <c r="X547">
        <v>0.23843332150040161</v>
      </c>
      <c r="Y547">
        <v>17.298410415649414</v>
      </c>
      <c r="Z547" s="14">
        <v>95.262704651162807</v>
      </c>
      <c r="AA547" s="14">
        <v>100</v>
      </c>
      <c r="AB547" s="14">
        <v>40.254066697674418</v>
      </c>
      <c r="AC547" s="14">
        <v>29.202759348837205</v>
      </c>
      <c r="AD547" s="14">
        <v>32.046905372093029</v>
      </c>
      <c r="AE547" s="14">
        <v>50.47818997674419</v>
      </c>
      <c r="AF547" s="14">
        <v>27.512556906976744</v>
      </c>
      <c r="AG547" s="16">
        <v>100</v>
      </c>
      <c r="AH547" s="14">
        <v>94.814814999999996</v>
      </c>
      <c r="AI547" s="14">
        <v>100</v>
      </c>
      <c r="AJ547" s="14">
        <v>87.5</v>
      </c>
      <c r="AK547" s="14">
        <v>100</v>
      </c>
      <c r="AL547" s="14">
        <v>100</v>
      </c>
      <c r="AM547" s="14">
        <v>100</v>
      </c>
      <c r="AN547" s="14">
        <v>100</v>
      </c>
      <c r="AO547" s="14">
        <v>53.363945571428573</v>
      </c>
      <c r="AP547" s="14">
        <v>46.641481500000005</v>
      </c>
      <c r="AQ547" s="14">
        <v>1</v>
      </c>
      <c r="AR547" s="14">
        <v>6.25</v>
      </c>
      <c r="AS547" s="14">
        <v>35.808673500000005</v>
      </c>
      <c r="AT547" s="14">
        <v>28.894861149999997</v>
      </c>
      <c r="AU547" s="14">
        <v>54</v>
      </c>
      <c r="AV547" s="14">
        <v>15.3125</v>
      </c>
      <c r="AW547" s="14">
        <v>33.891156428571428</v>
      </c>
      <c r="AX547" s="14">
        <v>33.514537050000001</v>
      </c>
      <c r="AY547" s="14">
        <v>41</v>
      </c>
      <c r="AZ547" s="14">
        <v>24.03125</v>
      </c>
      <c r="BA547" s="14">
        <v>59.618197285714288</v>
      </c>
      <c r="BB547" s="14">
        <v>58.291203700000004</v>
      </c>
      <c r="BC547" s="14">
        <v>78</v>
      </c>
      <c r="BD547" s="14">
        <v>11.510416625</v>
      </c>
      <c r="BE547" s="14">
        <v>41.338435357142849</v>
      </c>
      <c r="BF547" s="14">
        <v>28.244259249999992</v>
      </c>
      <c r="BG547" s="14">
        <v>11</v>
      </c>
      <c r="BH547" s="14">
        <v>3.552083375</v>
      </c>
    </row>
    <row r="548" spans="1:60" x14ac:dyDescent="0.2">
      <c r="A548">
        <v>547</v>
      </c>
      <c r="B548" t="s">
        <v>55</v>
      </c>
      <c r="C548" s="5">
        <v>1</v>
      </c>
      <c r="D548">
        <v>2</v>
      </c>
      <c r="E548">
        <v>2</v>
      </c>
      <c r="F548">
        <v>5</v>
      </c>
      <c r="G548" s="5">
        <v>21.5</v>
      </c>
      <c r="H548">
        <v>20</v>
      </c>
      <c r="I548">
        <v>51.5</v>
      </c>
      <c r="J548">
        <v>472</v>
      </c>
      <c r="K548" s="14">
        <v>1</v>
      </c>
      <c r="L548">
        <v>112.5</v>
      </c>
      <c r="M548">
        <f t="shared" si="32"/>
        <v>24.1875</v>
      </c>
      <c r="N548">
        <f t="shared" si="33"/>
        <v>22.5</v>
      </c>
      <c r="O548">
        <f t="shared" si="34"/>
        <v>57.9375</v>
      </c>
      <c r="P548">
        <f t="shared" si="35"/>
        <v>531</v>
      </c>
      <c r="Q548">
        <v>0.54303318873919182</v>
      </c>
      <c r="R548">
        <v>0.30361996340509845</v>
      </c>
      <c r="S548">
        <v>0.15334684785569783</v>
      </c>
      <c r="T548">
        <v>0.39020740740740739</v>
      </c>
      <c r="U548">
        <v>37.085422222222235</v>
      </c>
      <c r="V548">
        <v>41.414226531982422</v>
      </c>
      <c r="W548">
        <v>5.2888888888888194E-2</v>
      </c>
      <c r="X548">
        <v>0.13554045332016984</v>
      </c>
      <c r="Y548">
        <v>15.063531875610352</v>
      </c>
      <c r="Z548" s="14">
        <v>98.150183333333317</v>
      </c>
      <c r="AA548" s="14">
        <v>99.603173809523796</v>
      </c>
      <c r="AB548" s="14">
        <v>36.826123142857142</v>
      </c>
      <c r="AC548" s="14">
        <v>30.745364785714287</v>
      </c>
      <c r="AD548" s="14">
        <v>26.0232196904762</v>
      </c>
      <c r="AE548" s="14">
        <v>43.273516119047621</v>
      </c>
      <c r="AF548" s="14">
        <v>25.596027142857139</v>
      </c>
      <c r="AG548" s="16">
        <v>98.717946153846142</v>
      </c>
      <c r="AH548" s="14">
        <v>98.888888888888886</v>
      </c>
      <c r="AI548" s="14">
        <v>100</v>
      </c>
      <c r="AJ548" s="14">
        <v>95.441599999999994</v>
      </c>
      <c r="AK548" s="14">
        <v>98.717946153846142</v>
      </c>
      <c r="AL548" s="14">
        <v>100</v>
      </c>
      <c r="AM548" s="14">
        <v>100</v>
      </c>
      <c r="AN548" s="14">
        <v>100</v>
      </c>
      <c r="AO548" s="14">
        <v>47.525641</v>
      </c>
      <c r="AP548" s="14">
        <v>44.487533555555558</v>
      </c>
      <c r="AQ548" s="14">
        <v>16.5</v>
      </c>
      <c r="AR548" s="14">
        <v>10.565359444444445</v>
      </c>
      <c r="AS548" s="14">
        <v>42.230769153846147</v>
      </c>
      <c r="AT548" s="14">
        <v>32.000831944444442</v>
      </c>
      <c r="AU548" s="14">
        <v>4.5</v>
      </c>
      <c r="AV548" s="14">
        <v>17.476705222222222</v>
      </c>
      <c r="AW548" s="14">
        <v>23.230769153846154</v>
      </c>
      <c r="AX548" s="14">
        <v>35.214519555555555</v>
      </c>
      <c r="AY548" s="14">
        <v>19.5</v>
      </c>
      <c r="AZ548" s="14">
        <v>13.123764000000001</v>
      </c>
      <c r="BA548" s="14">
        <v>61.737179461538467</v>
      </c>
      <c r="BB548" s="14">
        <v>50.816706888888888</v>
      </c>
      <c r="BC548" s="14">
        <v>17</v>
      </c>
      <c r="BD548" s="14">
        <v>7.3559577777777783</v>
      </c>
      <c r="BE548" s="14">
        <v>39.48717953846154</v>
      </c>
      <c r="BF548" s="14">
        <v>30.145464333333329</v>
      </c>
      <c r="BG548" s="14">
        <v>1</v>
      </c>
      <c r="BH548" s="14">
        <v>1.8979386666666669</v>
      </c>
    </row>
    <row r="549" spans="1:60" x14ac:dyDescent="0.2">
      <c r="A549">
        <v>548</v>
      </c>
      <c r="B549" t="s">
        <v>516</v>
      </c>
      <c r="C549" s="5">
        <v>1</v>
      </c>
      <c r="D549">
        <v>2</v>
      </c>
      <c r="E549">
        <v>2</v>
      </c>
      <c r="F549">
        <v>5</v>
      </c>
      <c r="G549" s="5">
        <v>19</v>
      </c>
      <c r="H549">
        <v>3</v>
      </c>
      <c r="I549">
        <v>1</v>
      </c>
      <c r="J549">
        <v>107</v>
      </c>
      <c r="K549" s="14">
        <v>1</v>
      </c>
      <c r="L549">
        <v>400</v>
      </c>
      <c r="M549">
        <f t="shared" si="32"/>
        <v>76</v>
      </c>
      <c r="N549">
        <f t="shared" si="33"/>
        <v>12</v>
      </c>
      <c r="O549">
        <f t="shared" si="34"/>
        <v>4</v>
      </c>
      <c r="P549">
        <f t="shared" si="35"/>
        <v>428</v>
      </c>
      <c r="Q549">
        <v>0.53520899826816326</v>
      </c>
      <c r="R549">
        <v>0.28776436886910156</v>
      </c>
      <c r="S549">
        <v>0.17702663286268203</v>
      </c>
      <c r="T549">
        <v>0.44262962962962965</v>
      </c>
      <c r="U549">
        <v>42.256659259259266</v>
      </c>
      <c r="V549">
        <v>20.914823532104492</v>
      </c>
      <c r="W549">
        <v>2.6240740740740506E-2</v>
      </c>
      <c r="X549">
        <v>5.9283741946280111E-2</v>
      </c>
      <c r="Y549">
        <v>15.590624809265137</v>
      </c>
      <c r="Z549" s="14">
        <v>97.291975609756093</v>
      </c>
      <c r="AA549" s="14">
        <v>97.056909756097554</v>
      </c>
      <c r="AB549" s="14">
        <v>34.842302878048777</v>
      </c>
      <c r="AC549" s="14">
        <v>21.183711487804878</v>
      </c>
      <c r="AD549" s="14">
        <v>22.510218146341462</v>
      </c>
      <c r="AE549" s="14">
        <v>39.478912878048789</v>
      </c>
      <c r="AF549" s="14">
        <v>20.722828487804879</v>
      </c>
      <c r="AG549" s="16">
        <v>97.727272727272734</v>
      </c>
      <c r="AH549" s="14">
        <v>97.226542105263164</v>
      </c>
      <c r="AI549" s="14">
        <v>100</v>
      </c>
      <c r="AJ549" s="14">
        <v>95.833337499999999</v>
      </c>
      <c r="AK549" s="14">
        <v>90.909090909090921</v>
      </c>
      <c r="AL549" s="14">
        <v>99.789473684210535</v>
      </c>
      <c r="AM549" s="14">
        <v>100</v>
      </c>
      <c r="AN549" s="14">
        <v>97.916662500000001</v>
      </c>
      <c r="AO549" s="14">
        <v>42.166666636363637</v>
      </c>
      <c r="AP549" s="14">
        <v>43.984267631578952</v>
      </c>
      <c r="AQ549" s="14">
        <v>18.5</v>
      </c>
      <c r="AR549" s="14">
        <v>9.1875</v>
      </c>
      <c r="AS549" s="14">
        <v>22.654040363636366</v>
      </c>
      <c r="AT549" s="14">
        <v>23.767775105263159</v>
      </c>
      <c r="AU549" s="14">
        <v>21.5</v>
      </c>
      <c r="AV549" s="14">
        <v>12.90625</v>
      </c>
      <c r="AW549" s="14">
        <v>21.34848481818182</v>
      </c>
      <c r="AX549" s="14">
        <v>25.429944421052632</v>
      </c>
      <c r="AY549" s="14">
        <v>22.833333333333332</v>
      </c>
      <c r="AZ549" s="14">
        <v>17.052083375000002</v>
      </c>
      <c r="BA549" s="14">
        <v>57.593434272727272</v>
      </c>
      <c r="BB549" s="14">
        <v>47.220578105263165</v>
      </c>
      <c r="BC549" s="14">
        <v>15</v>
      </c>
      <c r="BD549" s="14">
        <v>5.3645833750000005</v>
      </c>
      <c r="BE549" s="14">
        <v>27.277777818181821</v>
      </c>
      <c r="BF549" s="14">
        <v>27.455986578947371</v>
      </c>
      <c r="BG549" s="14">
        <v>2</v>
      </c>
      <c r="BH549" s="14">
        <v>2.739583375</v>
      </c>
    </row>
    <row r="550" spans="1:60" x14ac:dyDescent="0.2">
      <c r="A550">
        <v>549</v>
      </c>
      <c r="B550" t="s">
        <v>517</v>
      </c>
      <c r="C550" s="5">
        <v>1</v>
      </c>
      <c r="D550">
        <v>2</v>
      </c>
      <c r="G550" s="5">
        <v>7.7</v>
      </c>
      <c r="H550">
        <v>1.7</v>
      </c>
      <c r="I550">
        <v>50.6</v>
      </c>
      <c r="J550">
        <v>233</v>
      </c>
      <c r="K550" s="14">
        <v>1</v>
      </c>
      <c r="L550">
        <v>80</v>
      </c>
      <c r="M550">
        <f t="shared" si="32"/>
        <v>6.16</v>
      </c>
      <c r="N550">
        <f t="shared" si="33"/>
        <v>1.36</v>
      </c>
      <c r="O550">
        <f t="shared" si="34"/>
        <v>40.479999999999997</v>
      </c>
      <c r="P550">
        <f t="shared" si="35"/>
        <v>186.4</v>
      </c>
      <c r="Q550">
        <v>0.52593732878362986</v>
      </c>
      <c r="R550">
        <v>0.33257024080540676</v>
      </c>
      <c r="S550">
        <v>0.14149243041092613</v>
      </c>
      <c r="T550">
        <v>0.4589259259259259</v>
      </c>
      <c r="U550">
        <v>38.688522222222218</v>
      </c>
      <c r="V550">
        <v>19.52998161315918</v>
      </c>
      <c r="W550">
        <v>3.6851851851851379E-2</v>
      </c>
      <c r="X550">
        <v>8.0300217900087748E-2</v>
      </c>
      <c r="Y550">
        <v>15.026000022888184</v>
      </c>
      <c r="Z550" s="14">
        <v>91.672476744186042</v>
      </c>
      <c r="AA550" s="14">
        <v>92.91216511627907</v>
      </c>
      <c r="AB550" s="14">
        <v>46.712584093023253</v>
      </c>
      <c r="AC550" s="14">
        <v>27.932334279069764</v>
      </c>
      <c r="AD550" s="14">
        <v>21.487423511627906</v>
      </c>
      <c r="AE550" s="14">
        <v>45.738543651162786</v>
      </c>
      <c r="AF550" s="14">
        <v>27.489664604651161</v>
      </c>
      <c r="AG550" s="16">
        <v>95.454545454545453</v>
      </c>
      <c r="AH550" s="14">
        <v>91.647104999999996</v>
      </c>
      <c r="AI550" s="14">
        <v>83.333333333333329</v>
      </c>
      <c r="AJ550" s="14">
        <v>89.886044444444437</v>
      </c>
      <c r="AK550" s="14">
        <v>96.464645454545447</v>
      </c>
      <c r="AL550" s="14">
        <v>95.423550000000006</v>
      </c>
      <c r="AM550" s="14">
        <v>66.666666666666671</v>
      </c>
      <c r="AN550" s="14">
        <v>91.737888888888875</v>
      </c>
      <c r="AO550" s="14">
        <v>55.297979727272725</v>
      </c>
      <c r="AP550" s="14">
        <v>50.752141300000012</v>
      </c>
      <c r="AQ550" s="14">
        <v>47</v>
      </c>
      <c r="AR550" s="14">
        <v>27.146723666666666</v>
      </c>
      <c r="AS550" s="14">
        <v>33.242424363636367</v>
      </c>
      <c r="AT550" s="14">
        <v>29.139134049999996</v>
      </c>
      <c r="AU550" s="14">
        <v>32.833333333333336</v>
      </c>
      <c r="AV550" s="14">
        <v>17.126780555555555</v>
      </c>
      <c r="AW550" s="14">
        <v>20.464646454545452</v>
      </c>
      <c r="AX550" s="14">
        <v>22.1529819</v>
      </c>
      <c r="AY550" s="14">
        <v>24.5</v>
      </c>
      <c r="AZ550" s="14">
        <v>20.254273555555553</v>
      </c>
      <c r="BA550" s="14">
        <v>55.616161636363636</v>
      </c>
      <c r="BB550" s="14">
        <v>48.231992750000003</v>
      </c>
      <c r="BC550" s="14">
        <v>34.166666666666664</v>
      </c>
      <c r="BD550" s="14">
        <v>31.982193777777777</v>
      </c>
      <c r="BE550" s="14">
        <v>36.126262727272731</v>
      </c>
      <c r="BF550" s="14">
        <v>28.9358985</v>
      </c>
      <c r="BG550" s="14">
        <v>16.833333333333332</v>
      </c>
      <c r="BH550" s="14">
        <v>17.272079777777776</v>
      </c>
    </row>
    <row r="551" spans="1:60" x14ac:dyDescent="0.2">
      <c r="A551">
        <v>550</v>
      </c>
      <c r="B551" t="s">
        <v>434</v>
      </c>
      <c r="C551" s="5">
        <v>1</v>
      </c>
      <c r="D551">
        <v>1</v>
      </c>
      <c r="E551">
        <v>2</v>
      </c>
      <c r="F551">
        <v>2</v>
      </c>
      <c r="G551" s="5">
        <v>4.45</v>
      </c>
      <c r="H551">
        <v>0.34</v>
      </c>
      <c r="I551">
        <v>3.29</v>
      </c>
      <c r="J551">
        <v>36</v>
      </c>
      <c r="K551" s="14">
        <v>19</v>
      </c>
      <c r="L551">
        <v>500</v>
      </c>
      <c r="M551">
        <f t="shared" si="32"/>
        <v>22.25</v>
      </c>
      <c r="N551">
        <f t="shared" si="33"/>
        <v>1.7</v>
      </c>
      <c r="O551">
        <f t="shared" si="34"/>
        <v>16.45</v>
      </c>
      <c r="P551">
        <f t="shared" si="35"/>
        <v>180</v>
      </c>
      <c r="Q551">
        <v>0.37050728357060225</v>
      </c>
      <c r="R551">
        <v>0.43293741627378962</v>
      </c>
      <c r="S551">
        <v>0.19655530015560624</v>
      </c>
      <c r="T551">
        <v>0.4839222222222222</v>
      </c>
      <c r="U551">
        <v>56.870025925925916</v>
      </c>
      <c r="V551">
        <v>60.291267395019531</v>
      </c>
      <c r="W551">
        <v>0.13001851851851357</v>
      </c>
      <c r="X551">
        <v>0.26867647846683856</v>
      </c>
      <c r="Y551">
        <v>15.839558601379395</v>
      </c>
      <c r="Z551" s="14">
        <v>96.495725641025643</v>
      </c>
      <c r="AA551" s="14">
        <v>94.615384615384613</v>
      </c>
      <c r="AB551" s="14">
        <v>44.054384435897433</v>
      </c>
      <c r="AC551" s="14">
        <v>22.666785820512821</v>
      </c>
      <c r="AD551" s="14">
        <v>26.223815205128208</v>
      </c>
      <c r="AE551" s="14">
        <v>40.307716999999997</v>
      </c>
      <c r="AF551" s="14">
        <v>16.899008333333335</v>
      </c>
      <c r="AG551" s="16">
        <v>93.333329999999989</v>
      </c>
      <c r="AH551" s="14">
        <v>96.111111111111128</v>
      </c>
      <c r="AI551" s="14">
        <v>100</v>
      </c>
      <c r="AJ551" s="14">
        <v>100</v>
      </c>
      <c r="AK551" s="14">
        <v>89.999999999999986</v>
      </c>
      <c r="AL551" s="14">
        <v>94.444444444444443</v>
      </c>
      <c r="AM551" s="14">
        <v>100</v>
      </c>
      <c r="AN551" s="14">
        <v>98.888888888888886</v>
      </c>
      <c r="AO551" s="14">
        <v>43.614999999999995</v>
      </c>
      <c r="AP551" s="14">
        <v>47.007647777777777</v>
      </c>
      <c r="AQ551" s="14">
        <v>29.5</v>
      </c>
      <c r="AR551" s="14">
        <v>41.870370333333341</v>
      </c>
      <c r="AS551" s="14">
        <v>19.297499999999999</v>
      </c>
      <c r="AT551" s="14">
        <v>21.997017444444442</v>
      </c>
      <c r="AU551" s="14">
        <v>28.25</v>
      </c>
      <c r="AV551" s="14">
        <v>26.509259222222223</v>
      </c>
      <c r="AW551" s="14">
        <v>29.373333300000002</v>
      </c>
      <c r="AX551" s="14">
        <v>24.506229277777777</v>
      </c>
      <c r="AY551" s="14">
        <v>26.25</v>
      </c>
      <c r="AZ551" s="14">
        <v>26.153703666666665</v>
      </c>
      <c r="BA551" s="14">
        <v>41.891666700000002</v>
      </c>
      <c r="BB551" s="14">
        <v>40.934312722222224</v>
      </c>
      <c r="BC551" s="14">
        <v>31.5</v>
      </c>
      <c r="BD551" s="14">
        <v>39.251851888888886</v>
      </c>
      <c r="BE551" s="14">
        <v>15.891666699999998</v>
      </c>
      <c r="BF551" s="14">
        <v>17.404332833333331</v>
      </c>
      <c r="BG551" s="14">
        <v>28.5</v>
      </c>
      <c r="BH551" s="14">
        <v>14.429629666666667</v>
      </c>
    </row>
    <row r="552" spans="1:60" x14ac:dyDescent="0.2">
      <c r="A552">
        <v>551</v>
      </c>
      <c r="B552" t="s">
        <v>518</v>
      </c>
      <c r="C552" s="5">
        <v>1</v>
      </c>
      <c r="D552">
        <v>2</v>
      </c>
      <c r="E552">
        <v>2</v>
      </c>
      <c r="G552" s="5">
        <v>6.5</v>
      </c>
      <c r="H552">
        <v>6.9</v>
      </c>
      <c r="I552">
        <v>29.5</v>
      </c>
      <c r="J552">
        <v>207</v>
      </c>
      <c r="K552" s="14">
        <v>1</v>
      </c>
      <c r="L552">
        <v>200</v>
      </c>
      <c r="M552">
        <f t="shared" si="32"/>
        <v>13</v>
      </c>
      <c r="N552">
        <f t="shared" si="33"/>
        <v>13.8</v>
      </c>
      <c r="O552">
        <f t="shared" si="34"/>
        <v>59</v>
      </c>
      <c r="P552">
        <f t="shared" si="35"/>
        <v>414</v>
      </c>
      <c r="Q552">
        <v>0.46155732994990384</v>
      </c>
      <c r="R552">
        <v>0.38322232308179421</v>
      </c>
      <c r="S552">
        <v>0.15522034696829823</v>
      </c>
      <c r="T552">
        <v>0.36636666666666667</v>
      </c>
      <c r="U552">
        <v>32.388218518518528</v>
      </c>
      <c r="V552">
        <v>45.930435180664062</v>
      </c>
      <c r="W552">
        <v>0.12587037037036444</v>
      </c>
      <c r="X552">
        <v>0.34356392604048158</v>
      </c>
      <c r="Y552">
        <v>15.913043022155762</v>
      </c>
      <c r="Z552" s="14">
        <v>85.48542093023255</v>
      </c>
      <c r="AA552" s="14">
        <v>94.462902325581382</v>
      </c>
      <c r="AB552" s="14">
        <v>55.327289534883718</v>
      </c>
      <c r="AC552" s="14">
        <v>36.831980930232568</v>
      </c>
      <c r="AD552" s="14">
        <v>50.626172000000011</v>
      </c>
      <c r="AE552" s="14">
        <v>65.122908465116268</v>
      </c>
      <c r="AF552" s="14">
        <v>41.051223186046514</v>
      </c>
      <c r="AG552" s="16">
        <v>88.518522222222231</v>
      </c>
      <c r="AH552" s="14">
        <v>81.738095000000001</v>
      </c>
      <c r="AI552" s="14">
        <v>50</v>
      </c>
      <c r="AJ552" s="14">
        <v>95.37037500000001</v>
      </c>
      <c r="AK552" s="14">
        <v>98.518522222222217</v>
      </c>
      <c r="AL552" s="14">
        <v>93.761904999999985</v>
      </c>
      <c r="AM552" s="14">
        <v>100</v>
      </c>
      <c r="AN552" s="14">
        <v>91.666666666666671</v>
      </c>
      <c r="AO552" s="14">
        <v>52.677777777777777</v>
      </c>
      <c r="AP552" s="14">
        <v>55.95523815</v>
      </c>
      <c r="AQ552" s="14">
        <v>53.5</v>
      </c>
      <c r="AR552" s="14">
        <v>56.572390583333323</v>
      </c>
      <c r="AS552" s="14">
        <v>34.211111111111101</v>
      </c>
      <c r="AT552" s="14">
        <v>35.054365099999998</v>
      </c>
      <c r="AU552" s="14">
        <v>34.5</v>
      </c>
      <c r="AV552" s="14">
        <v>42.148989833333331</v>
      </c>
      <c r="AW552" s="14">
        <v>47.807407444444443</v>
      </c>
      <c r="AX552" s="14">
        <v>51.705158700000005</v>
      </c>
      <c r="AY552" s="14">
        <v>42</v>
      </c>
      <c r="AZ552" s="14">
        <v>52.379629583333333</v>
      </c>
      <c r="BA552" s="14">
        <v>61.707407444444442</v>
      </c>
      <c r="BB552" s="14">
        <v>66.783293600000007</v>
      </c>
      <c r="BC552" s="14">
        <v>63.5</v>
      </c>
      <c r="BD552" s="14">
        <v>65.187710416666661</v>
      </c>
      <c r="BE552" s="14">
        <v>47.900000000000006</v>
      </c>
      <c r="BF552" s="14">
        <v>36.663968249999996</v>
      </c>
      <c r="BG552" s="14">
        <v>24</v>
      </c>
      <c r="BH552" s="14">
        <v>46.068602666666663</v>
      </c>
    </row>
    <row r="553" spans="1:60" x14ac:dyDescent="0.2">
      <c r="A553">
        <v>552</v>
      </c>
      <c r="B553" t="s">
        <v>519</v>
      </c>
      <c r="C553" s="5">
        <v>1</v>
      </c>
      <c r="D553">
        <v>2</v>
      </c>
      <c r="E553">
        <v>2</v>
      </c>
      <c r="F553">
        <v>5</v>
      </c>
      <c r="G553" s="5">
        <v>12</v>
      </c>
      <c r="H553">
        <v>7.4</v>
      </c>
      <c r="I553">
        <v>1.5</v>
      </c>
      <c r="J553">
        <v>120</v>
      </c>
      <c r="K553" s="14">
        <v>1</v>
      </c>
      <c r="L553">
        <v>500</v>
      </c>
      <c r="M553">
        <f t="shared" si="32"/>
        <v>60</v>
      </c>
      <c r="N553">
        <f t="shared" si="33"/>
        <v>37</v>
      </c>
      <c r="O553">
        <f t="shared" si="34"/>
        <v>7.5</v>
      </c>
      <c r="P553">
        <f t="shared" si="35"/>
        <v>600</v>
      </c>
      <c r="Q553">
        <v>0.51659168931064181</v>
      </c>
      <c r="R553">
        <v>0.30422944184172135</v>
      </c>
      <c r="S553">
        <v>0.17917886884764728</v>
      </c>
      <c r="T553">
        <v>0.37316666666666665</v>
      </c>
      <c r="U553">
        <v>57.071548148148139</v>
      </c>
      <c r="V553">
        <v>47.483039855957031</v>
      </c>
      <c r="W553">
        <v>5.600000000000023E-2</v>
      </c>
      <c r="X553">
        <v>0.15006699419383715</v>
      </c>
      <c r="Y553">
        <v>16.916263580322266</v>
      </c>
      <c r="Z553" s="14">
        <v>94.600565853658523</v>
      </c>
      <c r="AA553" s="14">
        <v>96.747968292682927</v>
      </c>
      <c r="AB553" s="14">
        <v>43.617113951219515</v>
      </c>
      <c r="AC553" s="14">
        <v>32.399958536585366</v>
      </c>
      <c r="AD553" s="14">
        <v>27.927065146341459</v>
      </c>
      <c r="AE553" s="14">
        <v>46.615265658536586</v>
      </c>
      <c r="AF553" s="14">
        <v>29.415925731707318</v>
      </c>
      <c r="AG553" s="16">
        <v>94.444444444444443</v>
      </c>
      <c r="AH553" s="14">
        <v>89.919011764705871</v>
      </c>
      <c r="AI553" s="14">
        <v>100</v>
      </c>
      <c r="AJ553" s="14">
        <v>100</v>
      </c>
      <c r="AK553" s="14">
        <v>100</v>
      </c>
      <c r="AL553" s="14">
        <v>92.156864705882356</v>
      </c>
      <c r="AM553" s="14">
        <v>100</v>
      </c>
      <c r="AN553" s="14">
        <v>100</v>
      </c>
      <c r="AO553" s="14">
        <v>62.300000000000004</v>
      </c>
      <c r="AP553" s="14">
        <v>53.708695647058825</v>
      </c>
      <c r="AQ553" s="14">
        <v>76.25</v>
      </c>
      <c r="AR553" s="14">
        <v>12.465680461538462</v>
      </c>
      <c r="AS553" s="14">
        <v>61.25</v>
      </c>
      <c r="AT553" s="14">
        <v>30.241453529411768</v>
      </c>
      <c r="AU553" s="14">
        <v>27</v>
      </c>
      <c r="AV553" s="14">
        <v>16.080276153846153</v>
      </c>
      <c r="AW553" s="14">
        <v>33.355555555555554</v>
      </c>
      <c r="AX553" s="14">
        <v>31.548231000000001</v>
      </c>
      <c r="AY553" s="14">
        <v>48</v>
      </c>
      <c r="AZ553" s="14">
        <v>16.345364923076922</v>
      </c>
      <c r="BA553" s="14">
        <v>74.683333333333337</v>
      </c>
      <c r="BB553" s="14">
        <v>58.178069058823532</v>
      </c>
      <c r="BC553" s="14">
        <v>66.25</v>
      </c>
      <c r="BD553" s="14">
        <v>9.0422090769230756</v>
      </c>
      <c r="BE553" s="14">
        <v>61.394444444444439</v>
      </c>
      <c r="BF553" s="14">
        <v>30.388107411764704</v>
      </c>
      <c r="BG553" s="14">
        <v>53.25</v>
      </c>
      <c r="BH553" s="14">
        <v>2.3388560769230766</v>
      </c>
    </row>
    <row r="554" spans="1:60" x14ac:dyDescent="0.2">
      <c r="A554" s="4">
        <v>553</v>
      </c>
      <c r="B554" t="s">
        <v>520</v>
      </c>
      <c r="C554" s="5">
        <v>1</v>
      </c>
      <c r="D554">
        <v>2</v>
      </c>
      <c r="E554">
        <v>2</v>
      </c>
      <c r="F554">
        <v>5</v>
      </c>
      <c r="G554" s="5">
        <v>15</v>
      </c>
      <c r="H554">
        <v>9</v>
      </c>
      <c r="I554">
        <v>2</v>
      </c>
      <c r="J554">
        <v>149</v>
      </c>
      <c r="K554" s="14">
        <v>1.5</v>
      </c>
      <c r="L554">
        <v>700</v>
      </c>
      <c r="M554">
        <f t="shared" si="32"/>
        <v>105</v>
      </c>
      <c r="N554">
        <f t="shared" si="33"/>
        <v>63</v>
      </c>
      <c r="O554">
        <f t="shared" si="34"/>
        <v>14</v>
      </c>
      <c r="P554">
        <f t="shared" si="35"/>
        <v>1043</v>
      </c>
      <c r="Q554">
        <v>0.49764387654534237</v>
      </c>
      <c r="R554">
        <v>0.30365854784601759</v>
      </c>
      <c r="S554">
        <v>0.19869757560864992</v>
      </c>
      <c r="T554">
        <v>0.36001481481481479</v>
      </c>
      <c r="U554">
        <v>41.450514814814824</v>
      </c>
      <c r="V554">
        <v>42.039127349853516</v>
      </c>
      <c r="W554">
        <v>9.1129629629626521E-2</v>
      </c>
      <c r="X554">
        <v>0.25312744331508125</v>
      </c>
      <c r="Y554">
        <v>16.328920364379883</v>
      </c>
      <c r="Z554" s="14">
        <v>79.597042857142867</v>
      </c>
      <c r="AA554" s="14">
        <v>87.873497619047612</v>
      </c>
      <c r="AB554" s="14">
        <v>33.403275619047619</v>
      </c>
      <c r="AC554" s="14">
        <v>20.435436523809525</v>
      </c>
      <c r="AD554" s="14">
        <v>45.867061071428573</v>
      </c>
      <c r="AE554" s="14">
        <v>36.64664621428571</v>
      </c>
      <c r="AF554" s="14">
        <v>17.82074433333333</v>
      </c>
      <c r="AG554" s="16">
        <v>63.000000000000014</v>
      </c>
      <c r="AH554" s="14">
        <v>82.603176190476191</v>
      </c>
      <c r="AI554" s="14">
        <v>100</v>
      </c>
      <c r="AJ554" s="14">
        <v>79.734849999999994</v>
      </c>
      <c r="AK554" s="14">
        <v>77.499999999999986</v>
      </c>
      <c r="AL554" s="14">
        <v>86.894180952380935</v>
      </c>
      <c r="AM554" s="14">
        <v>100</v>
      </c>
      <c r="AN554" s="14">
        <v>98.484849999999994</v>
      </c>
      <c r="AO554" s="14">
        <v>44.503333300000001</v>
      </c>
      <c r="AP554" s="14">
        <v>37.210158761904758</v>
      </c>
      <c r="AQ554" s="14">
        <v>23</v>
      </c>
      <c r="AR554" s="14">
        <v>10.248484833333332</v>
      </c>
      <c r="AS554" s="14">
        <v>28.855</v>
      </c>
      <c r="AT554" s="14">
        <v>20.805396857142856</v>
      </c>
      <c r="AU554" s="14">
        <v>15.7</v>
      </c>
      <c r="AV554" s="14">
        <v>9.0541666666666671</v>
      </c>
      <c r="AW554" s="14">
        <v>46.9183333</v>
      </c>
      <c r="AX554" s="14">
        <v>49.192275095238095</v>
      </c>
      <c r="AY554" s="14">
        <v>23.3</v>
      </c>
      <c r="AZ554" s="14">
        <v>51.28257583333334</v>
      </c>
      <c r="BA554" s="14">
        <v>47.678333300000006</v>
      </c>
      <c r="BB554" s="14">
        <v>42.681640190476188</v>
      </c>
      <c r="BC554" s="14">
        <v>24.5</v>
      </c>
      <c r="BD554" s="14">
        <v>7.2602273333333329</v>
      </c>
      <c r="BE554" s="14">
        <v>31.596666600000002</v>
      </c>
      <c r="BF554" s="14">
        <v>17.961798952380953</v>
      </c>
      <c r="BG554" s="14">
        <v>8.1999999999999993</v>
      </c>
      <c r="BH554" s="14">
        <v>2.3844696666666665</v>
      </c>
    </row>
    <row r="555" spans="1:60" x14ac:dyDescent="0.2">
      <c r="A555">
        <v>554</v>
      </c>
      <c r="B555" t="s">
        <v>521</v>
      </c>
      <c r="C555" s="5">
        <v>1</v>
      </c>
      <c r="D555">
        <v>2</v>
      </c>
      <c r="E555">
        <v>2</v>
      </c>
      <c r="F555">
        <v>5</v>
      </c>
      <c r="G555" s="5">
        <v>20</v>
      </c>
      <c r="H555">
        <v>8</v>
      </c>
      <c r="I555">
        <v>1</v>
      </c>
      <c r="J555">
        <v>156</v>
      </c>
      <c r="K555" s="14">
        <v>2</v>
      </c>
      <c r="L555">
        <v>300</v>
      </c>
      <c r="M555">
        <f t="shared" si="32"/>
        <v>60</v>
      </c>
      <c r="N555">
        <f t="shared" si="33"/>
        <v>24</v>
      </c>
      <c r="O555">
        <f t="shared" si="34"/>
        <v>3</v>
      </c>
      <c r="P555">
        <f t="shared" si="35"/>
        <v>468</v>
      </c>
      <c r="Q555">
        <v>0.57436827091340592</v>
      </c>
      <c r="R555">
        <v>0.28559858408757716</v>
      </c>
      <c r="S555">
        <v>0.14003314499895095</v>
      </c>
      <c r="T555">
        <v>0.32425925925925925</v>
      </c>
      <c r="U555">
        <v>50.264718518518521</v>
      </c>
      <c r="V555">
        <v>53.148265838623047</v>
      </c>
      <c r="W555">
        <v>8.1462962962961349E-2</v>
      </c>
      <c r="X555">
        <v>0.25122786978868716</v>
      </c>
      <c r="Y555">
        <v>16.860414505004883</v>
      </c>
      <c r="Z555" s="14">
        <v>52.512940000000043</v>
      </c>
      <c r="AA555" s="14">
        <v>61.554865000000049</v>
      </c>
      <c r="AB555" s="14">
        <v>38.827349900000002</v>
      </c>
      <c r="AC555" s="14">
        <v>23.884202925</v>
      </c>
      <c r="AD555" s="14">
        <v>40.298312625000001</v>
      </c>
      <c r="AE555" s="14">
        <v>39.898369599999995</v>
      </c>
      <c r="AF555" s="14">
        <v>19.006508800000002</v>
      </c>
      <c r="AG555" s="16">
        <v>48.055558333333323</v>
      </c>
      <c r="AH555" s="14">
        <v>65.637679999999989</v>
      </c>
      <c r="AI555" s="14">
        <v>50</v>
      </c>
      <c r="AJ555" s="14">
        <v>39.93506363636363</v>
      </c>
      <c r="AK555" s="14">
        <v>55.277774999999998</v>
      </c>
      <c r="AL555" s="14">
        <v>76.352653333333322</v>
      </c>
      <c r="AM555" s="14">
        <v>50</v>
      </c>
      <c r="AN555" s="14">
        <v>50.324681818181816</v>
      </c>
      <c r="AO555" s="14">
        <v>43.322222250000003</v>
      </c>
      <c r="AP555" s="14">
        <v>49.367536199999996</v>
      </c>
      <c r="AQ555" s="14">
        <v>16.5</v>
      </c>
      <c r="AR555" s="14">
        <v>23.610389636363639</v>
      </c>
      <c r="AS555" s="14">
        <v>29.605555583333331</v>
      </c>
      <c r="AT555" s="14">
        <v>26.545652199999999</v>
      </c>
      <c r="AU555" s="14">
        <v>17.5</v>
      </c>
      <c r="AV555" s="14">
        <v>15.174242454545457</v>
      </c>
      <c r="AW555" s="14">
        <v>36.12222225</v>
      </c>
      <c r="AX555" s="14">
        <v>42.390579666666667</v>
      </c>
      <c r="AY555" s="14">
        <v>37.5</v>
      </c>
      <c r="AZ555" s="14">
        <v>42.509740272727271</v>
      </c>
      <c r="BA555" s="14">
        <v>46.030555583333332</v>
      </c>
      <c r="BB555" s="14">
        <v>53.487874466666668</v>
      </c>
      <c r="BC555" s="14">
        <v>36.5</v>
      </c>
      <c r="BD555" s="14">
        <v>15.295454545454545</v>
      </c>
      <c r="BE555" s="14">
        <v>26.230555583333331</v>
      </c>
      <c r="BF555" s="14">
        <v>23.380531399999999</v>
      </c>
      <c r="BG555" s="14">
        <v>3.5</v>
      </c>
      <c r="BH555" s="14">
        <v>7.9805194545454547</v>
      </c>
    </row>
    <row r="556" spans="1:60" x14ac:dyDescent="0.2">
      <c r="A556">
        <v>555</v>
      </c>
      <c r="B556" t="s">
        <v>522</v>
      </c>
      <c r="C556" s="5">
        <v>1</v>
      </c>
      <c r="D556">
        <v>2</v>
      </c>
      <c r="E556">
        <v>2</v>
      </c>
      <c r="F556">
        <v>5</v>
      </c>
      <c r="G556" s="5">
        <v>26.1</v>
      </c>
      <c r="H556">
        <v>9.3000000000000007</v>
      </c>
      <c r="I556">
        <v>6.5</v>
      </c>
      <c r="J556">
        <v>230</v>
      </c>
      <c r="K556" s="14">
        <v>2</v>
      </c>
      <c r="L556">
        <v>500</v>
      </c>
      <c r="M556">
        <f t="shared" si="32"/>
        <v>130.5</v>
      </c>
      <c r="N556">
        <f t="shared" si="33"/>
        <v>46.5</v>
      </c>
      <c r="O556">
        <f t="shared" si="34"/>
        <v>32.5</v>
      </c>
      <c r="P556">
        <f t="shared" si="35"/>
        <v>1150</v>
      </c>
      <c r="Q556">
        <v>0.50955237224967243</v>
      </c>
      <c r="R556">
        <v>0.34492079501445538</v>
      </c>
      <c r="S556">
        <v>0.14552683273584277</v>
      </c>
      <c r="T556">
        <v>0.43177407407407409</v>
      </c>
      <c r="U556">
        <v>43.282822222222222</v>
      </c>
      <c r="V556">
        <v>44.140090942382812</v>
      </c>
      <c r="W556">
        <v>0.12061111111110608</v>
      </c>
      <c r="X556">
        <v>0.27933847433927755</v>
      </c>
      <c r="Y556">
        <v>15.377185821533203</v>
      </c>
      <c r="Z556" s="14">
        <v>94.031006976744209</v>
      </c>
      <c r="AA556" s="14">
        <v>97.209302325581376</v>
      </c>
      <c r="AB556" s="14">
        <v>48.600294511627908</v>
      </c>
      <c r="AC556" s="14">
        <v>36.075270209302317</v>
      </c>
      <c r="AD556" s="14">
        <v>33.347854162790703</v>
      </c>
      <c r="AE556" s="14">
        <v>59.089928372093013</v>
      </c>
      <c r="AF556" s="14">
        <v>36.59603109302325</v>
      </c>
      <c r="AG556" s="16">
        <v>91.666666666666671</v>
      </c>
      <c r="AH556" s="14">
        <v>97.301585714285707</v>
      </c>
      <c r="AI556" s="14">
        <v>100</v>
      </c>
      <c r="AJ556" s="14">
        <v>88.888888888888886</v>
      </c>
      <c r="AK556" s="14">
        <v>100</v>
      </c>
      <c r="AL556" s="14">
        <v>99.047619047619051</v>
      </c>
      <c r="AM556" s="14">
        <v>100</v>
      </c>
      <c r="AN556" s="14">
        <v>88.888888888888886</v>
      </c>
      <c r="AO556" s="14">
        <v>60.410218249999993</v>
      </c>
      <c r="AP556" s="14">
        <v>54.390002142857135</v>
      </c>
      <c r="AQ556" s="14">
        <v>58</v>
      </c>
      <c r="AR556" s="14">
        <v>18.299999999999997</v>
      </c>
      <c r="AS556" s="14">
        <v>45.447420583333326</v>
      </c>
      <c r="AT556" s="14">
        <v>39.498455809523804</v>
      </c>
      <c r="AU556" s="14">
        <v>69</v>
      </c>
      <c r="AV556" s="14">
        <v>11.933333333333334</v>
      </c>
      <c r="AW556" s="14">
        <v>31.635416666666668</v>
      </c>
      <c r="AX556" s="14">
        <v>33.553939476190479</v>
      </c>
      <c r="AY556" s="14">
        <v>59</v>
      </c>
      <c r="AZ556" s="14">
        <v>32.299999999999997</v>
      </c>
      <c r="BA556" s="14">
        <v>70.650297583333341</v>
      </c>
      <c r="BB556" s="14">
        <v>66.112540428571435</v>
      </c>
      <c r="BC556" s="14">
        <v>78</v>
      </c>
      <c r="BD556" s="14">
        <v>25.188888888888886</v>
      </c>
      <c r="BE556" s="14">
        <v>55.63194441666667</v>
      </c>
      <c r="BF556" s="14">
        <v>39.245047809523804</v>
      </c>
      <c r="BG556" s="14">
        <v>36</v>
      </c>
      <c r="BH556" s="14">
        <v>5.0999999999999996</v>
      </c>
    </row>
    <row r="557" spans="1:60" x14ac:dyDescent="0.2">
      <c r="A557">
        <v>556</v>
      </c>
      <c r="B557" t="s">
        <v>523</v>
      </c>
      <c r="C557" s="5">
        <v>1</v>
      </c>
      <c r="D557">
        <v>2</v>
      </c>
      <c r="E557">
        <v>2</v>
      </c>
      <c r="F557">
        <v>5</v>
      </c>
      <c r="G557" s="5">
        <v>22.1</v>
      </c>
      <c r="H557">
        <v>7.8</v>
      </c>
      <c r="I557">
        <v>7.8</v>
      </c>
      <c r="J557">
        <v>203</v>
      </c>
      <c r="K557" s="14">
        <v>8</v>
      </c>
      <c r="L557">
        <v>300</v>
      </c>
      <c r="M557">
        <f t="shared" si="32"/>
        <v>66.3</v>
      </c>
      <c r="N557">
        <f t="shared" si="33"/>
        <v>23.4</v>
      </c>
      <c r="O557">
        <f t="shared" si="34"/>
        <v>23.4</v>
      </c>
      <c r="P557">
        <f t="shared" si="35"/>
        <v>609</v>
      </c>
      <c r="Q557">
        <v>0.4253549092671664</v>
      </c>
      <c r="R557">
        <v>0.33162495007280995</v>
      </c>
      <c r="S557">
        <v>0.24302014066008845</v>
      </c>
      <c r="T557">
        <v>0.44541851851851849</v>
      </c>
      <c r="U557">
        <v>27.228622222222214</v>
      </c>
      <c r="V557">
        <v>58.071811676025391</v>
      </c>
      <c r="W557">
        <v>8.8222222222219093E-2</v>
      </c>
      <c r="X557">
        <v>0.19806590555698059</v>
      </c>
      <c r="Y557">
        <v>15.818641662597656</v>
      </c>
      <c r="Z557" s="14">
        <v>89.053031818181822</v>
      </c>
      <c r="AA557" s="14">
        <v>95.568181818181813</v>
      </c>
      <c r="AB557" s="14">
        <v>45.811998250000002</v>
      </c>
      <c r="AC557" s="14">
        <v>33.322840409090901</v>
      </c>
      <c r="AD557" s="14">
        <v>43.536737499999994</v>
      </c>
      <c r="AE557" s="14">
        <v>50.284459863636364</v>
      </c>
      <c r="AF557" s="14">
        <v>30.187086772727273</v>
      </c>
      <c r="AG557" s="16">
        <v>84.242427272727284</v>
      </c>
      <c r="AH557" s="14">
        <v>89.583334999999991</v>
      </c>
      <c r="AI557" s="14">
        <v>100</v>
      </c>
      <c r="AJ557" s="14">
        <v>88.888888888888886</v>
      </c>
      <c r="AK557" s="14">
        <v>89.090909090909093</v>
      </c>
      <c r="AL557" s="14">
        <v>96.249999999999986</v>
      </c>
      <c r="AM557" s="14">
        <v>100</v>
      </c>
      <c r="AN557" s="14">
        <v>100</v>
      </c>
      <c r="AO557" s="14">
        <v>69.777922090909087</v>
      </c>
      <c r="AP557" s="14">
        <v>50.998690499999995</v>
      </c>
      <c r="AQ557" s="14">
        <v>26.5</v>
      </c>
      <c r="AR557" s="14">
        <v>13.577441111111112</v>
      </c>
      <c r="AS557" s="14">
        <v>49.26623372727272</v>
      </c>
      <c r="AT557" s="14">
        <v>37.236547600000002</v>
      </c>
      <c r="AU557" s="14">
        <v>20.125</v>
      </c>
      <c r="AV557" s="14">
        <v>11.005050555555556</v>
      </c>
      <c r="AW557" s="14">
        <v>36.274025999999999</v>
      </c>
      <c r="AX557" s="14">
        <v>47.965714300000002</v>
      </c>
      <c r="AY557" s="14">
        <v>42.875</v>
      </c>
      <c r="AZ557" s="14">
        <v>42.865319777777785</v>
      </c>
      <c r="BA557" s="14">
        <v>76.387012999999996</v>
      </c>
      <c r="BB557" s="14">
        <v>56.767499999999998</v>
      </c>
      <c r="BC557" s="14">
        <v>28.875</v>
      </c>
      <c r="BD557" s="14">
        <v>13.489899000000001</v>
      </c>
      <c r="BE557" s="14">
        <v>53.46147181818182</v>
      </c>
      <c r="BF557" s="14">
        <v>32.93202385</v>
      </c>
      <c r="BG557" s="14">
        <v>17.25</v>
      </c>
      <c r="BH557" s="14">
        <v>1.3905723333333333</v>
      </c>
    </row>
    <row r="558" spans="1:60" x14ac:dyDescent="0.2">
      <c r="A558">
        <v>557</v>
      </c>
      <c r="B558" t="s">
        <v>765</v>
      </c>
      <c r="C558" s="5">
        <v>1</v>
      </c>
      <c r="D558">
        <v>2</v>
      </c>
      <c r="E558">
        <v>2</v>
      </c>
      <c r="F558">
        <v>5</v>
      </c>
      <c r="G558" s="5">
        <v>12</v>
      </c>
      <c r="H558">
        <v>7.4</v>
      </c>
      <c r="I558">
        <v>1.5</v>
      </c>
      <c r="J558">
        <v>120</v>
      </c>
      <c r="K558" s="14">
        <v>1</v>
      </c>
      <c r="L558">
        <v>750</v>
      </c>
      <c r="M558">
        <f t="shared" si="32"/>
        <v>90</v>
      </c>
      <c r="N558">
        <f t="shared" si="33"/>
        <v>55.5</v>
      </c>
      <c r="O558">
        <f t="shared" si="34"/>
        <v>11.25</v>
      </c>
      <c r="P558">
        <f t="shared" si="35"/>
        <v>900</v>
      </c>
      <c r="Q558">
        <v>0.39325039338955781</v>
      </c>
      <c r="R558">
        <v>0.32526896425470675</v>
      </c>
      <c r="S558">
        <v>0.28148064235582404</v>
      </c>
      <c r="T558">
        <v>0.4452740740740741</v>
      </c>
      <c r="U558">
        <v>30.909514814814827</v>
      </c>
      <c r="V558">
        <v>66.49981689453125</v>
      </c>
      <c r="W558">
        <v>6.303703703703642E-2</v>
      </c>
      <c r="X558">
        <v>0.14156907106733957</v>
      </c>
      <c r="Y558">
        <v>15.408330917358398</v>
      </c>
      <c r="Z558" s="14">
        <v>94.80619999999999</v>
      </c>
      <c r="AA558" s="14">
        <v>97.519379069767439</v>
      </c>
      <c r="AB558" s="14">
        <v>38.288029744186055</v>
      </c>
      <c r="AC558" s="14">
        <v>24.546957093023256</v>
      </c>
      <c r="AD558" s="14">
        <v>31.931282093023256</v>
      </c>
      <c r="AE558" s="14">
        <v>38.295769162790698</v>
      </c>
      <c r="AF558" s="14">
        <v>22.88379139534884</v>
      </c>
      <c r="AG558" s="16">
        <v>100</v>
      </c>
      <c r="AH558" s="14">
        <v>93.148144444444455</v>
      </c>
      <c r="AI558" s="14">
        <v>50</v>
      </c>
      <c r="AJ558" s="14">
        <v>100</v>
      </c>
      <c r="AK558" s="14">
        <v>100</v>
      </c>
      <c r="AL558" s="14">
        <v>94.074072222222213</v>
      </c>
      <c r="AM558" s="14">
        <v>100</v>
      </c>
      <c r="AN558" s="14">
        <v>100</v>
      </c>
      <c r="AO558" s="14">
        <v>59.01515145454546</v>
      </c>
      <c r="AP558" s="14">
        <v>42.53451172222222</v>
      </c>
      <c r="AQ558" s="14">
        <v>27</v>
      </c>
      <c r="AR558" s="14">
        <v>14.799783499999998</v>
      </c>
      <c r="AS558" s="14">
        <v>26.287878727272723</v>
      </c>
      <c r="AT558" s="14">
        <v>31.347144055555557</v>
      </c>
      <c r="AU558" s="14">
        <v>29.5</v>
      </c>
      <c r="AV558" s="14">
        <v>11.925324666666667</v>
      </c>
      <c r="AW558" s="14">
        <v>20.515151545454547</v>
      </c>
      <c r="AX558" s="14">
        <v>37.03256977777778</v>
      </c>
      <c r="AY558" s="14">
        <v>39</v>
      </c>
      <c r="AZ558" s="14">
        <v>33.566017249999994</v>
      </c>
      <c r="BA558" s="14">
        <v>64.5</v>
      </c>
      <c r="BB558" s="14">
        <v>42.776906000000004</v>
      </c>
      <c r="BC558" s="14">
        <v>27</v>
      </c>
      <c r="BD558" s="14">
        <v>9.4361471666666663</v>
      </c>
      <c r="BE558" s="14">
        <v>40.545454545454547</v>
      </c>
      <c r="BF558" s="14">
        <v>24.978884111111114</v>
      </c>
      <c r="BG558" s="14">
        <v>27</v>
      </c>
      <c r="BH558" s="14">
        <v>2.8652596666666668</v>
      </c>
    </row>
    <row r="559" spans="1:60" x14ac:dyDescent="0.2">
      <c r="A559">
        <v>558</v>
      </c>
      <c r="B559" t="s">
        <v>524</v>
      </c>
      <c r="C559" s="5">
        <v>1</v>
      </c>
      <c r="D559">
        <v>2</v>
      </c>
      <c r="F559">
        <v>2</v>
      </c>
      <c r="G559" s="5">
        <v>1.2</v>
      </c>
      <c r="H559">
        <v>0.74</v>
      </c>
      <c r="I559">
        <v>2</v>
      </c>
      <c r="J559">
        <v>20.5</v>
      </c>
      <c r="K559" s="14">
        <v>9</v>
      </c>
      <c r="L559">
        <v>560</v>
      </c>
      <c r="M559">
        <f t="shared" si="32"/>
        <v>6.72</v>
      </c>
      <c r="N559">
        <f t="shared" si="33"/>
        <v>4.1440000000000001</v>
      </c>
      <c r="O559">
        <f t="shared" si="34"/>
        <v>11.2</v>
      </c>
      <c r="P559">
        <f t="shared" si="35"/>
        <v>114.8</v>
      </c>
      <c r="Q559">
        <v>0.37499525197949579</v>
      </c>
      <c r="R559">
        <v>0.36577010227209744</v>
      </c>
      <c r="S559">
        <v>0.25923464574844601</v>
      </c>
      <c r="T559">
        <v>0.2869962962962963</v>
      </c>
      <c r="U559">
        <v>28.447422222222229</v>
      </c>
      <c r="V559">
        <v>64.170303344726562</v>
      </c>
      <c r="W559">
        <v>9.6481481481477643E-2</v>
      </c>
      <c r="X559">
        <v>0.33617674766739747</v>
      </c>
      <c r="Y559">
        <v>15.858503341674805</v>
      </c>
      <c r="Z559" s="14">
        <v>96.272602857142857</v>
      </c>
      <c r="AA559" s="14">
        <v>97.932054285714273</v>
      </c>
      <c r="AB559" s="14">
        <v>56.212085485714283</v>
      </c>
      <c r="AC559" s="14">
        <v>33.326662885714285</v>
      </c>
      <c r="AD559" s="14">
        <v>40.409468599999997</v>
      </c>
      <c r="AE559" s="14">
        <v>57.055280771428571</v>
      </c>
      <c r="AF559" s="14">
        <v>33.258092114285716</v>
      </c>
      <c r="AG559" s="16">
        <v>100</v>
      </c>
      <c r="AH559" s="14">
        <v>97.620064705882342</v>
      </c>
      <c r="AI559" s="14">
        <v>100</v>
      </c>
      <c r="AJ559" s="14">
        <v>88.75</v>
      </c>
      <c r="AK559" s="14">
        <v>93.75</v>
      </c>
      <c r="AL559" s="14">
        <v>98.095405882352949</v>
      </c>
      <c r="AM559" s="14">
        <v>100</v>
      </c>
      <c r="AN559" s="14">
        <v>101.25</v>
      </c>
      <c r="AO559" s="14">
        <v>50.125</v>
      </c>
      <c r="AP559" s="14">
        <v>55.885666176470586</v>
      </c>
      <c r="AQ559" s="14">
        <v>70</v>
      </c>
      <c r="AR559" s="14">
        <v>59.545833375000001</v>
      </c>
      <c r="AS559" s="14">
        <v>32.4375</v>
      </c>
      <c r="AT559" s="14">
        <v>34.606854941176472</v>
      </c>
      <c r="AU559" s="14">
        <v>56.5</v>
      </c>
      <c r="AV559" s="14">
        <v>25.702083375000001</v>
      </c>
      <c r="AW559" s="14">
        <v>32.885416625000005</v>
      </c>
      <c r="AX559" s="14">
        <v>48.050866705882356</v>
      </c>
      <c r="AY559" s="14">
        <v>13</v>
      </c>
      <c r="AZ559" s="14">
        <v>38.547916749999999</v>
      </c>
      <c r="BA559" s="14">
        <v>47.208333374999995</v>
      </c>
      <c r="BB559" s="14">
        <v>58.31675452941176</v>
      </c>
      <c r="BC559" s="14">
        <v>69.5</v>
      </c>
      <c r="BD559" s="14">
        <v>61.110416624999999</v>
      </c>
      <c r="BE559" s="14">
        <v>23.302083375000002</v>
      </c>
      <c r="BF559" s="14">
        <v>34.549013176470588</v>
      </c>
      <c r="BG559" s="14">
        <v>65.5</v>
      </c>
      <c r="BH559" s="14">
        <v>32.410416624999996</v>
      </c>
    </row>
    <row r="560" spans="1:60" x14ac:dyDescent="0.2">
      <c r="A560">
        <v>559</v>
      </c>
      <c r="B560" t="s">
        <v>525</v>
      </c>
      <c r="C560" s="5">
        <v>1</v>
      </c>
      <c r="D560">
        <v>2</v>
      </c>
      <c r="E560">
        <v>2</v>
      </c>
      <c r="F560">
        <v>5</v>
      </c>
      <c r="G560" s="5">
        <v>26</v>
      </c>
      <c r="H560">
        <v>15</v>
      </c>
      <c r="I560">
        <v>1</v>
      </c>
      <c r="J560">
        <v>243</v>
      </c>
      <c r="K560" s="14">
        <v>1</v>
      </c>
      <c r="L560">
        <v>400</v>
      </c>
      <c r="M560">
        <f t="shared" si="32"/>
        <v>104</v>
      </c>
      <c r="N560">
        <f t="shared" si="33"/>
        <v>60</v>
      </c>
      <c r="O560">
        <f t="shared" si="34"/>
        <v>4</v>
      </c>
      <c r="P560">
        <f t="shared" si="35"/>
        <v>972</v>
      </c>
      <c r="Q560">
        <v>0.58591622612102567</v>
      </c>
      <c r="R560">
        <v>0.24108688021745309</v>
      </c>
      <c r="S560">
        <v>0.17299689366152385</v>
      </c>
      <c r="T560">
        <v>0.2388925925925926</v>
      </c>
      <c r="U560">
        <v>30.146855555555561</v>
      </c>
      <c r="V560">
        <v>64.125556945800781</v>
      </c>
      <c r="W560">
        <v>5.7222222222223409E-2</v>
      </c>
      <c r="X560">
        <v>0.23953117005938387</v>
      </c>
      <c r="Y560">
        <v>16.160028457641602</v>
      </c>
      <c r="Z560" s="14">
        <v>97.183908571428574</v>
      </c>
      <c r="AA560" s="14">
        <v>98.571428571428584</v>
      </c>
      <c r="AB560" s="14">
        <v>43.941535342857136</v>
      </c>
      <c r="AC560" s="14">
        <v>27.554397914285712</v>
      </c>
      <c r="AD560" s="14">
        <v>32.274800257142857</v>
      </c>
      <c r="AE560" s="14">
        <v>44.689778342857139</v>
      </c>
      <c r="AF560" s="14">
        <v>23.196858257142853</v>
      </c>
      <c r="AG560" s="16">
        <v>95.138891666666666</v>
      </c>
      <c r="AH560" s="14">
        <v>98.1237294117647</v>
      </c>
      <c r="AI560" s="14">
        <v>100</v>
      </c>
      <c r="AJ560" s="14">
        <v>97.916675000000012</v>
      </c>
      <c r="AK560" s="14">
        <v>97.916666666666671</v>
      </c>
      <c r="AL560" s="14">
        <v>98.529411764705884</v>
      </c>
      <c r="AM560" s="14">
        <v>100</v>
      </c>
      <c r="AN560" s="14">
        <v>100</v>
      </c>
      <c r="AO560" s="14">
        <v>58.965277833333325</v>
      </c>
      <c r="AP560" s="14">
        <v>40.698258999999993</v>
      </c>
      <c r="AQ560" s="14">
        <v>34</v>
      </c>
      <c r="AR560" s="14">
        <v>17.625</v>
      </c>
      <c r="AS560" s="14">
        <v>42.375</v>
      </c>
      <c r="AT560" s="14">
        <v>19.860361764705882</v>
      </c>
      <c r="AU560" s="14">
        <v>6</v>
      </c>
      <c r="AV560" s="14">
        <v>26.56944425</v>
      </c>
      <c r="AW560" s="14">
        <v>39.076388916666666</v>
      </c>
      <c r="AX560" s="14">
        <v>30.564131235294127</v>
      </c>
      <c r="AY560" s="14">
        <v>14.5</v>
      </c>
      <c r="AZ560" s="14">
        <v>28.027777749999998</v>
      </c>
      <c r="BA560" s="14">
        <v>58.583333416666655</v>
      </c>
      <c r="BB560" s="14">
        <v>42.591700470588236</v>
      </c>
      <c r="BC560" s="14">
        <v>20.5</v>
      </c>
      <c r="BD560" s="14">
        <v>24.020833249999999</v>
      </c>
      <c r="BE560" s="14">
        <v>40.576388916666666</v>
      </c>
      <c r="BF560" s="14">
        <v>15.951047999999998</v>
      </c>
      <c r="BG560" s="14">
        <v>1.5</v>
      </c>
      <c r="BH560" s="14">
        <v>12.701388999999999</v>
      </c>
    </row>
    <row r="561" spans="1:60" x14ac:dyDescent="0.2">
      <c r="A561">
        <v>560</v>
      </c>
      <c r="B561" t="s">
        <v>526</v>
      </c>
      <c r="C561" s="5">
        <v>1</v>
      </c>
      <c r="D561">
        <v>2</v>
      </c>
      <c r="E561">
        <v>2</v>
      </c>
      <c r="G561" s="5">
        <v>12.9</v>
      </c>
      <c r="H561">
        <v>15.8</v>
      </c>
      <c r="I561">
        <v>0.7</v>
      </c>
      <c r="J561">
        <v>195</v>
      </c>
      <c r="K561" s="14">
        <v>1</v>
      </c>
      <c r="L561">
        <v>60</v>
      </c>
      <c r="M561">
        <f t="shared" si="32"/>
        <v>7.74</v>
      </c>
      <c r="N561">
        <f t="shared" si="33"/>
        <v>9.48</v>
      </c>
      <c r="O561">
        <f t="shared" si="34"/>
        <v>0.42</v>
      </c>
      <c r="P561">
        <f t="shared" si="35"/>
        <v>117</v>
      </c>
      <c r="Q561">
        <v>0.42244558783981356</v>
      </c>
      <c r="R561">
        <v>0.34631514007511188</v>
      </c>
      <c r="S561">
        <v>0.23123927208505543</v>
      </c>
      <c r="T561">
        <v>0.42514814814814816</v>
      </c>
      <c r="U561">
        <v>20.427418518518522</v>
      </c>
      <c r="V561">
        <v>33.397705078125</v>
      </c>
      <c r="W561">
        <v>0.10751851851851339</v>
      </c>
      <c r="X561">
        <v>0.25289659377993395</v>
      </c>
      <c r="Y561">
        <v>11.485837936401367</v>
      </c>
      <c r="Z561" s="14">
        <v>97.817461904761899</v>
      </c>
      <c r="AA561" s="14">
        <v>100</v>
      </c>
      <c r="AB561" s="14">
        <v>54.128106547619048</v>
      </c>
      <c r="AC561" s="14">
        <v>33.583863619047619</v>
      </c>
      <c r="AD561" s="14">
        <v>24.837063809523812</v>
      </c>
      <c r="AE561" s="14">
        <v>62.743605261904747</v>
      </c>
      <c r="AF561" s="14">
        <v>36.485272142857141</v>
      </c>
      <c r="AG561" s="16">
        <v>100</v>
      </c>
      <c r="AH561" s="14">
        <v>95.416670000000011</v>
      </c>
      <c r="AI561" s="14">
        <v>100</v>
      </c>
      <c r="AJ561" s="14">
        <v>100</v>
      </c>
      <c r="AK561" s="14">
        <v>100</v>
      </c>
      <c r="AL561" s="14">
        <v>100</v>
      </c>
      <c r="AM561" s="14">
        <v>100</v>
      </c>
      <c r="AN561" s="14">
        <v>100</v>
      </c>
      <c r="AO561" s="14">
        <v>59.64930558333333</v>
      </c>
      <c r="AP561" s="14">
        <v>54.856940399999999</v>
      </c>
      <c r="AQ561" s="14">
        <v>30.833333333333332</v>
      </c>
      <c r="AR561" s="14">
        <v>52.56428571428571</v>
      </c>
      <c r="AS561" s="14">
        <v>34.211805583333337</v>
      </c>
      <c r="AT561" s="14">
        <v>36.730696899999991</v>
      </c>
      <c r="AU561" s="14">
        <v>29.833333333333332</v>
      </c>
      <c r="AV561" s="14">
        <v>25.123809571428573</v>
      </c>
      <c r="AW561" s="14">
        <v>22.270833333333332</v>
      </c>
      <c r="AX561" s="14">
        <v>25.373667349999998</v>
      </c>
      <c r="AY561" s="14">
        <v>30.666666666666668</v>
      </c>
      <c r="AZ561" s="14">
        <v>25.204761857142859</v>
      </c>
      <c r="BA561" s="14">
        <v>65.01736116666666</v>
      </c>
      <c r="BB561" s="14">
        <v>68.621987649999994</v>
      </c>
      <c r="BC561" s="14">
        <v>37.333333333333336</v>
      </c>
      <c r="BD561" s="14">
        <v>52.940476285714283</v>
      </c>
      <c r="BE561" s="14">
        <v>49.704861083333327</v>
      </c>
      <c r="BF561" s="14">
        <v>33.214488150000001</v>
      </c>
      <c r="BG561" s="14">
        <v>23.5</v>
      </c>
      <c r="BH561" s="14">
        <v>28.733333428571431</v>
      </c>
    </row>
    <row r="562" spans="1:60" x14ac:dyDescent="0.2">
      <c r="A562">
        <v>561</v>
      </c>
      <c r="B562" t="s">
        <v>527</v>
      </c>
      <c r="C562" s="5">
        <v>1</v>
      </c>
      <c r="D562">
        <v>2</v>
      </c>
      <c r="E562">
        <v>2</v>
      </c>
      <c r="F562">
        <v>5</v>
      </c>
      <c r="G562" s="5">
        <v>20.100000000000001</v>
      </c>
      <c r="H562">
        <v>4.5</v>
      </c>
      <c r="I562">
        <v>0.3</v>
      </c>
      <c r="J562">
        <v>123</v>
      </c>
      <c r="K562" s="14">
        <v>2</v>
      </c>
      <c r="L562">
        <v>165</v>
      </c>
      <c r="M562">
        <f t="shared" si="32"/>
        <v>33.165000000000006</v>
      </c>
      <c r="N562">
        <f t="shared" si="33"/>
        <v>7.4249999999999998</v>
      </c>
      <c r="O562">
        <f t="shared" si="34"/>
        <v>0.495</v>
      </c>
      <c r="P562">
        <f t="shared" si="35"/>
        <v>202.95</v>
      </c>
      <c r="Q562">
        <v>0.61384836928800535</v>
      </c>
      <c r="R562">
        <v>0.26832002828908785</v>
      </c>
      <c r="S562">
        <v>0.11783160242292699</v>
      </c>
      <c r="T562">
        <v>0.32233703703703703</v>
      </c>
      <c r="U562">
        <v>46.373725925925925</v>
      </c>
      <c r="V562">
        <v>48.985191345214844</v>
      </c>
      <c r="W562">
        <v>9.4370370370367107E-2</v>
      </c>
      <c r="X562">
        <v>0.29276924314323771</v>
      </c>
      <c r="Y562">
        <v>16.752090454101562</v>
      </c>
      <c r="Z562" s="14">
        <v>84.569032558139526</v>
      </c>
      <c r="AA562" s="14">
        <v>92.553758139534878</v>
      </c>
      <c r="AB562" s="14">
        <v>43.398274255813959</v>
      </c>
      <c r="AC562" s="14">
        <v>24.90294388372093</v>
      </c>
      <c r="AD562" s="14">
        <v>29.346956906976747</v>
      </c>
      <c r="AE562" s="14">
        <v>44.788023767441857</v>
      </c>
      <c r="AF562" s="14">
        <v>22.655497860465118</v>
      </c>
      <c r="AG562" s="16">
        <v>75.59524285714285</v>
      </c>
      <c r="AH562" s="14">
        <v>88.070994444444466</v>
      </c>
      <c r="AI562" s="14">
        <v>100</v>
      </c>
      <c r="AJ562" s="14">
        <v>88.09523333333334</v>
      </c>
      <c r="AK562" s="14">
        <v>91.241500000000002</v>
      </c>
      <c r="AL562" s="14">
        <v>94.579477777777782</v>
      </c>
      <c r="AM562" s="14">
        <v>100</v>
      </c>
      <c r="AN562" s="14">
        <v>88.888888888888886</v>
      </c>
      <c r="AO562" s="14">
        <v>58.716836714285712</v>
      </c>
      <c r="AP562" s="14">
        <v>50.034104944444437</v>
      </c>
      <c r="AQ562" s="14">
        <v>1</v>
      </c>
      <c r="AR562" s="14">
        <v>15.719576666666667</v>
      </c>
      <c r="AS562" s="14">
        <v>33.611394500000003</v>
      </c>
      <c r="AT562" s="14">
        <v>28.512191388888887</v>
      </c>
      <c r="AU562" s="14">
        <v>1</v>
      </c>
      <c r="AV562" s="14">
        <v>9.4497354444444444</v>
      </c>
      <c r="AW562" s="14">
        <v>28.595238142857141</v>
      </c>
      <c r="AX562" s="14">
        <v>36.020640388888893</v>
      </c>
      <c r="AY562" s="14">
        <v>11.5</v>
      </c>
      <c r="AZ562" s="14">
        <v>21.13492066666667</v>
      </c>
      <c r="BA562" s="14">
        <v>62.642006857142853</v>
      </c>
      <c r="BB562" s="14">
        <v>55.667554055555549</v>
      </c>
      <c r="BC562" s="14">
        <v>1</v>
      </c>
      <c r="BD562" s="14">
        <v>4.9867725555555555</v>
      </c>
      <c r="BE562" s="14">
        <v>40.810374142857135</v>
      </c>
      <c r="BF562" s="14">
        <v>20.48059411111111</v>
      </c>
      <c r="BG562" s="14">
        <v>1</v>
      </c>
      <c r="BH562" s="14">
        <v>3.576719555555556</v>
      </c>
    </row>
    <row r="563" spans="1:60" x14ac:dyDescent="0.2">
      <c r="A563">
        <v>562</v>
      </c>
      <c r="B563" t="s">
        <v>527</v>
      </c>
      <c r="C563" s="5">
        <v>1</v>
      </c>
      <c r="D563">
        <v>2</v>
      </c>
      <c r="E563">
        <v>2</v>
      </c>
      <c r="F563">
        <v>5</v>
      </c>
      <c r="G563" s="5">
        <v>22</v>
      </c>
      <c r="H563">
        <v>5</v>
      </c>
      <c r="I563">
        <v>0</v>
      </c>
      <c r="J563">
        <v>133</v>
      </c>
      <c r="K563" s="14">
        <v>2</v>
      </c>
      <c r="L563">
        <v>300</v>
      </c>
      <c r="M563">
        <f t="shared" si="32"/>
        <v>66</v>
      </c>
      <c r="N563">
        <f t="shared" si="33"/>
        <v>15</v>
      </c>
      <c r="O563">
        <f t="shared" si="34"/>
        <v>0</v>
      </c>
      <c r="P563">
        <f t="shared" si="35"/>
        <v>399</v>
      </c>
      <c r="Q563">
        <v>0.52524314763262381</v>
      </c>
      <c r="R563">
        <v>0.31806285265690831</v>
      </c>
      <c r="S563">
        <v>0.15669399971046422</v>
      </c>
      <c r="T563">
        <v>0.31569999999999998</v>
      </c>
      <c r="U563">
        <v>39.24335925925925</v>
      </c>
      <c r="V563">
        <v>52.155391693115234</v>
      </c>
      <c r="W563">
        <v>9.6370370370366332E-2</v>
      </c>
      <c r="X563">
        <v>0.30525932964956076</v>
      </c>
      <c r="Y563">
        <v>17.388704299926758</v>
      </c>
      <c r="Z563" s="14">
        <v>87.689459999999968</v>
      </c>
      <c r="AA563" s="14">
        <v>95.664766666666679</v>
      </c>
      <c r="AB563" s="14">
        <v>48.195423311111114</v>
      </c>
      <c r="AC563" s="14">
        <v>29.572481844444443</v>
      </c>
      <c r="AD563" s="14">
        <v>31.202752822222227</v>
      </c>
      <c r="AE563" s="14">
        <v>48.801834466666669</v>
      </c>
      <c r="AF563" s="14">
        <v>29.76871595555555</v>
      </c>
      <c r="AG563" s="16">
        <v>88.666666666666671</v>
      </c>
      <c r="AH563" s="14">
        <v>89.583334999999991</v>
      </c>
      <c r="AI563" s="14">
        <v>50</v>
      </c>
      <c r="AJ563" s="14">
        <v>96.336999999999989</v>
      </c>
      <c r="AK563" s="14">
        <v>93.333333333333329</v>
      </c>
      <c r="AL563" s="14">
        <v>99.861110000000025</v>
      </c>
      <c r="AM563" s="14">
        <v>66.666666666666671</v>
      </c>
      <c r="AN563" s="14">
        <v>101.09889999999999</v>
      </c>
      <c r="AO563" s="14">
        <v>58.157777799999998</v>
      </c>
      <c r="AP563" s="14">
        <v>52.625856299999995</v>
      </c>
      <c r="AQ563" s="14">
        <v>40.5</v>
      </c>
      <c r="AR563" s="14">
        <v>17.487179428571427</v>
      </c>
      <c r="AS563" s="14">
        <v>38.808888866666663</v>
      </c>
      <c r="AT563" s="14">
        <v>29.8705201</v>
      </c>
      <c r="AU563" s="14">
        <v>25</v>
      </c>
      <c r="AV563" s="14">
        <v>10.888278285714284</v>
      </c>
      <c r="AW563" s="14">
        <v>29.913333333333334</v>
      </c>
      <c r="AX563" s="14">
        <v>32.474655400000003</v>
      </c>
      <c r="AY563" s="14">
        <v>45.333333333333336</v>
      </c>
      <c r="AZ563" s="14">
        <v>24.275824142857143</v>
      </c>
      <c r="BA563" s="14">
        <v>61.608888866666668</v>
      </c>
      <c r="BB563" s="14">
        <v>53.585024999999995</v>
      </c>
      <c r="BC563" s="14">
        <v>38.833333333333336</v>
      </c>
      <c r="BD563" s="14">
        <v>11.964102571428571</v>
      </c>
      <c r="BE563" s="14">
        <v>46.526666666666664</v>
      </c>
      <c r="BF563" s="14">
        <v>28.368713500000002</v>
      </c>
      <c r="BG563" s="14">
        <v>17.666666666666668</v>
      </c>
      <c r="BH563" s="14">
        <v>3.0454211428571427</v>
      </c>
    </row>
    <row r="564" spans="1:60" x14ac:dyDescent="0.2">
      <c r="A564">
        <v>563</v>
      </c>
      <c r="B564" t="s">
        <v>528</v>
      </c>
      <c r="C564" s="5">
        <v>1</v>
      </c>
      <c r="D564">
        <v>2</v>
      </c>
      <c r="E564">
        <v>2</v>
      </c>
      <c r="F564">
        <v>5</v>
      </c>
      <c r="G564" s="5">
        <v>19</v>
      </c>
      <c r="H564">
        <v>2.9</v>
      </c>
      <c r="I564">
        <v>1.3</v>
      </c>
      <c r="J564">
        <v>107.5</v>
      </c>
      <c r="K564" s="14">
        <v>6</v>
      </c>
      <c r="L564">
        <v>210</v>
      </c>
      <c r="M564">
        <f t="shared" si="32"/>
        <v>39.9</v>
      </c>
      <c r="N564">
        <f t="shared" si="33"/>
        <v>6.09</v>
      </c>
      <c r="O564">
        <f t="shared" si="34"/>
        <v>2.73</v>
      </c>
      <c r="P564">
        <f t="shared" si="35"/>
        <v>225.75</v>
      </c>
      <c r="Q564">
        <v>0.53561574775746768</v>
      </c>
      <c r="R564">
        <v>0.27297925751336422</v>
      </c>
      <c r="S564">
        <v>0.19140499472916828</v>
      </c>
      <c r="T564">
        <v>0.46238518518518518</v>
      </c>
      <c r="U564">
        <v>69.855140740740751</v>
      </c>
      <c r="V564">
        <v>57.519828796386719</v>
      </c>
      <c r="W564">
        <v>0.14964814814814784</v>
      </c>
      <c r="X564">
        <v>0.32364390759667994</v>
      </c>
      <c r="Y564">
        <v>16.804283142089844</v>
      </c>
      <c r="Z564" s="14">
        <v>95.734127499999985</v>
      </c>
      <c r="AA564" s="14">
        <v>94.533730000000006</v>
      </c>
      <c r="AB564" s="14">
        <v>50.828819424999999</v>
      </c>
      <c r="AC564" s="14">
        <v>34.716580950000001</v>
      </c>
      <c r="AD564" s="14">
        <v>41.381511524999993</v>
      </c>
      <c r="AE564" s="14">
        <v>56.376100275000013</v>
      </c>
      <c r="AF564" s="14">
        <v>34.049589650000001</v>
      </c>
      <c r="AG564" s="16">
        <v>100</v>
      </c>
      <c r="AH564" s="14">
        <v>96.075838888888867</v>
      </c>
      <c r="AI564" s="14">
        <v>100</v>
      </c>
      <c r="AJ564" s="14">
        <v>89.999999999999986</v>
      </c>
      <c r="AK564" s="14">
        <v>97.222222222222229</v>
      </c>
      <c r="AL564" s="14">
        <v>100.3527333333333</v>
      </c>
      <c r="AM564" s="14">
        <v>100</v>
      </c>
      <c r="AN564" s="14">
        <v>80</v>
      </c>
      <c r="AO564" s="14">
        <v>74.203703666666669</v>
      </c>
      <c r="AP564" s="14">
        <v>58.330246888888901</v>
      </c>
      <c r="AQ564" s="14">
        <v>43.833333333333336</v>
      </c>
      <c r="AR564" s="14">
        <v>18.387499999999999</v>
      </c>
      <c r="AS564" s="14">
        <v>52.106481444444441</v>
      </c>
      <c r="AT564" s="14">
        <v>37.838403833333331</v>
      </c>
      <c r="AU564" s="14">
        <v>39</v>
      </c>
      <c r="AV564" s="14">
        <v>12.1613636</v>
      </c>
      <c r="AW564" s="14">
        <v>41.375</v>
      </c>
      <c r="AX564" s="14">
        <v>44.202601388888894</v>
      </c>
      <c r="AY564" s="14">
        <v>57</v>
      </c>
      <c r="AZ564" s="14">
        <v>31.6238636</v>
      </c>
      <c r="BA564" s="14">
        <v>80.175925888888898</v>
      </c>
      <c r="BB564" s="14">
        <v>63.086199277777773</v>
      </c>
      <c r="BC564" s="14">
        <v>57</v>
      </c>
      <c r="BD564" s="14">
        <v>22.690909099999999</v>
      </c>
      <c r="BE564" s="14">
        <v>58.740740777777773</v>
      </c>
      <c r="BF564" s="14">
        <v>38.308641944444439</v>
      </c>
      <c r="BG564" s="14">
        <v>27.166666666666668</v>
      </c>
      <c r="BH564" s="14">
        <v>6.2261363999999997</v>
      </c>
    </row>
    <row r="565" spans="1:60" x14ac:dyDescent="0.2">
      <c r="A565">
        <v>564</v>
      </c>
      <c r="B565" t="s">
        <v>529</v>
      </c>
      <c r="C565" s="5">
        <v>1</v>
      </c>
      <c r="D565">
        <v>2</v>
      </c>
      <c r="G565" s="5">
        <v>17.3</v>
      </c>
      <c r="H565">
        <v>1.07</v>
      </c>
      <c r="I565">
        <v>23.2</v>
      </c>
      <c r="J565">
        <v>106.7</v>
      </c>
      <c r="K565" s="14">
        <v>3</v>
      </c>
      <c r="L565">
        <v>75</v>
      </c>
      <c r="M565">
        <f t="shared" si="32"/>
        <v>12.975</v>
      </c>
      <c r="N565">
        <f t="shared" si="33"/>
        <v>0.80249999999999999</v>
      </c>
      <c r="O565">
        <f t="shared" si="34"/>
        <v>17.399999999999999</v>
      </c>
      <c r="P565">
        <f t="shared" si="35"/>
        <v>80.025000000000006</v>
      </c>
      <c r="Q565">
        <v>0.41545158355815809</v>
      </c>
      <c r="R565">
        <v>0.33200119794383964</v>
      </c>
      <c r="S565">
        <v>0.25254721849799311</v>
      </c>
      <c r="T565">
        <v>0.42427407407407408</v>
      </c>
      <c r="U565">
        <v>35.470270370370372</v>
      </c>
      <c r="V565">
        <v>68.8773193359375</v>
      </c>
      <c r="W565">
        <v>9.4944444444440113E-2</v>
      </c>
      <c r="X565">
        <v>0.22378092428024188</v>
      </c>
      <c r="Y565">
        <v>16.410974502563477</v>
      </c>
      <c r="Z565" s="14">
        <v>87.526560526315777</v>
      </c>
      <c r="AA565" s="14">
        <v>90.411899999999989</v>
      </c>
      <c r="AB565" s="14">
        <v>47.969046394736836</v>
      </c>
      <c r="AC565" s="14">
        <v>25.965793184210529</v>
      </c>
      <c r="AD565" s="14">
        <v>45.639874289473688</v>
      </c>
      <c r="AE565" s="14">
        <v>45.665467052631577</v>
      </c>
      <c r="AF565" s="14">
        <v>27.385662999999997</v>
      </c>
      <c r="AG565" s="16">
        <v>85.227272727272734</v>
      </c>
      <c r="AH565" s="14">
        <v>99.689442857142851</v>
      </c>
      <c r="AI565" s="14">
        <v>50</v>
      </c>
      <c r="AJ565" s="14">
        <v>81.16882727272727</v>
      </c>
      <c r="AK565" s="14">
        <v>77.272727272727266</v>
      </c>
      <c r="AL565" s="14">
        <v>98.975157142857142</v>
      </c>
      <c r="AM565" s="14">
        <v>100</v>
      </c>
      <c r="AN565" s="14">
        <v>90.909090909090921</v>
      </c>
      <c r="AO565" s="14">
        <v>41.113636363636367</v>
      </c>
      <c r="AP565" s="14">
        <v>53.449146357142865</v>
      </c>
      <c r="AQ565" s="14">
        <v>62</v>
      </c>
      <c r="AR565" s="14">
        <v>45.298701272727271</v>
      </c>
      <c r="AS565" s="14">
        <v>29.15909090909091</v>
      </c>
      <c r="AT565" s="14">
        <v>37.160096428571428</v>
      </c>
      <c r="AU565" s="14">
        <v>4.5</v>
      </c>
      <c r="AV565" s="14">
        <v>12.428071909090908</v>
      </c>
      <c r="AW565" s="14">
        <v>47</v>
      </c>
      <c r="AX565" s="14">
        <v>49.233661928571415</v>
      </c>
      <c r="AY565" s="14">
        <v>25</v>
      </c>
      <c r="AZ565" s="14">
        <v>43.458541454545461</v>
      </c>
      <c r="BA565" s="14">
        <v>39.579545454545453</v>
      </c>
      <c r="BB565" s="14">
        <v>58.829717499999994</v>
      </c>
      <c r="BC565" s="14">
        <v>38.5</v>
      </c>
      <c r="BD565" s="14">
        <v>36.299700272727272</v>
      </c>
      <c r="BE565" s="14">
        <v>23.306818181818183</v>
      </c>
      <c r="BF565" s="14">
        <v>38.543169285714285</v>
      </c>
      <c r="BG565" s="14">
        <v>31</v>
      </c>
      <c r="BH565" s="14">
        <v>16.606893090909093</v>
      </c>
    </row>
    <row r="566" spans="1:60" x14ac:dyDescent="0.2">
      <c r="A566">
        <v>565</v>
      </c>
      <c r="B566" t="s">
        <v>530</v>
      </c>
      <c r="C566" s="5">
        <v>1</v>
      </c>
      <c r="D566">
        <v>2</v>
      </c>
      <c r="E566">
        <v>2</v>
      </c>
      <c r="F566">
        <v>5</v>
      </c>
      <c r="G566" s="5">
        <v>15.3</v>
      </c>
      <c r="H566">
        <v>2.2999999999999998</v>
      </c>
      <c r="I566">
        <v>10.5</v>
      </c>
      <c r="J566">
        <v>125</v>
      </c>
      <c r="K566" s="14">
        <v>10</v>
      </c>
      <c r="L566">
        <v>290</v>
      </c>
      <c r="M566">
        <f t="shared" si="32"/>
        <v>44.37</v>
      </c>
      <c r="N566">
        <f t="shared" si="33"/>
        <v>6.67</v>
      </c>
      <c r="O566">
        <f t="shared" si="34"/>
        <v>30.45</v>
      </c>
      <c r="P566">
        <f t="shared" si="35"/>
        <v>362.5</v>
      </c>
      <c r="Q566">
        <v>0.42157449822397752</v>
      </c>
      <c r="R566">
        <v>0.32416365327685048</v>
      </c>
      <c r="S566">
        <v>0.2542618484991907</v>
      </c>
      <c r="T566">
        <v>0.44512592592592592</v>
      </c>
      <c r="U566">
        <v>38.07861851851851</v>
      </c>
      <c r="V566">
        <v>69.573135375976562</v>
      </c>
      <c r="W566">
        <v>0.11022222222221603</v>
      </c>
      <c r="X566">
        <v>0.24762031551619459</v>
      </c>
      <c r="Y566">
        <v>16.349393844604492</v>
      </c>
      <c r="Z566" s="14">
        <v>95.873175555555548</v>
      </c>
      <c r="AA566" s="14">
        <v>97.431282222222222</v>
      </c>
      <c r="AB566" s="14">
        <v>45.176499022222224</v>
      </c>
      <c r="AC566" s="14">
        <v>36.069969377777774</v>
      </c>
      <c r="AD566" s="14">
        <v>48.506896044444439</v>
      </c>
      <c r="AE566" s="14">
        <v>52.429896933333332</v>
      </c>
      <c r="AF566" s="14">
        <v>34.178855022222223</v>
      </c>
      <c r="AG566" s="16">
        <v>100</v>
      </c>
      <c r="AH566" s="14">
        <v>97.243484210526333</v>
      </c>
      <c r="AI566" s="14">
        <v>100</v>
      </c>
      <c r="AJ566" s="14">
        <v>87.878790909090924</v>
      </c>
      <c r="AK566" s="14">
        <v>96.153846153846146</v>
      </c>
      <c r="AL566" s="14">
        <v>99.179352631578936</v>
      </c>
      <c r="AM566" s="14">
        <v>100</v>
      </c>
      <c r="AN566" s="14">
        <v>95.454545454545453</v>
      </c>
      <c r="AO566" s="14">
        <v>57.865384615384613</v>
      </c>
      <c r="AP566" s="14">
        <v>53.659836842105264</v>
      </c>
      <c r="AQ566" s="14">
        <v>7</v>
      </c>
      <c r="AR566" s="14">
        <v>22.468686909090909</v>
      </c>
      <c r="AS566" s="14">
        <v>48.730769230769234</v>
      </c>
      <c r="AT566" s="14">
        <v>38.799050263157902</v>
      </c>
      <c r="AU566" s="14">
        <v>25.5</v>
      </c>
      <c r="AV566" s="14">
        <v>18.315151545454544</v>
      </c>
      <c r="AW566" s="14">
        <v>40.596153846153847</v>
      </c>
      <c r="AX566" s="14">
        <v>54.33475373684211</v>
      </c>
      <c r="AY566" s="14">
        <v>67.5</v>
      </c>
      <c r="AZ566" s="14">
        <v>44.336363727272733</v>
      </c>
      <c r="BA566" s="14">
        <v>62.557692307692307</v>
      </c>
      <c r="BB566" s="14">
        <v>62.976364105263166</v>
      </c>
      <c r="BC566" s="14">
        <v>79</v>
      </c>
      <c r="BD566" s="14">
        <v>17.413131272727274</v>
      </c>
      <c r="BE566" s="14">
        <v>58.5</v>
      </c>
      <c r="BF566" s="14">
        <v>37.218340842105263</v>
      </c>
      <c r="BG566" s="14">
        <v>5</v>
      </c>
      <c r="BH566" s="14">
        <v>5.4909090909090903</v>
      </c>
    </row>
    <row r="567" spans="1:60" x14ac:dyDescent="0.2">
      <c r="A567">
        <v>566</v>
      </c>
      <c r="B567" t="s">
        <v>531</v>
      </c>
      <c r="C567" s="5">
        <v>1</v>
      </c>
      <c r="E567">
        <v>2</v>
      </c>
      <c r="F567">
        <v>2</v>
      </c>
      <c r="G567" s="5">
        <v>4.5</v>
      </c>
      <c r="H567">
        <v>3.5</v>
      </c>
      <c r="I567">
        <v>2</v>
      </c>
      <c r="J567">
        <v>62.6</v>
      </c>
      <c r="K567" s="14">
        <v>21</v>
      </c>
      <c r="L567">
        <v>190</v>
      </c>
      <c r="M567">
        <f t="shared" si="32"/>
        <v>8.5500000000000007</v>
      </c>
      <c r="N567">
        <f t="shared" si="33"/>
        <v>6.65</v>
      </c>
      <c r="O567">
        <f t="shared" si="34"/>
        <v>3.8</v>
      </c>
      <c r="P567">
        <f t="shared" si="35"/>
        <v>118.94</v>
      </c>
      <c r="Q567">
        <v>0.56320393343772879</v>
      </c>
      <c r="R567">
        <v>0.29282291837216273</v>
      </c>
      <c r="S567">
        <v>0.14397314819011028</v>
      </c>
      <c r="T567">
        <v>0.23949259259259259</v>
      </c>
      <c r="U567">
        <v>30.048566666666659</v>
      </c>
      <c r="V567">
        <v>72.32330322265625</v>
      </c>
      <c r="W567">
        <v>5.3444444444443767E-2</v>
      </c>
      <c r="X567">
        <v>0.22315698312790647</v>
      </c>
      <c r="Y567">
        <v>16.045497894287109</v>
      </c>
      <c r="Z567" s="14">
        <v>93.743079069767447</v>
      </c>
      <c r="AA567" s="14">
        <v>96.855781395348828</v>
      </c>
      <c r="AB567" s="14">
        <v>65.304832186046511</v>
      </c>
      <c r="AC567" s="14">
        <v>37.604606441860469</v>
      </c>
      <c r="AD567" s="14">
        <v>39.814982093023247</v>
      </c>
      <c r="AE567" s="14">
        <v>65.231284581395343</v>
      </c>
      <c r="AF567" s="14">
        <v>43.837856744186048</v>
      </c>
      <c r="AG567" s="16">
        <v>86.734692857142861</v>
      </c>
      <c r="AH567" s="14">
        <v>95.098041176470588</v>
      </c>
      <c r="AI567" s="14">
        <v>100</v>
      </c>
      <c r="AJ567" s="14">
        <v>100</v>
      </c>
      <c r="AK567" s="14">
        <v>93.877549999999999</v>
      </c>
      <c r="AL567" s="14">
        <v>98.265464705882351</v>
      </c>
      <c r="AM567" s="14">
        <v>100</v>
      </c>
      <c r="AN567" s="14">
        <v>97.777777777777786</v>
      </c>
      <c r="AO567" s="14">
        <v>59.9612245</v>
      </c>
      <c r="AP567" s="14">
        <v>67.011802411764705</v>
      </c>
      <c r="AQ567" s="14">
        <v>63.666666666666664</v>
      </c>
      <c r="AR567" s="14">
        <v>70.938888888888897</v>
      </c>
      <c r="AS567" s="14">
        <v>38.247619071428566</v>
      </c>
      <c r="AT567" s="14">
        <v>34.453808411764705</v>
      </c>
      <c r="AU567" s="14">
        <v>35</v>
      </c>
      <c r="AV567" s="14">
        <v>43.424074111111111</v>
      </c>
      <c r="AW567" s="14">
        <v>37.966666642857142</v>
      </c>
      <c r="AX567" s="14">
        <v>46.497209647058824</v>
      </c>
      <c r="AY567" s="14">
        <v>16</v>
      </c>
      <c r="AZ567" s="14">
        <v>38.006481444444447</v>
      </c>
      <c r="BA567" s="14">
        <v>59.947278857142855</v>
      </c>
      <c r="BB567" s="14">
        <v>65.487745058823535</v>
      </c>
      <c r="BC567" s="14">
        <v>65.333333333333329</v>
      </c>
      <c r="BD567" s="14">
        <v>72.932407444444436</v>
      </c>
      <c r="BE567" s="14">
        <v>43.731292571428575</v>
      </c>
      <c r="BF567" s="14">
        <v>40.714102588235292</v>
      </c>
      <c r="BG567" s="14">
        <v>40.666666666666664</v>
      </c>
      <c r="BH567" s="14">
        <v>50.961111111111109</v>
      </c>
    </row>
    <row r="568" spans="1:60" x14ac:dyDescent="0.2">
      <c r="A568">
        <v>567</v>
      </c>
      <c r="B568" t="s">
        <v>532</v>
      </c>
      <c r="C568" s="5">
        <v>1</v>
      </c>
      <c r="E568">
        <v>2</v>
      </c>
      <c r="F568">
        <v>2</v>
      </c>
      <c r="G568" s="5">
        <v>6.5</v>
      </c>
      <c r="H568">
        <v>5.3</v>
      </c>
      <c r="I568">
        <v>2</v>
      </c>
      <c r="J568">
        <v>86.7</v>
      </c>
      <c r="K568" s="14">
        <v>13</v>
      </c>
      <c r="L568">
        <v>120</v>
      </c>
      <c r="M568">
        <f t="shared" si="32"/>
        <v>7.8</v>
      </c>
      <c r="N568">
        <f t="shared" si="33"/>
        <v>6.36</v>
      </c>
      <c r="O568">
        <f t="shared" si="34"/>
        <v>2.4</v>
      </c>
      <c r="P568">
        <f t="shared" si="35"/>
        <v>104.04</v>
      </c>
      <c r="Q568">
        <v>0.53730479688603594</v>
      </c>
      <c r="R568">
        <v>0.3196530331173027</v>
      </c>
      <c r="S568">
        <v>0.14304216999664901</v>
      </c>
      <c r="T568">
        <v>0.42396666666666666</v>
      </c>
      <c r="U568">
        <v>47.217644444444431</v>
      </c>
      <c r="V568">
        <v>73.867355346679688</v>
      </c>
      <c r="W568">
        <v>9.4111111111108578E-2</v>
      </c>
      <c r="X568">
        <v>0.22197761878553796</v>
      </c>
      <c r="Y568">
        <v>16.420272827148438</v>
      </c>
      <c r="Z568" s="14">
        <v>91.428571428571431</v>
      </c>
      <c r="AA568" s="14">
        <v>89.591837142857145</v>
      </c>
      <c r="AB568" s="14">
        <v>68.707006800000016</v>
      </c>
      <c r="AC568" s="14">
        <v>44.704523828571418</v>
      </c>
      <c r="AD568" s="14">
        <v>39.956054428571434</v>
      </c>
      <c r="AE568" s="14">
        <v>75.945714285714288</v>
      </c>
      <c r="AF568" s="14">
        <v>51.540408142857139</v>
      </c>
      <c r="AG568" s="16">
        <v>88.888888888888886</v>
      </c>
      <c r="AH568" s="14">
        <v>88.235294117647058</v>
      </c>
      <c r="AI568" s="14">
        <v>100</v>
      </c>
      <c r="AJ568" s="14">
        <v>100</v>
      </c>
      <c r="AK568" s="14">
        <v>87.301588888888901</v>
      </c>
      <c r="AL568" s="14">
        <v>86.274511764705892</v>
      </c>
      <c r="AM568" s="14">
        <v>100</v>
      </c>
      <c r="AN568" s="14">
        <v>97.619042857142844</v>
      </c>
      <c r="AO568" s="14">
        <v>68.400000000000006</v>
      </c>
      <c r="AP568" s="14">
        <v>69.635994411764713</v>
      </c>
      <c r="AQ568" s="14">
        <v>65</v>
      </c>
      <c r="AR568" s="14">
        <v>67.904761857142859</v>
      </c>
      <c r="AS568" s="14">
        <v>41.782539666666665</v>
      </c>
      <c r="AT568" s="14">
        <v>55.009243705882355</v>
      </c>
      <c r="AU568" s="14">
        <v>55</v>
      </c>
      <c r="AV568" s="14">
        <v>20.494047714285717</v>
      </c>
      <c r="AW568" s="14">
        <v>33.160317444444445</v>
      </c>
      <c r="AX568" s="14">
        <v>45.023179294117647</v>
      </c>
      <c r="AY568" s="14">
        <v>58.5</v>
      </c>
      <c r="AZ568" s="14">
        <v>31.089285714285715</v>
      </c>
      <c r="BA568" s="14">
        <v>74.590476222222222</v>
      </c>
      <c r="BB568" s="14">
        <v>79.543767529411767</v>
      </c>
      <c r="BC568" s="14">
        <v>71</v>
      </c>
      <c r="BD568" s="14">
        <v>70.363095142857134</v>
      </c>
      <c r="BE568" s="14">
        <v>54.288888888888891</v>
      </c>
      <c r="BF568" s="14">
        <v>61.699859882352939</v>
      </c>
      <c r="BG568" s="14">
        <v>46</v>
      </c>
      <c r="BH568" s="14">
        <v>24.916666714285714</v>
      </c>
    </row>
    <row r="569" spans="1:60" x14ac:dyDescent="0.2">
      <c r="A569">
        <v>568</v>
      </c>
      <c r="B569" t="s">
        <v>533</v>
      </c>
      <c r="C569" s="5">
        <v>1</v>
      </c>
      <c r="D569">
        <v>2</v>
      </c>
      <c r="E569">
        <v>2</v>
      </c>
      <c r="F569">
        <v>5</v>
      </c>
      <c r="G569" s="5">
        <v>24.32</v>
      </c>
      <c r="H569">
        <v>25.5</v>
      </c>
      <c r="I569">
        <v>1.7</v>
      </c>
      <c r="J569">
        <v>318.5</v>
      </c>
      <c r="K569" s="14">
        <v>18</v>
      </c>
      <c r="L569">
        <v>380</v>
      </c>
      <c r="M569">
        <f t="shared" si="32"/>
        <v>92.415999999999997</v>
      </c>
      <c r="N569">
        <f t="shared" si="33"/>
        <v>96.9</v>
      </c>
      <c r="O569">
        <f t="shared" si="34"/>
        <v>6.46</v>
      </c>
      <c r="P569">
        <f t="shared" si="35"/>
        <v>1210.3</v>
      </c>
      <c r="Q569">
        <v>0.61491355089853239</v>
      </c>
      <c r="R569">
        <v>0.23474324918477693</v>
      </c>
      <c r="S569">
        <v>0.1503431999166864</v>
      </c>
      <c r="T569">
        <v>0.36183333333333334</v>
      </c>
      <c r="U569">
        <v>48.270381481481479</v>
      </c>
      <c r="V569">
        <v>67.159523010253906</v>
      </c>
      <c r="W569">
        <v>0.13120370370369902</v>
      </c>
      <c r="X569">
        <v>0.36260811709912211</v>
      </c>
      <c r="Y569">
        <v>16.853477478027344</v>
      </c>
      <c r="Z569" s="14">
        <v>82.809368085106399</v>
      </c>
      <c r="AA569" s="14">
        <v>95.047282978723402</v>
      </c>
      <c r="AB569" s="14">
        <v>42.629404063829789</v>
      </c>
      <c r="AC569" s="14">
        <v>34.478568510638297</v>
      </c>
      <c r="AD569" s="14">
        <v>47.207813638297871</v>
      </c>
      <c r="AE569" s="14">
        <v>45.413695276595746</v>
      </c>
      <c r="AF569" s="14">
        <v>25.769314021276596</v>
      </c>
      <c r="AG569" s="16">
        <v>90.384615384615373</v>
      </c>
      <c r="AH569" s="14">
        <v>75.643679999999989</v>
      </c>
      <c r="AI569" s="14">
        <v>100</v>
      </c>
      <c r="AJ569" s="14">
        <v>80.416670000000011</v>
      </c>
      <c r="AK569" s="14">
        <v>99.14530000000002</v>
      </c>
      <c r="AL569" s="14">
        <v>90.583335000000005</v>
      </c>
      <c r="AM569" s="14">
        <v>100</v>
      </c>
      <c r="AN569" s="14">
        <v>96.666669999999996</v>
      </c>
      <c r="AO569" s="14">
        <v>51.903846153846153</v>
      </c>
      <c r="AP569" s="14">
        <v>51.224932899999999</v>
      </c>
      <c r="AQ569" s="14">
        <v>31.5</v>
      </c>
      <c r="AR569" s="14">
        <v>17.8333333</v>
      </c>
      <c r="AS569" s="14">
        <v>48.335470076923073</v>
      </c>
      <c r="AT569" s="14">
        <v>33.164913799999994</v>
      </c>
      <c r="AU569" s="14">
        <v>37.5</v>
      </c>
      <c r="AV569" s="14">
        <v>17.8833333</v>
      </c>
      <c r="AW569" s="14">
        <v>40.60470084615384</v>
      </c>
      <c r="AX569" s="14">
        <v>50.774473149999999</v>
      </c>
      <c r="AY569" s="14">
        <v>49.5</v>
      </c>
      <c r="AZ569" s="14">
        <v>47.741666700000003</v>
      </c>
      <c r="BA569" s="14">
        <v>59.68589746153846</v>
      </c>
      <c r="BB569" s="14">
        <v>53.772183900000002</v>
      </c>
      <c r="BC569" s="14">
        <v>31.75</v>
      </c>
      <c r="BD569" s="14">
        <v>15.608333299999998</v>
      </c>
      <c r="BE569" s="14">
        <v>46.100427384615386</v>
      </c>
      <c r="BF569" s="14">
        <v>24.844693499999998</v>
      </c>
      <c r="BG569" s="14">
        <v>23.25</v>
      </c>
      <c r="BH569" s="14">
        <v>2.1958332999999999</v>
      </c>
    </row>
    <row r="570" spans="1:60" x14ac:dyDescent="0.2">
      <c r="A570">
        <v>569</v>
      </c>
      <c r="C570" s="5">
        <v>1</v>
      </c>
      <c r="K570" s="14"/>
      <c r="Q570">
        <v>0.35190340069760595</v>
      </c>
      <c r="R570">
        <v>0.35529144043496147</v>
      </c>
      <c r="S570">
        <v>0.29280515886759007</v>
      </c>
      <c r="T570">
        <v>0.26532222222222224</v>
      </c>
      <c r="U570">
        <v>49.610748148148161</v>
      </c>
      <c r="V570">
        <v>69.649543762207031</v>
      </c>
      <c r="W570">
        <v>4.4444444444443919E-2</v>
      </c>
      <c r="X570">
        <v>0.16751120231165262</v>
      </c>
      <c r="Y570">
        <v>13.929811477661133</v>
      </c>
      <c r="Z570" s="14"/>
      <c r="AA570" s="14"/>
      <c r="AB570" s="14"/>
      <c r="AC570" s="14"/>
      <c r="AD570" s="14"/>
      <c r="AE570" s="14"/>
      <c r="AF570" s="14"/>
      <c r="AG570" s="16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</row>
    <row r="571" spans="1:60" x14ac:dyDescent="0.2">
      <c r="A571">
        <v>570</v>
      </c>
      <c r="C571" s="5">
        <v>1</v>
      </c>
      <c r="K571" s="14"/>
      <c r="Q571">
        <v>0.49382566272440331</v>
      </c>
      <c r="R571">
        <v>0.39910627511190727</v>
      </c>
      <c r="S571">
        <v>0.10706806216364403</v>
      </c>
      <c r="T571">
        <v>0.20146666666666666</v>
      </c>
      <c r="U571">
        <v>17.055874074074069</v>
      </c>
      <c r="V571">
        <v>45.601047515869141</v>
      </c>
      <c r="W571">
        <v>4.0851851851851383E-2</v>
      </c>
      <c r="X571">
        <v>0.20277226266637019</v>
      </c>
      <c r="Y571">
        <v>12.129226684570312</v>
      </c>
      <c r="Z571" s="14"/>
      <c r="AA571" s="14"/>
      <c r="AB571" s="14"/>
      <c r="AC571" s="14"/>
      <c r="AD571" s="14"/>
      <c r="AE571" s="14"/>
      <c r="AF571" s="14"/>
      <c r="AG571" s="16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</row>
    <row r="572" spans="1:60" x14ac:dyDescent="0.2">
      <c r="A572">
        <v>571</v>
      </c>
      <c r="C572" s="5">
        <v>1</v>
      </c>
      <c r="K572" s="14"/>
      <c r="Q572">
        <v>0.35178666895057742</v>
      </c>
      <c r="R572">
        <v>0.46873314278134204</v>
      </c>
      <c r="S572">
        <v>0.17948018826809606</v>
      </c>
      <c r="T572">
        <v>0.19428148148148147</v>
      </c>
      <c r="U572">
        <v>30.145066666666679</v>
      </c>
      <c r="V572">
        <v>64.731155395507812</v>
      </c>
      <c r="W572">
        <v>3.0685185185184875E-2</v>
      </c>
      <c r="X572">
        <v>0.15794189415891255</v>
      </c>
      <c r="Y572">
        <v>13.834353446960449</v>
      </c>
      <c r="Z572" s="14"/>
      <c r="AA572" s="14"/>
      <c r="AB572" s="14"/>
      <c r="AC572" s="14"/>
      <c r="AD572" s="14"/>
      <c r="AE572" s="14"/>
      <c r="AF572" s="14"/>
      <c r="AG572" s="16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</row>
    <row r="573" spans="1:60" x14ac:dyDescent="0.2">
      <c r="A573">
        <v>572</v>
      </c>
      <c r="C573" s="5">
        <v>1</v>
      </c>
      <c r="K573" s="14"/>
      <c r="Q573">
        <v>0.51083085546943097</v>
      </c>
      <c r="R573">
        <v>0.4076194345656326</v>
      </c>
      <c r="S573">
        <v>8.1549709964947981E-2</v>
      </c>
      <c r="T573">
        <v>0.2108962962962963</v>
      </c>
      <c r="U573">
        <v>15.5990888888889</v>
      </c>
      <c r="V573">
        <v>31.31390380859375</v>
      </c>
      <c r="W573">
        <v>3.8277777777777265E-2</v>
      </c>
      <c r="X573">
        <v>0.18150047416669352</v>
      </c>
      <c r="Y573">
        <v>9.739750862121582</v>
      </c>
      <c r="Z573" s="14"/>
      <c r="AA573" s="14"/>
      <c r="AB573" s="14"/>
      <c r="AC573" s="14"/>
      <c r="AD573" s="14"/>
      <c r="AE573" s="14"/>
      <c r="AF573" s="14"/>
      <c r="AG573" s="16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</row>
    <row r="574" spans="1:60" x14ac:dyDescent="0.2">
      <c r="A574">
        <v>573</v>
      </c>
      <c r="C574" s="5">
        <v>1</v>
      </c>
      <c r="K574" s="14"/>
      <c r="Q574">
        <v>0.33654243847786358</v>
      </c>
      <c r="R574">
        <v>0.33611018155523176</v>
      </c>
      <c r="S574">
        <v>0.32734737996703539</v>
      </c>
      <c r="T574">
        <v>0.13838148148148149</v>
      </c>
      <c r="U574">
        <v>4.4486444444444544</v>
      </c>
      <c r="V574">
        <v>11.562117576599121</v>
      </c>
      <c r="W574">
        <v>2.4592592592592354E-2</v>
      </c>
      <c r="X574">
        <v>0.17771592216898899</v>
      </c>
      <c r="Y574">
        <v>11.413323402404785</v>
      </c>
      <c r="Z574" s="14"/>
      <c r="AA574" s="14"/>
      <c r="AB574" s="14"/>
      <c r="AC574" s="14"/>
      <c r="AD574" s="14"/>
      <c r="AE574" s="14"/>
      <c r="AF574" s="14"/>
      <c r="AG574" s="16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</row>
    <row r="575" spans="1:60" x14ac:dyDescent="0.2">
      <c r="A575">
        <v>574</v>
      </c>
      <c r="C575" s="5">
        <v>1</v>
      </c>
      <c r="K575" s="14"/>
      <c r="Q575">
        <v>0.37755864613693968</v>
      </c>
      <c r="R575">
        <v>0.32630986884553398</v>
      </c>
      <c r="S575">
        <v>0.29613148501757064</v>
      </c>
      <c r="T575">
        <v>0.19259259259259259</v>
      </c>
      <c r="U575">
        <v>24.652911111111109</v>
      </c>
      <c r="V575">
        <v>78.741432189941406</v>
      </c>
      <c r="W575">
        <v>7.2629629629628698E-2</v>
      </c>
      <c r="X575">
        <v>0.3771153846153798</v>
      </c>
      <c r="Y575">
        <v>15.749543190002441</v>
      </c>
      <c r="Z575" s="14"/>
      <c r="AA575" s="14"/>
      <c r="AB575" s="14"/>
      <c r="AC575" s="14"/>
      <c r="AD575" s="14"/>
      <c r="AE575" s="14"/>
      <c r="AF575" s="14"/>
      <c r="AG575" s="16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</row>
    <row r="576" spans="1:60" x14ac:dyDescent="0.2">
      <c r="A576">
        <v>575</v>
      </c>
      <c r="C576" s="5">
        <v>1</v>
      </c>
      <c r="K576" s="14"/>
      <c r="Q576">
        <v>0.4072368713654877</v>
      </c>
      <c r="R576">
        <v>0.32944478255235077</v>
      </c>
      <c r="S576">
        <v>0.26331834608214849</v>
      </c>
      <c r="T576">
        <v>8.7970370370370365E-2</v>
      </c>
      <c r="U576">
        <v>7.8085740740740732</v>
      </c>
      <c r="V576">
        <v>41.139842987060547</v>
      </c>
      <c r="W576">
        <v>2.759259259259229E-2</v>
      </c>
      <c r="X576">
        <v>0.31365779723812387</v>
      </c>
      <c r="Y576">
        <v>14.166280746459961</v>
      </c>
      <c r="Z576" s="14"/>
      <c r="AA576" s="14"/>
      <c r="AB576" s="14"/>
      <c r="AC576" s="14"/>
      <c r="AD576" s="14"/>
      <c r="AE576" s="14"/>
      <c r="AF576" s="14"/>
      <c r="AG576" s="16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</row>
    <row r="577" spans="1:60" x14ac:dyDescent="0.2">
      <c r="A577">
        <v>576</v>
      </c>
      <c r="C577" s="5">
        <v>1</v>
      </c>
      <c r="K577" s="14"/>
      <c r="Q577">
        <v>0.44600832225389181</v>
      </c>
      <c r="R577">
        <v>0.36048852855040964</v>
      </c>
      <c r="S577">
        <v>0.19350314919568806</v>
      </c>
      <c r="T577">
        <v>0.39722592592592593</v>
      </c>
      <c r="U577">
        <v>48.781025925925917</v>
      </c>
      <c r="V577">
        <v>71.678535461425781</v>
      </c>
      <c r="W577">
        <v>0.14835185185185101</v>
      </c>
      <c r="X577">
        <v>0.37346971123812156</v>
      </c>
      <c r="Y577">
        <v>16.454401016235352</v>
      </c>
      <c r="Z577" s="14"/>
      <c r="AA577" s="14"/>
      <c r="AB577" s="14"/>
      <c r="AC577" s="14"/>
      <c r="AD577" s="14"/>
      <c r="AE577" s="14"/>
      <c r="AF577" s="14"/>
      <c r="AG577" s="16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</row>
    <row r="578" spans="1:60" x14ac:dyDescent="0.2">
      <c r="A578">
        <v>577</v>
      </c>
      <c r="C578" s="5">
        <v>1</v>
      </c>
      <c r="K578" s="14"/>
      <c r="Q578">
        <v>0.46994752441589549</v>
      </c>
      <c r="R578">
        <v>0.31335657949450979</v>
      </c>
      <c r="S578">
        <v>0.21669589608960513</v>
      </c>
      <c r="T578">
        <v>0.17015185185185186</v>
      </c>
      <c r="U578">
        <v>20.179170370370372</v>
      </c>
      <c r="V578">
        <v>55.230804443359375</v>
      </c>
      <c r="W578">
        <v>7.1351851851851153E-2</v>
      </c>
      <c r="X578">
        <v>0.41934219977797199</v>
      </c>
      <c r="Y578">
        <v>14.48432445526123</v>
      </c>
      <c r="Z578" s="14"/>
      <c r="AA578" s="14"/>
      <c r="AB578" s="14"/>
      <c r="AC578" s="14"/>
      <c r="AD578" s="14"/>
      <c r="AE578" s="14"/>
      <c r="AF578" s="14"/>
      <c r="AG578" s="16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</row>
    <row r="579" spans="1:60" x14ac:dyDescent="0.2">
      <c r="A579">
        <v>578</v>
      </c>
      <c r="C579" s="5">
        <v>1</v>
      </c>
      <c r="K579" s="14"/>
      <c r="Q579">
        <v>0.39581050113885152</v>
      </c>
      <c r="R579">
        <v>0.33914911233564532</v>
      </c>
      <c r="S579">
        <v>0.26504038652547723</v>
      </c>
      <c r="T579">
        <v>8.6888888888888891E-2</v>
      </c>
      <c r="U579">
        <v>7.8906222222222198</v>
      </c>
      <c r="V579">
        <v>47.533462524414062</v>
      </c>
      <c r="W579">
        <v>3.2277777777777357E-2</v>
      </c>
      <c r="X579">
        <v>0.37148337595907449</v>
      </c>
      <c r="Y579">
        <v>14.190711975097656</v>
      </c>
      <c r="Z579" s="14"/>
      <c r="AA579" s="14"/>
      <c r="AB579" s="14"/>
      <c r="AC579" s="14"/>
      <c r="AD579" s="14"/>
      <c r="AE579" s="14"/>
      <c r="AF579" s="14"/>
      <c r="AG579" s="16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</row>
    <row r="580" spans="1:60" x14ac:dyDescent="0.2">
      <c r="A580">
        <v>579</v>
      </c>
      <c r="C580" s="5">
        <v>1</v>
      </c>
      <c r="K580" s="14"/>
      <c r="Q580">
        <v>0.47152576952246084</v>
      </c>
      <c r="R580">
        <v>0.32370348956011652</v>
      </c>
      <c r="S580">
        <v>0.20477074091741312</v>
      </c>
      <c r="T580">
        <v>0.4383111111111111</v>
      </c>
      <c r="U580">
        <v>62.60026666666667</v>
      </c>
      <c r="V580">
        <v>59.202354431152344</v>
      </c>
      <c r="W580">
        <v>7.2796296296295901E-2</v>
      </c>
      <c r="X580">
        <v>0.16608362063137883</v>
      </c>
      <c r="Y580">
        <v>17.018182754516602</v>
      </c>
      <c r="Z580" s="14"/>
      <c r="AA580" s="14"/>
      <c r="AB580" s="14"/>
      <c r="AC580" s="14"/>
      <c r="AD580" s="14"/>
      <c r="AE580" s="14"/>
      <c r="AF580" s="14"/>
      <c r="AG580" s="16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</row>
    <row r="581" spans="1:60" x14ac:dyDescent="0.2">
      <c r="A581">
        <v>580</v>
      </c>
      <c r="C581" s="5">
        <v>1</v>
      </c>
      <c r="K581" s="14"/>
      <c r="Q581">
        <v>0.470727209134365</v>
      </c>
      <c r="R581">
        <v>0.34041078926553225</v>
      </c>
      <c r="S581">
        <v>0.18886200160012587</v>
      </c>
      <c r="T581">
        <v>0.53565185185185182</v>
      </c>
      <c r="U581">
        <v>78.840962962962976</v>
      </c>
      <c r="V581">
        <v>46.604263305664062</v>
      </c>
      <c r="W581">
        <v>0.22025925925926448</v>
      </c>
      <c r="X581">
        <v>0.41119853968167142</v>
      </c>
      <c r="Y581">
        <v>14.76603889465332</v>
      </c>
      <c r="Z581" s="14"/>
      <c r="AA581" s="14"/>
      <c r="AB581" s="14"/>
      <c r="AC581" s="14"/>
      <c r="AD581" s="14"/>
      <c r="AE581" s="14"/>
      <c r="AF581" s="14"/>
      <c r="AG581" s="16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</row>
    <row r="582" spans="1:60" x14ac:dyDescent="0.2">
      <c r="A582">
        <v>581</v>
      </c>
      <c r="C582" s="5">
        <v>1</v>
      </c>
      <c r="K582" s="14"/>
      <c r="Q582">
        <v>0.38204349119473913</v>
      </c>
      <c r="R582">
        <v>0.30546665257039612</v>
      </c>
      <c r="S582">
        <v>0.31248985623486386</v>
      </c>
      <c r="T582">
        <v>0.45955555555555555</v>
      </c>
      <c r="U582">
        <v>67.251022222222218</v>
      </c>
      <c r="V582">
        <v>60.482139587402344</v>
      </c>
      <c r="W582">
        <v>0.16114814814814593</v>
      </c>
      <c r="X582">
        <v>0.35066086395873147</v>
      </c>
      <c r="Y582">
        <v>16.315010070800781</v>
      </c>
      <c r="Z582" s="14"/>
      <c r="AA582" s="14"/>
      <c r="AB582" s="14"/>
      <c r="AC582" s="14"/>
      <c r="AD582" s="14"/>
      <c r="AE582" s="14"/>
      <c r="AF582" s="14"/>
      <c r="AG582" s="16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</row>
    <row r="583" spans="1:60" x14ac:dyDescent="0.2">
      <c r="A583">
        <v>582</v>
      </c>
      <c r="C583" s="5">
        <v>1</v>
      </c>
      <c r="K583" s="14"/>
      <c r="Q583">
        <v>0.46408627163857907</v>
      </c>
      <c r="R583">
        <v>0.34246410206947858</v>
      </c>
      <c r="S583">
        <v>0.19344962629194296</v>
      </c>
      <c r="T583">
        <v>0.40992962962962964</v>
      </c>
      <c r="U583">
        <v>36.270888888888891</v>
      </c>
      <c r="V583">
        <v>59.536422729492188</v>
      </c>
      <c r="W583">
        <v>0.17411111111110725</v>
      </c>
      <c r="X583">
        <v>0.42473414587868702</v>
      </c>
      <c r="Y583">
        <v>15.605833053588867</v>
      </c>
      <c r="Z583" s="14"/>
      <c r="AA583" s="14"/>
      <c r="AB583" s="14"/>
      <c r="AC583" s="14"/>
      <c r="AD583" s="14"/>
      <c r="AE583" s="14"/>
      <c r="AF583" s="14"/>
      <c r="AG583" s="16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</row>
    <row r="584" spans="1:60" x14ac:dyDescent="0.2">
      <c r="A584">
        <v>583</v>
      </c>
      <c r="C584" s="5">
        <v>1</v>
      </c>
      <c r="K584" s="14"/>
      <c r="Q584">
        <v>0.51710946790698908</v>
      </c>
      <c r="R584">
        <v>0.32288579719282567</v>
      </c>
      <c r="S584">
        <v>0.16000473490018782</v>
      </c>
      <c r="T584">
        <v>0.11251111111111112</v>
      </c>
      <c r="U584">
        <v>15.03273333333334</v>
      </c>
      <c r="V584">
        <v>56.661960601806641</v>
      </c>
      <c r="W584">
        <v>2.0574074074073925E-2</v>
      </c>
      <c r="X584">
        <v>0.18286259793271314</v>
      </c>
      <c r="Y584">
        <v>15.102608680725098</v>
      </c>
      <c r="Z584" s="14"/>
      <c r="AA584" s="14"/>
      <c r="AB584" s="14"/>
      <c r="AC584" s="14"/>
      <c r="AD584" s="14"/>
      <c r="AE584" s="14"/>
      <c r="AF584" s="14"/>
      <c r="AG584" s="16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</row>
    <row r="585" spans="1:60" x14ac:dyDescent="0.2">
      <c r="A585">
        <v>584</v>
      </c>
      <c r="C585" s="5">
        <v>1</v>
      </c>
      <c r="K585" s="14"/>
      <c r="Q585">
        <v>0.42533423681279231</v>
      </c>
      <c r="R585">
        <v>0.3342760278648671</v>
      </c>
      <c r="S585">
        <v>0.24038973532234578</v>
      </c>
      <c r="T585">
        <v>0.1491888888888889</v>
      </c>
      <c r="U585">
        <v>13.638144444444436</v>
      </c>
      <c r="V585">
        <v>37.957977294921875</v>
      </c>
      <c r="W585">
        <v>1.7592592592592451E-2</v>
      </c>
      <c r="X585">
        <v>0.11792160075469729</v>
      </c>
      <c r="Y585">
        <v>13.854621887207031</v>
      </c>
      <c r="Z585" s="14"/>
      <c r="AA585" s="14"/>
      <c r="AB585" s="14"/>
      <c r="AC585" s="14"/>
      <c r="AD585" s="14"/>
      <c r="AE585" s="14"/>
      <c r="AF585" s="14"/>
      <c r="AG585" s="16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</row>
    <row r="586" spans="1:60" x14ac:dyDescent="0.2">
      <c r="A586">
        <v>585</v>
      </c>
      <c r="C586" s="5">
        <v>1</v>
      </c>
      <c r="K586" s="14"/>
      <c r="Q586">
        <v>0.5023813828750443</v>
      </c>
      <c r="R586">
        <v>0.36037444976971766</v>
      </c>
      <c r="S586">
        <v>0.13724416735525863</v>
      </c>
      <c r="T586">
        <v>0.60409629629629624</v>
      </c>
      <c r="U586">
        <v>59.452788888888875</v>
      </c>
      <c r="V586">
        <v>50.162578582763672</v>
      </c>
      <c r="W586">
        <v>0.18777777777777599</v>
      </c>
      <c r="X586">
        <v>0.31084080291343985</v>
      </c>
      <c r="Y586">
        <v>15.625285148620605</v>
      </c>
      <c r="Z586" s="14"/>
      <c r="AA586" s="14"/>
      <c r="AB586" s="14"/>
      <c r="AC586" s="14"/>
      <c r="AD586" s="14"/>
      <c r="AE586" s="14"/>
      <c r="AF586" s="14"/>
      <c r="AG586" s="16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</row>
    <row r="587" spans="1:60" x14ac:dyDescent="0.2">
      <c r="A587">
        <v>586</v>
      </c>
      <c r="C587" s="5">
        <v>1</v>
      </c>
      <c r="K587" s="14"/>
      <c r="Q587">
        <v>0.51136064554886307</v>
      </c>
      <c r="R587">
        <v>0.36453340274400498</v>
      </c>
      <c r="S587">
        <v>0.12410595170713398</v>
      </c>
      <c r="T587">
        <v>0.40774074074074074</v>
      </c>
      <c r="U587">
        <v>40.5309037037037</v>
      </c>
      <c r="V587">
        <v>56.988380432128906</v>
      </c>
      <c r="W587">
        <v>0.18512962962963433</v>
      </c>
      <c r="X587">
        <v>0.45403760559543349</v>
      </c>
      <c r="Y587">
        <v>14.886248588562012</v>
      </c>
      <c r="Z587" s="14"/>
      <c r="AA587" s="14"/>
      <c r="AB587" s="14"/>
      <c r="AC587" s="14"/>
      <c r="AD587" s="14"/>
      <c r="AE587" s="14"/>
      <c r="AF587" s="14"/>
      <c r="AG587" s="16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</row>
    <row r="588" spans="1:60" x14ac:dyDescent="0.2">
      <c r="A588">
        <v>587</v>
      </c>
      <c r="C588" s="5">
        <v>1</v>
      </c>
      <c r="K588" s="14"/>
      <c r="Q588">
        <v>0.53111257843602178</v>
      </c>
      <c r="R588">
        <v>0.31866112437676292</v>
      </c>
      <c r="S588">
        <v>0.15022629718719957</v>
      </c>
      <c r="T588">
        <v>0.27257037037037035</v>
      </c>
      <c r="U588">
        <v>27.603718518518519</v>
      </c>
      <c r="V588">
        <v>58.017635345458984</v>
      </c>
      <c r="W588">
        <v>0.12214814814814362</v>
      </c>
      <c r="X588">
        <v>0.44813435877923169</v>
      </c>
      <c r="Y588">
        <v>15.806422233581543</v>
      </c>
      <c r="Z588" s="14"/>
      <c r="AA588" s="14"/>
      <c r="AB588" s="14"/>
      <c r="AC588" s="14"/>
      <c r="AD588" s="14"/>
      <c r="AE588" s="14"/>
      <c r="AF588" s="14"/>
      <c r="AG588" s="16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</row>
    <row r="589" spans="1:60" x14ac:dyDescent="0.2">
      <c r="A589">
        <v>588</v>
      </c>
      <c r="C589" s="5">
        <v>1</v>
      </c>
      <c r="K589" s="14"/>
      <c r="Q589">
        <v>0.39699500515875535</v>
      </c>
      <c r="R589">
        <v>0.34535698709671109</v>
      </c>
      <c r="S589">
        <v>0.25764800774453683</v>
      </c>
      <c r="T589">
        <v>0.39775925925925926</v>
      </c>
      <c r="U589">
        <v>29.124599999999987</v>
      </c>
      <c r="V589">
        <v>57.79541015625</v>
      </c>
      <c r="W589">
        <v>9.2796296296294753E-2</v>
      </c>
      <c r="X589">
        <v>0.2332976395549102</v>
      </c>
      <c r="Y589">
        <v>14.599991798400879</v>
      </c>
      <c r="Z589" s="14"/>
      <c r="AA589" s="14"/>
      <c r="AB589" s="14"/>
      <c r="AC589" s="14"/>
      <c r="AD589" s="14"/>
      <c r="AE589" s="14"/>
      <c r="AF589" s="14"/>
      <c r="AG589" s="16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</row>
    <row r="590" spans="1:60" x14ac:dyDescent="0.2">
      <c r="A590">
        <v>589</v>
      </c>
      <c r="C590" s="5">
        <v>1</v>
      </c>
      <c r="K590" s="14"/>
      <c r="Q590">
        <v>0.44755386350396265</v>
      </c>
      <c r="R590">
        <v>0.38173010379604544</v>
      </c>
      <c r="S590">
        <v>0.17071603270005009</v>
      </c>
      <c r="T590">
        <v>0.30526296296296296</v>
      </c>
      <c r="U590">
        <v>41.091325925925929</v>
      </c>
      <c r="V590">
        <v>73.645500183105469</v>
      </c>
      <c r="W590">
        <v>9.7759259259256756E-2</v>
      </c>
      <c r="X590">
        <v>0.32024605379696103</v>
      </c>
      <c r="Y590">
        <v>14.910128593444824</v>
      </c>
      <c r="Z590" s="14"/>
      <c r="AA590" s="14"/>
      <c r="AB590" s="14"/>
      <c r="AC590" s="14"/>
      <c r="AD590" s="14"/>
      <c r="AE590" s="14"/>
      <c r="AF590" s="14"/>
      <c r="AG590" s="16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</row>
    <row r="591" spans="1:60" x14ac:dyDescent="0.2">
      <c r="A591">
        <v>590</v>
      </c>
      <c r="C591" s="5">
        <v>1</v>
      </c>
      <c r="K591" s="14"/>
      <c r="Q591">
        <v>0.51645814858691586</v>
      </c>
      <c r="R591">
        <v>0.29684923383252554</v>
      </c>
      <c r="S591">
        <v>0.18669261758053593</v>
      </c>
      <c r="T591">
        <v>0.1960851851851852</v>
      </c>
      <c r="U591">
        <v>22.635411111111125</v>
      </c>
      <c r="V591">
        <v>66.587486267089844</v>
      </c>
      <c r="W591">
        <v>8.4407407407404184E-2</v>
      </c>
      <c r="X591">
        <v>0.43046295072056989</v>
      </c>
      <c r="Y591">
        <v>14.54643440246582</v>
      </c>
      <c r="Z591" s="14"/>
      <c r="AA591" s="14"/>
      <c r="AB591" s="14"/>
      <c r="AC591" s="14"/>
      <c r="AD591" s="14"/>
      <c r="AE591" s="14"/>
      <c r="AF591" s="14"/>
      <c r="AG591" s="16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</row>
    <row r="592" spans="1:60" x14ac:dyDescent="0.2">
      <c r="A592">
        <v>591</v>
      </c>
      <c r="C592" s="5">
        <v>1</v>
      </c>
      <c r="K592" s="14"/>
      <c r="Q592">
        <v>0.45494232616638441</v>
      </c>
      <c r="R592">
        <v>0.35904869703179448</v>
      </c>
      <c r="S592">
        <v>0.18600897680183115</v>
      </c>
      <c r="T592">
        <v>0.51361481481481486</v>
      </c>
      <c r="U592">
        <v>52.68088518518519</v>
      </c>
      <c r="V592">
        <v>49.903522491455078</v>
      </c>
      <c r="W592">
        <v>0.16605555555554968</v>
      </c>
      <c r="X592">
        <v>0.3233075658369034</v>
      </c>
      <c r="Y592">
        <v>16.131553649902344</v>
      </c>
      <c r="Z592" s="14"/>
      <c r="AA592" s="14"/>
      <c r="AB592" s="14"/>
      <c r="AC592" s="14"/>
      <c r="AD592" s="14"/>
      <c r="AE592" s="14"/>
      <c r="AF592" s="14"/>
      <c r="AG592" s="16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</row>
    <row r="593" spans="1:60" x14ac:dyDescent="0.2">
      <c r="A593">
        <v>592</v>
      </c>
      <c r="C593" s="5">
        <v>1</v>
      </c>
      <c r="K593" s="14"/>
      <c r="Q593">
        <v>0.39094089033073803</v>
      </c>
      <c r="R593">
        <v>0.32949243057642641</v>
      </c>
      <c r="S593">
        <v>0.27956667909279731</v>
      </c>
      <c r="T593">
        <v>0.27344444444444443</v>
      </c>
      <c r="U593">
        <v>30.304429629629624</v>
      </c>
      <c r="V593">
        <v>60.253448486328125</v>
      </c>
      <c r="W593">
        <v>9.0685185185182191E-2</v>
      </c>
      <c r="X593">
        <v>0.33164025463902469</v>
      </c>
      <c r="Y593">
        <v>16.239898681640625</v>
      </c>
      <c r="Z593" s="14"/>
      <c r="AA593" s="14"/>
      <c r="AB593" s="14"/>
      <c r="AC593" s="14"/>
      <c r="AD593" s="14"/>
      <c r="AE593" s="14"/>
      <c r="AF593" s="14"/>
      <c r="AG593" s="16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</row>
    <row r="594" spans="1:60" x14ac:dyDescent="0.2">
      <c r="A594">
        <v>593</v>
      </c>
      <c r="C594" s="5">
        <v>1</v>
      </c>
      <c r="K594" s="14"/>
      <c r="Q594">
        <v>0.50234891414739546</v>
      </c>
      <c r="R594">
        <v>0.28847330029666424</v>
      </c>
      <c r="S594">
        <v>0.20917778555591632</v>
      </c>
      <c r="T594">
        <v>0.26979259259259258</v>
      </c>
      <c r="U594">
        <v>35.589866666666666</v>
      </c>
      <c r="V594">
        <v>61.086044311523438</v>
      </c>
      <c r="W594">
        <v>7.18518518518515E-2</v>
      </c>
      <c r="X594">
        <v>0.26632255230355151</v>
      </c>
      <c r="Y594">
        <v>15.700509071350098</v>
      </c>
      <c r="Z594" s="14"/>
      <c r="AA594" s="14"/>
      <c r="AB594" s="14"/>
      <c r="AC594" s="14"/>
      <c r="AD594" s="14"/>
      <c r="AE594" s="14"/>
      <c r="AF594" s="14"/>
      <c r="AG594" s="16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</row>
    <row r="595" spans="1:60" x14ac:dyDescent="0.2">
      <c r="A595">
        <v>594</v>
      </c>
      <c r="C595" s="5">
        <v>1</v>
      </c>
      <c r="K595" s="14"/>
      <c r="Q595">
        <v>0.43621653763925566</v>
      </c>
      <c r="R595">
        <v>0.34022843158777849</v>
      </c>
      <c r="S595">
        <v>0.22355503077295424</v>
      </c>
      <c r="T595">
        <v>0.34344074074074071</v>
      </c>
      <c r="U595">
        <v>31.59787407407407</v>
      </c>
      <c r="V595">
        <v>57.417842864990234</v>
      </c>
      <c r="W595">
        <v>0.10927777777777532</v>
      </c>
      <c r="X595">
        <v>0.31818524949044352</v>
      </c>
      <c r="Y595">
        <v>15.991989135742188</v>
      </c>
      <c r="Z595" s="14"/>
      <c r="AA595" s="14"/>
      <c r="AB595" s="14"/>
      <c r="AC595" s="14"/>
      <c r="AD595" s="14"/>
      <c r="AE595" s="14"/>
      <c r="AF595" s="14"/>
      <c r="AG595" s="16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</row>
    <row r="596" spans="1:60" x14ac:dyDescent="0.2">
      <c r="A596">
        <v>595</v>
      </c>
      <c r="C596" s="5">
        <v>1</v>
      </c>
      <c r="K596" s="14"/>
      <c r="Q596">
        <v>0.39476505957690494</v>
      </c>
      <c r="R596">
        <v>0.34661468374858728</v>
      </c>
      <c r="S596">
        <v>0.25862025667444866</v>
      </c>
      <c r="T596">
        <v>0.23549259259259259</v>
      </c>
      <c r="U596">
        <v>26.243211111111123</v>
      </c>
      <c r="V596">
        <v>62.77972412109375</v>
      </c>
      <c r="W596">
        <v>0.1204259259259217</v>
      </c>
      <c r="X596">
        <v>0.51137882767404597</v>
      </c>
      <c r="Y596">
        <v>15.208303451538086</v>
      </c>
      <c r="Z596" s="14"/>
      <c r="AA596" s="14"/>
      <c r="AB596" s="14"/>
      <c r="AC596" s="14"/>
      <c r="AD596" s="14"/>
      <c r="AE596" s="14"/>
      <c r="AF596" s="14"/>
      <c r="AG596" s="16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</row>
    <row r="597" spans="1:60" x14ac:dyDescent="0.2">
      <c r="A597">
        <v>596</v>
      </c>
      <c r="C597" s="5">
        <v>1</v>
      </c>
      <c r="K597" s="14"/>
      <c r="Q597">
        <v>0.4508799327129519</v>
      </c>
      <c r="R597">
        <v>0.3391880810551931</v>
      </c>
      <c r="S597">
        <v>0.20993198623185969</v>
      </c>
      <c r="T597">
        <v>0.19806296296296297</v>
      </c>
      <c r="U597">
        <v>17.222829629629643</v>
      </c>
      <c r="V597">
        <v>53.101314544677734</v>
      </c>
      <c r="W597">
        <v>8.7518518518516497E-2</v>
      </c>
      <c r="X597">
        <v>0.44187220674307559</v>
      </c>
      <c r="Y597">
        <v>15.476871490478516</v>
      </c>
      <c r="Z597" s="14"/>
      <c r="AA597" s="14"/>
      <c r="AB597" s="14"/>
      <c r="AC597" s="14"/>
      <c r="AD597" s="14"/>
      <c r="AE597" s="14"/>
      <c r="AF597" s="14"/>
      <c r="AG597" s="16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</row>
    <row r="598" spans="1:60" x14ac:dyDescent="0.2">
      <c r="A598">
        <v>597</v>
      </c>
      <c r="C598" s="5">
        <v>1</v>
      </c>
      <c r="K598" s="14"/>
      <c r="Q598">
        <v>0.44163295931986124</v>
      </c>
      <c r="R598">
        <v>0.3385522954182496</v>
      </c>
      <c r="S598">
        <v>0.21981474526191735</v>
      </c>
      <c r="T598">
        <v>0.1731074074074074</v>
      </c>
      <c r="U598">
        <v>17.865759259259249</v>
      </c>
      <c r="V598">
        <v>52.847061157226562</v>
      </c>
      <c r="W598">
        <v>8.0962962962963556E-2</v>
      </c>
      <c r="X598">
        <v>0.46770363080083355</v>
      </c>
      <c r="Y598">
        <v>14.593740463256836</v>
      </c>
      <c r="Z598" s="14"/>
      <c r="AA598" s="14"/>
      <c r="AB598" s="14"/>
      <c r="AC598" s="14"/>
      <c r="AD598" s="14"/>
      <c r="AE598" s="14"/>
      <c r="AF598" s="14"/>
      <c r="AG598" s="16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</row>
    <row r="599" spans="1:60" x14ac:dyDescent="0.2">
      <c r="A599">
        <v>598</v>
      </c>
      <c r="C599" s="5">
        <v>1</v>
      </c>
      <c r="K599" s="14"/>
      <c r="Q599">
        <v>0.25791857076054908</v>
      </c>
      <c r="R599">
        <v>0.36733452870440864</v>
      </c>
      <c r="S599">
        <v>0.37474690053505233</v>
      </c>
      <c r="T599">
        <v>0.50417777777777772</v>
      </c>
      <c r="U599">
        <v>27.651855555555557</v>
      </c>
      <c r="V599">
        <v>53.924591064453125</v>
      </c>
      <c r="W599">
        <v>0.10335185185185024</v>
      </c>
      <c r="X599">
        <v>0.20499089092618392</v>
      </c>
      <c r="Y599">
        <v>14.542265892028809</v>
      </c>
      <c r="Z599" s="14"/>
      <c r="AA599" s="14"/>
      <c r="AB599" s="14"/>
      <c r="AC599" s="14"/>
      <c r="AD599" s="14"/>
      <c r="AE599" s="14"/>
      <c r="AF599" s="14"/>
      <c r="AG599" s="16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</row>
    <row r="600" spans="1:60" x14ac:dyDescent="0.2">
      <c r="A600">
        <v>599</v>
      </c>
      <c r="C600" s="5">
        <v>1</v>
      </c>
      <c r="K600" s="14"/>
      <c r="Q600">
        <v>0.42699798128762634</v>
      </c>
      <c r="R600">
        <v>0.3450952995074143</v>
      </c>
      <c r="S600">
        <v>0.22790671920499278</v>
      </c>
      <c r="T600">
        <v>0.53186296296296298</v>
      </c>
      <c r="U600">
        <v>62.131022222222214</v>
      </c>
      <c r="V600">
        <v>64.293937683105469</v>
      </c>
      <c r="W600">
        <v>9.1981481481480803E-2</v>
      </c>
      <c r="X600">
        <v>0.17294206945537222</v>
      </c>
      <c r="Y600">
        <v>15.395821571350098</v>
      </c>
      <c r="Z600" s="14"/>
      <c r="AA600" s="14"/>
      <c r="AB600" s="14"/>
      <c r="AC600" s="14"/>
      <c r="AD600" s="14"/>
      <c r="AE600" s="14"/>
      <c r="AF600" s="14"/>
      <c r="AG600" s="16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</row>
    <row r="601" spans="1:60" x14ac:dyDescent="0.2">
      <c r="A601">
        <v>600</v>
      </c>
      <c r="C601" s="5">
        <v>1</v>
      </c>
      <c r="K601" s="14"/>
      <c r="Q601">
        <v>0.42986057173750397</v>
      </c>
      <c r="R601">
        <v>0.37781019292577289</v>
      </c>
      <c r="S601">
        <v>0.19232923533669555</v>
      </c>
      <c r="T601">
        <v>0.10351111111111111</v>
      </c>
      <c r="U601">
        <v>14.264988888888894</v>
      </c>
      <c r="V601">
        <v>66.402595520019531</v>
      </c>
      <c r="W601">
        <v>2.6314814814814496E-2</v>
      </c>
      <c r="X601">
        <v>0.25422212680692408</v>
      </c>
      <c r="Y601">
        <v>14.869046211242676</v>
      </c>
      <c r="Z601" s="14"/>
      <c r="AA601" s="14"/>
      <c r="AB601" s="14"/>
      <c r="AC601" s="14"/>
      <c r="AD601" s="14"/>
      <c r="AE601" s="14"/>
      <c r="AF601" s="14"/>
      <c r="AG601" s="16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</row>
    <row r="602" spans="1:60" x14ac:dyDescent="0.2">
      <c r="A602">
        <v>601</v>
      </c>
      <c r="C602" s="5">
        <v>1</v>
      </c>
      <c r="K602" s="14"/>
      <c r="Q602">
        <v>0.43153594738240059</v>
      </c>
      <c r="R602">
        <v>0.32531360558105077</v>
      </c>
      <c r="S602">
        <v>0.24315044703654867</v>
      </c>
      <c r="T602">
        <v>0.62251111111111113</v>
      </c>
      <c r="U602">
        <v>77.97904444444444</v>
      </c>
      <c r="V602">
        <v>50.001594543457031</v>
      </c>
      <c r="W602">
        <v>0.15694444444443861</v>
      </c>
      <c r="X602">
        <v>0.25211508942275868</v>
      </c>
      <c r="Y602">
        <v>15.110055923461914</v>
      </c>
      <c r="Z602" s="14"/>
      <c r="AA602" s="14"/>
      <c r="AB602" s="14"/>
      <c r="AC602" s="14"/>
      <c r="AD602" s="14"/>
      <c r="AE602" s="14"/>
      <c r="AF602" s="14"/>
      <c r="AG602" s="16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</row>
    <row r="603" spans="1:60" x14ac:dyDescent="0.2">
      <c r="A603">
        <v>602</v>
      </c>
      <c r="C603" s="5">
        <v>1</v>
      </c>
      <c r="K603" s="14"/>
      <c r="Q603">
        <v>0.41385530058664077</v>
      </c>
      <c r="R603">
        <v>0.3461190183673421</v>
      </c>
      <c r="S603">
        <v>0.24002568104599697</v>
      </c>
      <c r="T603">
        <v>0.3483074074074074</v>
      </c>
      <c r="U603">
        <v>22.918499999999995</v>
      </c>
      <c r="V603">
        <v>46.129722595214844</v>
      </c>
      <c r="W603">
        <v>0.14268518518518458</v>
      </c>
      <c r="X603">
        <v>0.40965303106025797</v>
      </c>
      <c r="Y603">
        <v>15.251205444335938</v>
      </c>
      <c r="Z603" s="14"/>
      <c r="AA603" s="14"/>
      <c r="AB603" s="14"/>
      <c r="AC603" s="14"/>
      <c r="AD603" s="14"/>
      <c r="AE603" s="14"/>
      <c r="AF603" s="14"/>
      <c r="AG603" s="16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</row>
    <row r="604" spans="1:60" x14ac:dyDescent="0.2">
      <c r="A604">
        <v>603</v>
      </c>
      <c r="C604" s="5">
        <v>1</v>
      </c>
      <c r="K604" s="14"/>
      <c r="Q604">
        <v>0.41457949751541756</v>
      </c>
      <c r="R604">
        <v>0.34884172222955989</v>
      </c>
      <c r="S604">
        <v>0.23657878025504109</v>
      </c>
      <c r="T604">
        <v>0.15603703703703703</v>
      </c>
      <c r="U604">
        <v>10.065829629629633</v>
      </c>
      <c r="V604">
        <v>33.733211517333984</v>
      </c>
      <c r="W604">
        <v>5.7999999999999705E-2</v>
      </c>
      <c r="X604">
        <v>0.37170662235936197</v>
      </c>
      <c r="Y604">
        <v>14.324929237365723</v>
      </c>
      <c r="Z604" s="14"/>
      <c r="AA604" s="14"/>
      <c r="AB604" s="14"/>
      <c r="AC604" s="14"/>
      <c r="AD604" s="14"/>
      <c r="AE604" s="14"/>
      <c r="AF604" s="14"/>
      <c r="AG604" s="16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</row>
    <row r="605" spans="1:60" x14ac:dyDescent="0.2">
      <c r="A605">
        <v>604</v>
      </c>
      <c r="C605" s="5">
        <v>1</v>
      </c>
      <c r="K605" s="14"/>
      <c r="Q605">
        <v>0.48685037810030518</v>
      </c>
      <c r="R605">
        <v>0.35195846936956238</v>
      </c>
      <c r="S605">
        <v>0.16119115253012956</v>
      </c>
      <c r="T605">
        <v>0.38602222222222221</v>
      </c>
      <c r="U605">
        <v>47.904425925925921</v>
      </c>
      <c r="V605">
        <v>52.976154327392578</v>
      </c>
      <c r="W605">
        <v>0.18170370370370453</v>
      </c>
      <c r="X605">
        <v>0.47070788478882647</v>
      </c>
      <c r="Y605">
        <v>15.269923210144043</v>
      </c>
      <c r="Z605" s="14"/>
      <c r="AA605" s="14"/>
      <c r="AB605" s="14"/>
      <c r="AC605" s="14"/>
      <c r="AD605" s="14"/>
      <c r="AE605" s="14"/>
      <c r="AF605" s="14"/>
      <c r="AG605" s="16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</row>
    <row r="606" spans="1:60" x14ac:dyDescent="0.2">
      <c r="A606">
        <v>605</v>
      </c>
      <c r="C606" s="5">
        <v>1</v>
      </c>
      <c r="K606" s="14"/>
      <c r="Q606">
        <v>0.55629036243286101</v>
      </c>
      <c r="R606">
        <v>0.29630548695332021</v>
      </c>
      <c r="S606">
        <v>0.1474041506138114</v>
      </c>
      <c r="T606">
        <v>0.44719259259259259</v>
      </c>
      <c r="U606">
        <v>48.626918518518522</v>
      </c>
      <c r="V606">
        <v>48.836631774902344</v>
      </c>
      <c r="W606">
        <v>0.19894444444444948</v>
      </c>
      <c r="X606">
        <v>0.44487419456362626</v>
      </c>
      <c r="Y606">
        <v>15.862652778625488</v>
      </c>
      <c r="Z606" s="14"/>
      <c r="AA606" s="14"/>
      <c r="AB606" s="14"/>
      <c r="AC606" s="14"/>
      <c r="AD606" s="14"/>
      <c r="AE606" s="14"/>
      <c r="AF606" s="14"/>
      <c r="AG606" s="16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</row>
    <row r="607" spans="1:60" x14ac:dyDescent="0.2">
      <c r="A607">
        <v>606</v>
      </c>
      <c r="C607" s="5">
        <v>1</v>
      </c>
      <c r="K607" s="14"/>
      <c r="Q607">
        <v>0.5215999827305825</v>
      </c>
      <c r="R607">
        <v>0.33199153010887555</v>
      </c>
      <c r="S607">
        <v>0.14640848716054927</v>
      </c>
      <c r="T607">
        <v>9.2814814814814808E-2</v>
      </c>
      <c r="U607">
        <v>9.9314592592592703</v>
      </c>
      <c r="V607">
        <v>59.464832305908203</v>
      </c>
      <c r="W607">
        <v>2.6037037037036713E-2</v>
      </c>
      <c r="X607">
        <v>0.2805267358339949</v>
      </c>
      <c r="Y607">
        <v>15.005916595458984</v>
      </c>
      <c r="Z607" s="14"/>
      <c r="AA607" s="14"/>
      <c r="AB607" s="14"/>
      <c r="AC607" s="14"/>
      <c r="AD607" s="14"/>
      <c r="AE607" s="14"/>
      <c r="AF607" s="14"/>
      <c r="AG607" s="16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</row>
    <row r="608" spans="1:60" x14ac:dyDescent="0.2">
      <c r="A608">
        <v>607</v>
      </c>
      <c r="C608" s="5">
        <v>1</v>
      </c>
      <c r="K608" s="14"/>
      <c r="Q608">
        <v>0.43568980423033926</v>
      </c>
      <c r="R608">
        <v>0.31879051867135755</v>
      </c>
      <c r="S608">
        <v>0.24551967709827754</v>
      </c>
      <c r="T608">
        <v>0.2903296296296296</v>
      </c>
      <c r="U608">
        <v>21.859037037037041</v>
      </c>
      <c r="V608">
        <v>56.989631652832031</v>
      </c>
      <c r="W608">
        <v>5.5648148148147558E-2</v>
      </c>
      <c r="X608">
        <v>0.19167230096059193</v>
      </c>
      <c r="Y608">
        <v>15.746364593505859</v>
      </c>
      <c r="Z608" s="14"/>
      <c r="AA608" s="14"/>
      <c r="AB608" s="14"/>
      <c r="AC608" s="14"/>
      <c r="AD608" s="14"/>
      <c r="AE608" s="14"/>
      <c r="AF608" s="14"/>
      <c r="AG608" s="16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</row>
    <row r="609" spans="1:60" x14ac:dyDescent="0.2">
      <c r="A609">
        <v>608</v>
      </c>
      <c r="C609" s="5">
        <v>1</v>
      </c>
      <c r="K609" s="14"/>
      <c r="Q609">
        <v>0.45036379207434352</v>
      </c>
      <c r="R609">
        <v>0.33098914915468847</v>
      </c>
      <c r="S609">
        <v>0.21864705877093146</v>
      </c>
      <c r="T609">
        <v>0.24758888888888889</v>
      </c>
      <c r="U609">
        <v>26.855837037037048</v>
      </c>
      <c r="V609">
        <v>73.97894287109375</v>
      </c>
      <c r="W609">
        <v>0.11346296296295953</v>
      </c>
      <c r="X609">
        <v>0.45827162709986796</v>
      </c>
      <c r="Y609">
        <v>16.072643280029297</v>
      </c>
      <c r="Z609" s="14"/>
      <c r="AA609" s="14"/>
      <c r="AB609" s="14"/>
      <c r="AC609" s="14"/>
      <c r="AD609" s="14"/>
      <c r="AE609" s="14"/>
      <c r="AF609" s="14"/>
      <c r="AG609" s="16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</row>
    <row r="610" spans="1:60" x14ac:dyDescent="0.2">
      <c r="A610">
        <v>609</v>
      </c>
      <c r="C610" s="5">
        <v>1</v>
      </c>
      <c r="K610" s="14"/>
      <c r="Q610">
        <v>0.57674684677986998</v>
      </c>
      <c r="R610">
        <v>0.28146816981771861</v>
      </c>
      <c r="S610">
        <v>0.14178498340241172</v>
      </c>
      <c r="T610">
        <v>0.33464814814814814</v>
      </c>
      <c r="U610">
        <v>52.31481481481481</v>
      </c>
      <c r="V610">
        <v>64.357780456542969</v>
      </c>
      <c r="W610">
        <v>0.15531481481481271</v>
      </c>
      <c r="X610">
        <v>0.46411377344916643</v>
      </c>
      <c r="Y610">
        <v>15.593758583068848</v>
      </c>
      <c r="Z610" s="14"/>
      <c r="AA610" s="14"/>
      <c r="AB610" s="14"/>
      <c r="AC610" s="14"/>
      <c r="AD610" s="14"/>
      <c r="AE610" s="14"/>
      <c r="AF610" s="14"/>
      <c r="AG610" s="16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</row>
    <row r="611" spans="1:60" x14ac:dyDescent="0.2">
      <c r="A611">
        <v>610</v>
      </c>
      <c r="C611" s="5">
        <v>1</v>
      </c>
      <c r="K611" s="14"/>
      <c r="Q611">
        <v>0.4418702548440252</v>
      </c>
      <c r="R611">
        <v>0.35339849557058106</v>
      </c>
      <c r="S611">
        <v>0.20473124958537106</v>
      </c>
      <c r="T611">
        <v>0.34059259259259261</v>
      </c>
      <c r="U611">
        <v>47.160981481481485</v>
      </c>
      <c r="V611">
        <v>73.367439270019531</v>
      </c>
      <c r="W611">
        <v>0.13394444444443937</v>
      </c>
      <c r="X611">
        <v>0.39326881252717089</v>
      </c>
      <c r="Y611">
        <v>17.28271484375</v>
      </c>
      <c r="Z611" s="14"/>
      <c r="AA611" s="14"/>
      <c r="AB611" s="14"/>
      <c r="AC611" s="14"/>
      <c r="AD611" s="14"/>
      <c r="AE611" s="14"/>
      <c r="AF611" s="14"/>
      <c r="AG611" s="16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</row>
    <row r="612" spans="1:60" x14ac:dyDescent="0.2">
      <c r="A612">
        <v>611</v>
      </c>
      <c r="C612" s="5">
        <v>1</v>
      </c>
      <c r="K612" s="14"/>
      <c r="Q612">
        <v>0.49273591353990881</v>
      </c>
      <c r="R612">
        <v>0.33103056603615039</v>
      </c>
      <c r="S612">
        <v>0.17623352042393781</v>
      </c>
      <c r="T612">
        <v>0.3658851851851852</v>
      </c>
      <c r="U612">
        <v>51.134418518518515</v>
      </c>
      <c r="V612">
        <v>57.558280944824219</v>
      </c>
      <c r="W612">
        <v>0.10975925925925614</v>
      </c>
      <c r="X612">
        <v>0.29998279160634445</v>
      </c>
      <c r="Y612">
        <v>14.974342346191406</v>
      </c>
      <c r="Z612" s="14"/>
      <c r="AA612" s="14"/>
      <c r="AB612" s="14"/>
      <c r="AC612" s="14"/>
      <c r="AD612" s="14"/>
      <c r="AE612" s="14"/>
      <c r="AF612" s="14"/>
      <c r="AG612" s="16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</row>
    <row r="613" spans="1:60" x14ac:dyDescent="0.2">
      <c r="A613">
        <v>612</v>
      </c>
      <c r="C613" s="5">
        <v>1</v>
      </c>
      <c r="K613" s="14"/>
      <c r="Q613">
        <v>0.456384602946734</v>
      </c>
      <c r="R613">
        <v>0.36301990835594855</v>
      </c>
      <c r="S613">
        <v>0.18059548869732009</v>
      </c>
      <c r="T613">
        <v>0.53618518518518521</v>
      </c>
      <c r="U613">
        <v>74.379444444444431</v>
      </c>
      <c r="V613">
        <v>56.277427673339844</v>
      </c>
      <c r="W613">
        <v>0.18620370370370112</v>
      </c>
      <c r="X613">
        <v>0.34727498791185535</v>
      </c>
      <c r="Y613">
        <v>16.120321273803711</v>
      </c>
      <c r="Z613" s="14"/>
      <c r="AA613" s="14"/>
      <c r="AB613" s="14"/>
      <c r="AC613" s="14"/>
      <c r="AD613" s="14"/>
      <c r="AE613" s="14"/>
      <c r="AF613" s="14"/>
      <c r="AG613" s="16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</row>
    <row r="614" spans="1:60" x14ac:dyDescent="0.2">
      <c r="A614">
        <v>613</v>
      </c>
      <c r="C614" s="5">
        <v>1</v>
      </c>
      <c r="K614" s="14"/>
      <c r="Q614">
        <v>0.36311561850864876</v>
      </c>
      <c r="R614">
        <v>0.33940117842064127</v>
      </c>
      <c r="S614">
        <v>0.29748320307068399</v>
      </c>
      <c r="T614">
        <v>0.35419259259259261</v>
      </c>
      <c r="U614">
        <v>26.139862962962951</v>
      </c>
      <c r="V614">
        <v>33.739170074462891</v>
      </c>
      <c r="W614">
        <v>9.9314814814813177E-2</v>
      </c>
      <c r="X614">
        <v>0.28039777480340844</v>
      </c>
      <c r="Y614">
        <v>15.09315013885498</v>
      </c>
      <c r="Z614" s="14"/>
      <c r="AA614" s="14"/>
      <c r="AB614" s="14"/>
      <c r="AC614" s="14"/>
      <c r="AD614" s="14"/>
      <c r="AE614" s="14"/>
      <c r="AF614" s="14"/>
      <c r="AG614" s="16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</row>
    <row r="615" spans="1:60" x14ac:dyDescent="0.2">
      <c r="A615">
        <v>614</v>
      </c>
      <c r="C615" s="5">
        <v>1</v>
      </c>
      <c r="K615" s="14"/>
      <c r="Q615">
        <v>0.44472860577199891</v>
      </c>
      <c r="R615">
        <v>0.33612952634892385</v>
      </c>
      <c r="S615">
        <v>0.21914186787905901</v>
      </c>
      <c r="T615">
        <v>0.35306296296296297</v>
      </c>
      <c r="U615">
        <v>34.631496296296291</v>
      </c>
      <c r="V615">
        <v>63.235324859619141</v>
      </c>
      <c r="W615">
        <v>0.15981481481480847</v>
      </c>
      <c r="X615">
        <v>0.45265244893889761</v>
      </c>
      <c r="Y615">
        <v>16.648918151855469</v>
      </c>
      <c r="Z615" s="14"/>
      <c r="AA615" s="14"/>
      <c r="AB615" s="14"/>
      <c r="AC615" s="14"/>
      <c r="AD615" s="14"/>
      <c r="AE615" s="14"/>
      <c r="AF615" s="14"/>
      <c r="AG615" s="16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</row>
    <row r="616" spans="1:60" x14ac:dyDescent="0.2">
      <c r="A616">
        <v>615</v>
      </c>
      <c r="C616" s="5">
        <v>1</v>
      </c>
      <c r="K616" s="14"/>
      <c r="Q616">
        <v>0.55312748320370453</v>
      </c>
      <c r="R616">
        <v>0.36600402108360142</v>
      </c>
      <c r="S616">
        <v>8.0868495712652894E-2</v>
      </c>
      <c r="T616">
        <v>0.25991111111111109</v>
      </c>
      <c r="U616">
        <v>29.996118518518529</v>
      </c>
      <c r="V616">
        <v>47.886978149414062</v>
      </c>
      <c r="W616">
        <v>4.9388888888888247E-2</v>
      </c>
      <c r="X616">
        <v>0.19002222982215897</v>
      </c>
      <c r="Y616">
        <v>14.564399719238281</v>
      </c>
      <c r="Z616" s="14"/>
      <c r="AA616" s="14"/>
      <c r="AB616" s="14"/>
      <c r="AC616" s="14"/>
      <c r="AD616" s="14"/>
      <c r="AE616" s="14"/>
      <c r="AF616" s="14"/>
      <c r="AG616" s="16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</row>
    <row r="617" spans="1:60" x14ac:dyDescent="0.2">
      <c r="A617">
        <v>616</v>
      </c>
      <c r="C617" s="5">
        <v>1</v>
      </c>
      <c r="K617" s="14"/>
      <c r="Q617">
        <v>0.43670914094459379</v>
      </c>
      <c r="R617">
        <v>0.33872546465436448</v>
      </c>
      <c r="S617">
        <v>0.2245653944010661</v>
      </c>
      <c r="T617">
        <v>0.20601851851851852</v>
      </c>
      <c r="U617">
        <v>22.438488888888884</v>
      </c>
      <c r="V617">
        <v>46.921043395996094</v>
      </c>
      <c r="W617">
        <v>8.0277777777775894E-2</v>
      </c>
      <c r="X617">
        <v>0.38966292134830544</v>
      </c>
      <c r="Y617">
        <v>14.500261306762695</v>
      </c>
      <c r="Z617" s="14"/>
      <c r="AA617" s="14"/>
      <c r="AB617" s="14"/>
      <c r="AC617" s="14"/>
      <c r="AD617" s="14"/>
      <c r="AE617" s="14"/>
      <c r="AF617" s="14"/>
      <c r="AG617" s="16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</row>
    <row r="618" spans="1:60" x14ac:dyDescent="0.2">
      <c r="A618">
        <v>617</v>
      </c>
      <c r="C618" s="5">
        <v>1</v>
      </c>
      <c r="K618" s="14"/>
      <c r="Q618">
        <v>0.49698616280004682</v>
      </c>
      <c r="R618">
        <v>0.32208122941547035</v>
      </c>
      <c r="S618">
        <v>0.1809326077844797</v>
      </c>
      <c r="T618">
        <v>0.32288148148148149</v>
      </c>
      <c r="U618">
        <v>36.569296296296301</v>
      </c>
      <c r="V618">
        <v>53.811912536621094</v>
      </c>
      <c r="W618">
        <v>0.11918518518518133</v>
      </c>
      <c r="X618">
        <v>0.36912982633231961</v>
      </c>
      <c r="Y618">
        <v>15.523200035095215</v>
      </c>
      <c r="Z618" s="14"/>
      <c r="AA618" s="14"/>
      <c r="AB618" s="14"/>
      <c r="AC618" s="14"/>
      <c r="AD618" s="14"/>
      <c r="AE618" s="14"/>
      <c r="AF618" s="14"/>
      <c r="AG618" s="16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</row>
    <row r="619" spans="1:60" x14ac:dyDescent="0.2">
      <c r="A619">
        <v>618</v>
      </c>
      <c r="C619" s="5">
        <v>1</v>
      </c>
      <c r="K619" s="14"/>
      <c r="Q619">
        <v>0.5302197101130246</v>
      </c>
      <c r="R619">
        <v>0.31942759934224912</v>
      </c>
      <c r="S619">
        <v>0.15035269054472813</v>
      </c>
      <c r="T619">
        <v>0.18162592592592591</v>
      </c>
      <c r="U619">
        <v>19.619892592592606</v>
      </c>
      <c r="V619">
        <v>51.541049957275391</v>
      </c>
      <c r="W619">
        <v>5.0907407407406832E-2</v>
      </c>
      <c r="X619">
        <v>0.2802871184159515</v>
      </c>
      <c r="Y619">
        <v>15.18819522857666</v>
      </c>
      <c r="Z619" s="14"/>
      <c r="AA619" s="14"/>
      <c r="AB619" s="14"/>
      <c r="AC619" s="14"/>
      <c r="AD619" s="14"/>
      <c r="AE619" s="14"/>
      <c r="AF619" s="14"/>
      <c r="AG619" s="16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</row>
    <row r="620" spans="1:60" x14ac:dyDescent="0.2">
      <c r="A620">
        <v>619</v>
      </c>
      <c r="C620" s="5">
        <v>1</v>
      </c>
      <c r="K620" s="14"/>
      <c r="Q620">
        <v>0.44882481757658099</v>
      </c>
      <c r="R620">
        <v>0.34516349599482421</v>
      </c>
      <c r="S620">
        <v>0.20601168642859563</v>
      </c>
      <c r="T620">
        <v>0.49775185185185183</v>
      </c>
      <c r="U620">
        <v>68.103422222222235</v>
      </c>
      <c r="V620">
        <v>51.041469573974609</v>
      </c>
      <c r="W620">
        <v>0.12657407407407134</v>
      </c>
      <c r="X620">
        <v>0.25429151815942247</v>
      </c>
      <c r="Y620">
        <v>15.911009788513184</v>
      </c>
      <c r="Z620" s="14"/>
      <c r="AA620" s="14"/>
      <c r="AB620" s="14"/>
      <c r="AC620" s="14"/>
      <c r="AD620" s="14"/>
      <c r="AE620" s="14"/>
      <c r="AF620" s="14"/>
      <c r="AG620" s="16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</row>
    <row r="621" spans="1:60" x14ac:dyDescent="0.2">
      <c r="A621">
        <v>620</v>
      </c>
      <c r="C621" s="5">
        <v>1</v>
      </c>
      <c r="K621" s="14"/>
      <c r="Q621">
        <v>0.46461575768831787</v>
      </c>
      <c r="R621">
        <v>0.39084258290331458</v>
      </c>
      <c r="S621">
        <v>0.14454165940839131</v>
      </c>
      <c r="T621">
        <v>0.22574444444444444</v>
      </c>
      <c r="U621">
        <v>35.391125925925934</v>
      </c>
      <c r="V621">
        <v>52.343170166015625</v>
      </c>
      <c r="W621">
        <v>2.2925925925925718E-2</v>
      </c>
      <c r="X621">
        <v>0.10155698840051752</v>
      </c>
      <c r="Y621">
        <v>15.925251007080078</v>
      </c>
      <c r="Z621" s="14"/>
      <c r="AA621" s="14"/>
      <c r="AB621" s="14"/>
      <c r="AC621" s="14"/>
      <c r="AD621" s="14"/>
      <c r="AE621" s="14"/>
      <c r="AF621" s="14"/>
      <c r="AG621" s="16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</row>
    <row r="622" spans="1:60" x14ac:dyDescent="0.2">
      <c r="A622">
        <v>621</v>
      </c>
      <c r="C622" s="5">
        <v>1</v>
      </c>
      <c r="K622" s="14"/>
      <c r="Q622">
        <v>0.51974656965010069</v>
      </c>
      <c r="R622">
        <v>0.25159432499393397</v>
      </c>
      <c r="S622">
        <v>0.22865910535597164</v>
      </c>
      <c r="T622">
        <v>0.27294074074074076</v>
      </c>
      <c r="U622">
        <v>45.137037037037032</v>
      </c>
      <c r="V622">
        <v>71.75390625</v>
      </c>
      <c r="W622">
        <v>8.1259259259256506E-2</v>
      </c>
      <c r="X622">
        <v>0.29771758894888672</v>
      </c>
      <c r="Y622">
        <v>17.450691223144531</v>
      </c>
      <c r="Z622" s="14"/>
      <c r="AA622" s="14"/>
      <c r="AB622" s="14"/>
      <c r="AC622" s="14"/>
      <c r="AD622" s="14"/>
      <c r="AE622" s="14"/>
      <c r="AF622" s="14"/>
      <c r="AG622" s="16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</row>
    <row r="623" spans="1:60" x14ac:dyDescent="0.2">
      <c r="A623">
        <v>622</v>
      </c>
      <c r="C623" s="5">
        <v>1</v>
      </c>
      <c r="K623" s="14"/>
      <c r="Q623">
        <v>0.53112000195940745</v>
      </c>
      <c r="R623">
        <v>0.33734501127842664</v>
      </c>
      <c r="S623">
        <v>0.13153498676216757</v>
      </c>
      <c r="T623">
        <v>0.13832222222222224</v>
      </c>
      <c r="U623">
        <v>16.951740740740746</v>
      </c>
      <c r="V623">
        <v>59.744522094726562</v>
      </c>
      <c r="W623">
        <v>5.8870370370369525E-2</v>
      </c>
      <c r="X623">
        <v>0.42560312742656098</v>
      </c>
      <c r="Y623">
        <v>15.178796768188477</v>
      </c>
      <c r="Z623" s="14"/>
      <c r="AA623" s="14"/>
      <c r="AB623" s="14"/>
      <c r="AC623" s="14"/>
      <c r="AD623" s="14"/>
      <c r="AE623" s="14"/>
      <c r="AF623" s="14"/>
      <c r="AG623" s="16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</row>
    <row r="624" spans="1:60" x14ac:dyDescent="0.2">
      <c r="A624">
        <v>623</v>
      </c>
      <c r="C624" s="5">
        <v>1</v>
      </c>
      <c r="K624" s="14"/>
      <c r="Q624">
        <v>0.51389638588806308</v>
      </c>
      <c r="R624">
        <v>0.32641971281985466</v>
      </c>
      <c r="S624">
        <v>0.15968390129208473</v>
      </c>
      <c r="T624">
        <v>0.12088518518518518</v>
      </c>
      <c r="U624">
        <v>15.571370370370374</v>
      </c>
      <c r="V624">
        <v>63.442142486572266</v>
      </c>
      <c r="W624">
        <v>4.2018518518518309E-2</v>
      </c>
      <c r="X624">
        <v>0.34759030607555208</v>
      </c>
      <c r="Y624">
        <v>14.71949291229248</v>
      </c>
      <c r="Z624" s="14"/>
      <c r="AA624" s="14"/>
      <c r="AB624" s="14"/>
      <c r="AC624" s="14"/>
      <c r="AD624" s="14"/>
      <c r="AE624" s="14"/>
      <c r="AF624" s="14"/>
      <c r="AG624" s="16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</row>
    <row r="625" spans="1:60" x14ac:dyDescent="0.2">
      <c r="A625">
        <v>624</v>
      </c>
      <c r="C625" s="5">
        <v>1</v>
      </c>
      <c r="K625" s="14"/>
      <c r="Q625">
        <v>0.42482171202197105</v>
      </c>
      <c r="R625">
        <v>0.3108790394751248</v>
      </c>
      <c r="S625">
        <v>0.26429924850290237</v>
      </c>
      <c r="T625">
        <v>0.16112962962962962</v>
      </c>
      <c r="U625">
        <v>11.00486296296296</v>
      </c>
      <c r="V625">
        <v>41.1368408203125</v>
      </c>
      <c r="W625">
        <v>5.1870370370369956E-2</v>
      </c>
      <c r="X625">
        <v>0.32191702103206271</v>
      </c>
      <c r="Y625">
        <v>15.650253295898438</v>
      </c>
      <c r="Z625" s="14"/>
      <c r="AA625" s="14"/>
      <c r="AB625" s="14"/>
      <c r="AC625" s="14"/>
      <c r="AD625" s="14"/>
      <c r="AE625" s="14"/>
      <c r="AF625" s="14"/>
      <c r="AG625" s="16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</row>
    <row r="626" spans="1:60" x14ac:dyDescent="0.2">
      <c r="A626">
        <v>625</v>
      </c>
      <c r="C626" s="5">
        <v>1</v>
      </c>
      <c r="K626" s="14"/>
      <c r="Q626">
        <v>0.46884376508516473</v>
      </c>
      <c r="R626">
        <v>0.35106926735700505</v>
      </c>
      <c r="S626">
        <v>0.18008696755784356</v>
      </c>
      <c r="T626">
        <v>0.50952962962962967</v>
      </c>
      <c r="U626">
        <v>50.464229629629642</v>
      </c>
      <c r="V626">
        <v>41.319538116455078</v>
      </c>
      <c r="W626">
        <v>0.1603333333333298</v>
      </c>
      <c r="X626">
        <v>0.31466930284284739</v>
      </c>
      <c r="Y626">
        <v>15.085907936096191</v>
      </c>
      <c r="Z626" s="14"/>
      <c r="AA626" s="14"/>
      <c r="AB626" s="14"/>
      <c r="AC626" s="14"/>
      <c r="AD626" s="14"/>
      <c r="AE626" s="14"/>
      <c r="AF626" s="14"/>
      <c r="AG626" s="16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</row>
    <row r="627" spans="1:60" x14ac:dyDescent="0.2">
      <c r="A627">
        <v>626</v>
      </c>
      <c r="C627" s="5">
        <v>1</v>
      </c>
      <c r="K627" s="14"/>
      <c r="Q627">
        <v>0.57749810954227321</v>
      </c>
      <c r="R627">
        <v>0.30336913292794754</v>
      </c>
      <c r="S627">
        <v>0.11913275752977688</v>
      </c>
      <c r="T627">
        <v>0.20518888888888889</v>
      </c>
      <c r="U627">
        <v>25.007277777777773</v>
      </c>
      <c r="V627">
        <v>62.203216552734375</v>
      </c>
      <c r="W627">
        <v>9.9333333333329693E-2</v>
      </c>
      <c r="X627">
        <v>0.48410678507606392</v>
      </c>
      <c r="Y627">
        <v>15.664860725402832</v>
      </c>
      <c r="Z627" s="14"/>
      <c r="AA627" s="14"/>
      <c r="AB627" s="14"/>
      <c r="AC627" s="14"/>
      <c r="AD627" s="14"/>
      <c r="AE627" s="14"/>
      <c r="AF627" s="14"/>
      <c r="AG627" s="16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</row>
    <row r="628" spans="1:60" x14ac:dyDescent="0.2">
      <c r="A628">
        <v>627</v>
      </c>
      <c r="C628" s="5">
        <v>1</v>
      </c>
      <c r="K628" s="14"/>
      <c r="Q628">
        <v>0.42268182227858564</v>
      </c>
      <c r="R628">
        <v>0.33840413193325464</v>
      </c>
      <c r="S628">
        <v>0.23891404578817557</v>
      </c>
      <c r="T628">
        <v>0.13800740740740741</v>
      </c>
      <c r="U628">
        <v>14.467633333333339</v>
      </c>
      <c r="V628">
        <v>54.595096588134766</v>
      </c>
      <c r="W628">
        <v>4.7629629629629008E-2</v>
      </c>
      <c r="X628">
        <v>0.34512371853362228</v>
      </c>
      <c r="Y628">
        <v>15.424671173095703</v>
      </c>
      <c r="Z628" s="14"/>
      <c r="AA628" s="14"/>
      <c r="AB628" s="14"/>
      <c r="AC628" s="14"/>
      <c r="AD628" s="14"/>
      <c r="AE628" s="14"/>
      <c r="AF628" s="14"/>
      <c r="AG628" s="16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</row>
    <row r="629" spans="1:60" x14ac:dyDescent="0.2">
      <c r="A629">
        <v>628</v>
      </c>
      <c r="C629" s="5">
        <v>1</v>
      </c>
      <c r="K629" s="14"/>
      <c r="Q629">
        <v>0.47749483353443178</v>
      </c>
      <c r="R629">
        <v>0.3356063415226076</v>
      </c>
      <c r="S629">
        <v>0.18689882494295462</v>
      </c>
      <c r="T629">
        <v>0.34107777777777776</v>
      </c>
      <c r="U629">
        <v>34.738488888888895</v>
      </c>
      <c r="V629">
        <v>46.858005523681641</v>
      </c>
      <c r="W629">
        <v>7.7111111111110311E-2</v>
      </c>
      <c r="X629">
        <v>0.22608072450076322</v>
      </c>
      <c r="Y629">
        <v>14.743098258972168</v>
      </c>
      <c r="Z629" s="14"/>
      <c r="AA629" s="14"/>
      <c r="AB629" s="14"/>
      <c r="AC629" s="14"/>
      <c r="AD629" s="14"/>
      <c r="AE629" s="14"/>
      <c r="AF629" s="14"/>
      <c r="AG629" s="16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</row>
    <row r="630" spans="1:60" x14ac:dyDescent="0.2">
      <c r="A630">
        <v>629</v>
      </c>
      <c r="C630" s="5">
        <v>1</v>
      </c>
      <c r="K630" s="14"/>
      <c r="Q630">
        <v>0.42893079878311074</v>
      </c>
      <c r="R630">
        <v>0.34919775869647879</v>
      </c>
      <c r="S630">
        <v>0.22187144252039367</v>
      </c>
      <c r="T630">
        <v>0.3643925925925926</v>
      </c>
      <c r="U630">
        <v>37.193403703703694</v>
      </c>
      <c r="V630">
        <v>40.284370422363281</v>
      </c>
      <c r="W630">
        <v>0.10014814814814545</v>
      </c>
      <c r="X630">
        <v>0.27483585062914717</v>
      </c>
      <c r="Y630">
        <v>15.806296348571777</v>
      </c>
      <c r="Z630" s="14"/>
      <c r="AA630" s="14"/>
      <c r="AB630" s="14"/>
      <c r="AC630" s="14"/>
      <c r="AD630" s="14"/>
      <c r="AE630" s="14"/>
      <c r="AF630" s="14"/>
      <c r="AG630" s="16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</row>
    <row r="631" spans="1:60" x14ac:dyDescent="0.2">
      <c r="A631">
        <v>630</v>
      </c>
      <c r="C631" s="5">
        <v>1</v>
      </c>
      <c r="K631" s="14"/>
      <c r="Q631">
        <v>0.50131616167340487</v>
      </c>
      <c r="R631">
        <v>0.34407857178490381</v>
      </c>
      <c r="S631">
        <v>0.15460526654164905</v>
      </c>
      <c r="T631">
        <v>0.25952222222222221</v>
      </c>
      <c r="U631">
        <v>36.67410000000001</v>
      </c>
      <c r="V631">
        <v>59.025932312011719</v>
      </c>
      <c r="W631">
        <v>0.11918518518518068</v>
      </c>
      <c r="X631">
        <v>0.45924847654520101</v>
      </c>
      <c r="Y631">
        <v>16.384435653686523</v>
      </c>
      <c r="Z631" s="14"/>
      <c r="AA631" s="14"/>
      <c r="AB631" s="14"/>
      <c r="AC631" s="14"/>
      <c r="AD631" s="14"/>
      <c r="AE631" s="14"/>
      <c r="AF631" s="14"/>
      <c r="AG631" s="16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</row>
    <row r="632" spans="1:60" x14ac:dyDescent="0.2">
      <c r="A632">
        <v>631</v>
      </c>
      <c r="C632" s="5">
        <v>1</v>
      </c>
      <c r="K632" s="14"/>
      <c r="Q632">
        <v>0.43127688118554747</v>
      </c>
      <c r="R632">
        <v>0.33706837053955602</v>
      </c>
      <c r="S632">
        <v>0.23165474827490493</v>
      </c>
      <c r="T632">
        <v>0.44968518518518519</v>
      </c>
      <c r="U632">
        <v>54.618444444444435</v>
      </c>
      <c r="V632">
        <v>62.36285400390625</v>
      </c>
      <c r="W632">
        <v>0.16670370370370544</v>
      </c>
      <c r="X632">
        <v>0.37071202075526472</v>
      </c>
      <c r="Y632">
        <v>16.389263153076172</v>
      </c>
      <c r="Z632" s="14"/>
      <c r="AA632" s="14"/>
      <c r="AB632" s="14"/>
      <c r="AC632" s="14"/>
      <c r="AD632" s="14"/>
      <c r="AE632" s="14"/>
      <c r="AF632" s="14"/>
      <c r="AG632" s="16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</row>
    <row r="633" spans="1:60" x14ac:dyDescent="0.2">
      <c r="A633">
        <v>632</v>
      </c>
      <c r="C633" s="5">
        <v>1</v>
      </c>
      <c r="K633" s="14"/>
      <c r="Q633">
        <v>0.51053376379629878</v>
      </c>
      <c r="R633">
        <v>0.36113553067348986</v>
      </c>
      <c r="S633">
        <v>0.12833070553021406</v>
      </c>
      <c r="T633">
        <v>0.20483703703703704</v>
      </c>
      <c r="U633">
        <v>22.323351851851839</v>
      </c>
      <c r="V633">
        <v>54.062274932861328</v>
      </c>
      <c r="W633">
        <v>8.0611111111108816E-2</v>
      </c>
      <c r="X633">
        <v>0.39353777167033199</v>
      </c>
      <c r="Y633">
        <v>15.084637641906738</v>
      </c>
      <c r="Z633" s="14"/>
      <c r="AA633" s="14"/>
      <c r="AB633" s="14"/>
      <c r="AC633" s="14"/>
      <c r="AD633" s="14"/>
      <c r="AE633" s="14"/>
      <c r="AF633" s="14"/>
      <c r="AG633" s="16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</row>
    <row r="634" spans="1:60" x14ac:dyDescent="0.2">
      <c r="A634">
        <v>633</v>
      </c>
      <c r="C634" s="5">
        <v>1</v>
      </c>
      <c r="K634" s="14"/>
      <c r="Q634">
        <v>0.33101261038744539</v>
      </c>
      <c r="R634">
        <v>0.34809966678835813</v>
      </c>
      <c r="S634">
        <v>0.32088772282413897</v>
      </c>
      <c r="T634">
        <v>0.27545925925925924</v>
      </c>
      <c r="U634">
        <v>22.844729629629626</v>
      </c>
      <c r="V634">
        <v>42.155670166015625</v>
      </c>
      <c r="W634">
        <v>0.139222222222217</v>
      </c>
      <c r="X634">
        <v>0.50541856024953058</v>
      </c>
      <c r="Y634">
        <v>15.669007301330566</v>
      </c>
      <c r="Z634" s="14"/>
      <c r="AA634" s="14"/>
      <c r="AB634" s="14"/>
      <c r="AC634" s="14"/>
      <c r="AD634" s="14"/>
      <c r="AE634" s="14"/>
      <c r="AF634" s="14"/>
      <c r="AG634" s="16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</row>
    <row r="635" spans="1:60" x14ac:dyDescent="0.2">
      <c r="A635">
        <v>634</v>
      </c>
      <c r="C635" s="5">
        <v>1</v>
      </c>
      <c r="K635" s="14"/>
      <c r="Q635">
        <v>0.48469308461887078</v>
      </c>
      <c r="R635">
        <v>0.32570652570780451</v>
      </c>
      <c r="S635">
        <v>0.18960038967333528</v>
      </c>
      <c r="T635">
        <v>0.20647037037037036</v>
      </c>
      <c r="U635">
        <v>21.490562962962969</v>
      </c>
      <c r="V635">
        <v>53.053142547607422</v>
      </c>
      <c r="W635">
        <v>0.1044444444444398</v>
      </c>
      <c r="X635">
        <v>0.50585681740719224</v>
      </c>
      <c r="Y635">
        <v>16.802396774291992</v>
      </c>
      <c r="Z635" s="14"/>
      <c r="AA635" s="14"/>
      <c r="AB635" s="14"/>
      <c r="AC635" s="14"/>
      <c r="AD635" s="14"/>
      <c r="AE635" s="14"/>
      <c r="AF635" s="14"/>
      <c r="AG635" s="16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</row>
    <row r="636" spans="1:60" x14ac:dyDescent="0.2">
      <c r="A636">
        <v>635</v>
      </c>
      <c r="C636" s="5">
        <v>1</v>
      </c>
      <c r="K636" s="14"/>
      <c r="Q636">
        <v>0.47097867010937366</v>
      </c>
      <c r="R636">
        <v>0.34121797841060497</v>
      </c>
      <c r="S636">
        <v>0.18780335148001615</v>
      </c>
      <c r="T636">
        <v>0.37494074074074074</v>
      </c>
      <c r="U636">
        <v>50.553418518518527</v>
      </c>
      <c r="V636">
        <v>44.953159332275391</v>
      </c>
      <c r="W636">
        <v>6.2814814814814005E-2</v>
      </c>
      <c r="X636">
        <v>0.16753264713435981</v>
      </c>
      <c r="Y636">
        <v>14.699584007263184</v>
      </c>
      <c r="Z636" s="14"/>
      <c r="AA636" s="14"/>
      <c r="AB636" s="14"/>
      <c r="AC636" s="14"/>
      <c r="AD636" s="14"/>
      <c r="AE636" s="14"/>
      <c r="AF636" s="14"/>
      <c r="AG636" s="16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</row>
    <row r="637" spans="1:60" x14ac:dyDescent="0.2">
      <c r="A637">
        <v>636</v>
      </c>
      <c r="C637" s="5">
        <v>1</v>
      </c>
      <c r="K637" s="14"/>
      <c r="Q637">
        <v>0.41242986552975874</v>
      </c>
      <c r="R637">
        <v>0.35383913282953144</v>
      </c>
      <c r="S637">
        <v>0.23373100164082908</v>
      </c>
      <c r="T637">
        <v>0.59782222222222225</v>
      </c>
      <c r="U637">
        <v>48.598166666666657</v>
      </c>
      <c r="V637">
        <v>56.203006744384766</v>
      </c>
      <c r="W637">
        <v>0.24103703703705875</v>
      </c>
      <c r="X637">
        <v>0.40319183208191378</v>
      </c>
      <c r="Y637">
        <v>16.838178634643555</v>
      </c>
      <c r="Z637" s="14"/>
      <c r="AA637" s="14"/>
      <c r="AB637" s="14"/>
      <c r="AC637" s="14"/>
      <c r="AD637" s="14"/>
      <c r="AE637" s="14"/>
      <c r="AF637" s="14"/>
      <c r="AG637" s="16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</row>
    <row r="638" spans="1:60" x14ac:dyDescent="0.2">
      <c r="A638">
        <v>637</v>
      </c>
      <c r="C638" s="5">
        <v>1</v>
      </c>
      <c r="K638" s="14"/>
      <c r="Q638">
        <v>0.57369715095574925</v>
      </c>
      <c r="R638">
        <v>0.31571289899321875</v>
      </c>
      <c r="S638">
        <v>0.11058995005102387</v>
      </c>
      <c r="T638">
        <v>8.5403703703703704E-2</v>
      </c>
      <c r="U638">
        <v>13.287900000000008</v>
      </c>
      <c r="V638">
        <v>75.318428039550781</v>
      </c>
      <c r="W638">
        <v>2.9166666666666344E-2</v>
      </c>
      <c r="X638">
        <v>0.34151524350578571</v>
      </c>
      <c r="Y638">
        <v>14.571062088012695</v>
      </c>
      <c r="Z638" s="14"/>
      <c r="AA638" s="14"/>
      <c r="AB638" s="14"/>
      <c r="AC638" s="14"/>
      <c r="AD638" s="14"/>
      <c r="AE638" s="14"/>
      <c r="AF638" s="14"/>
      <c r="AG638" s="16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</row>
    <row r="639" spans="1:60" x14ac:dyDescent="0.2">
      <c r="A639">
        <v>638</v>
      </c>
      <c r="C639" s="5">
        <v>1</v>
      </c>
      <c r="K639" s="14"/>
      <c r="Q639">
        <v>0.4991576592305414</v>
      </c>
      <c r="R639">
        <v>0.34496625785233859</v>
      </c>
      <c r="S639">
        <v>0.15587608291711091</v>
      </c>
      <c r="T639">
        <v>0.24237777777777778</v>
      </c>
      <c r="U639">
        <v>28.954207407407409</v>
      </c>
      <c r="V639">
        <v>65.7166748046875</v>
      </c>
      <c r="W639">
        <v>6.6185185185183834E-2</v>
      </c>
      <c r="X639">
        <v>0.27306622658231161</v>
      </c>
      <c r="Y639">
        <v>15.97334098815918</v>
      </c>
      <c r="Z639" s="14"/>
      <c r="AA639" s="14"/>
      <c r="AB639" s="14"/>
      <c r="AC639" s="14"/>
      <c r="AD639" s="14"/>
      <c r="AE639" s="14"/>
      <c r="AF639" s="14"/>
      <c r="AG639" s="16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</row>
    <row r="640" spans="1:60" x14ac:dyDescent="0.2">
      <c r="A640">
        <v>639</v>
      </c>
      <c r="C640" s="5">
        <v>1</v>
      </c>
      <c r="K640" s="14"/>
      <c r="Q640">
        <v>0.34572405720583499</v>
      </c>
      <c r="R640">
        <v>0.33390221656378954</v>
      </c>
      <c r="S640">
        <v>0.32037372623044302</v>
      </c>
      <c r="T640">
        <v>0.67377777777777781</v>
      </c>
      <c r="U640">
        <v>73.421022222222234</v>
      </c>
      <c r="V640">
        <v>43.537166595458984</v>
      </c>
      <c r="W640">
        <v>0.2549629629629741</v>
      </c>
      <c r="X640">
        <v>0.37840809146879406</v>
      </c>
      <c r="Y640">
        <v>15.24216365814209</v>
      </c>
      <c r="Z640" s="14"/>
      <c r="AA640" s="14"/>
      <c r="AB640" s="14"/>
      <c r="AC640" s="14"/>
      <c r="AD640" s="14"/>
      <c r="AE640" s="14"/>
      <c r="AF640" s="14"/>
      <c r="AG640" s="16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</row>
    <row r="641" spans="1:60" x14ac:dyDescent="0.2">
      <c r="A641">
        <v>640</v>
      </c>
      <c r="C641" s="5">
        <v>1</v>
      </c>
      <c r="K641" s="14"/>
      <c r="Q641">
        <v>0.52958865451012149</v>
      </c>
      <c r="R641">
        <v>0.31995590926904843</v>
      </c>
      <c r="S641">
        <v>0.15045543622084809</v>
      </c>
      <c r="T641">
        <v>0.2844740740740741</v>
      </c>
      <c r="U641">
        <v>33.10774444444445</v>
      </c>
      <c r="V641">
        <v>70.102272033691406</v>
      </c>
      <c r="W641">
        <v>0.11846296296295915</v>
      </c>
      <c r="X641">
        <v>0.41642797625246031</v>
      </c>
      <c r="Y641">
        <v>15.333964347839355</v>
      </c>
      <c r="Z641" s="14"/>
      <c r="AA641" s="14"/>
      <c r="AB641" s="14"/>
      <c r="AC641" s="14"/>
      <c r="AD641" s="14"/>
      <c r="AE641" s="14"/>
      <c r="AF641" s="14"/>
      <c r="AG641" s="16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</row>
    <row r="642" spans="1:60" x14ac:dyDescent="0.2">
      <c r="A642">
        <v>641</v>
      </c>
      <c r="C642" s="5">
        <v>1</v>
      </c>
      <c r="K642" s="14"/>
      <c r="Q642">
        <v>0.50658003034240817</v>
      </c>
      <c r="R642">
        <v>0.32563216388965049</v>
      </c>
      <c r="S642">
        <v>0.16778780576793006</v>
      </c>
      <c r="T642">
        <v>0.3924037037037037</v>
      </c>
      <c r="U642">
        <v>50.974948148148144</v>
      </c>
      <c r="V642">
        <v>68.190895080566406</v>
      </c>
      <c r="W642">
        <v>0.15996296296295945</v>
      </c>
      <c r="X642">
        <v>0.40764896318038918</v>
      </c>
      <c r="Y642">
        <v>15.737433433532715</v>
      </c>
      <c r="Z642" s="14"/>
      <c r="AA642" s="14"/>
      <c r="AB642" s="14"/>
      <c r="AC642" s="14"/>
      <c r="AD642" s="14"/>
      <c r="AE642" s="14"/>
      <c r="AF642" s="14"/>
      <c r="AG642" s="16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</row>
    <row r="643" spans="1:60" x14ac:dyDescent="0.2">
      <c r="A643">
        <v>642</v>
      </c>
      <c r="C643" s="5">
        <v>1</v>
      </c>
      <c r="K643" s="14"/>
      <c r="Q643">
        <v>0.53532244038218546</v>
      </c>
      <c r="R643">
        <v>0.33211670347718303</v>
      </c>
      <c r="S643">
        <v>0.13256085614060903</v>
      </c>
      <c r="T643">
        <v>0.25446666666666667</v>
      </c>
      <c r="U643">
        <v>32.056485185185181</v>
      </c>
      <c r="V643">
        <v>62.224559783935547</v>
      </c>
      <c r="W643">
        <v>9.6592592592591189E-2</v>
      </c>
      <c r="X643">
        <v>0.37958839111576315</v>
      </c>
      <c r="Y643">
        <v>15.627171516418457</v>
      </c>
      <c r="Z643" s="14"/>
      <c r="AA643" s="14"/>
      <c r="AB643" s="14"/>
      <c r="AC643" s="14"/>
      <c r="AD643" s="14"/>
      <c r="AE643" s="14"/>
      <c r="AF643" s="14"/>
      <c r="AG643" s="16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</row>
    <row r="644" spans="1:60" x14ac:dyDescent="0.2">
      <c r="A644">
        <v>643</v>
      </c>
      <c r="C644" s="5">
        <v>1</v>
      </c>
      <c r="K644" s="14"/>
      <c r="Q644">
        <v>0.48244169358072886</v>
      </c>
      <c r="R644">
        <v>0.35318914295968085</v>
      </c>
      <c r="S644">
        <v>0.16436916345958855</v>
      </c>
      <c r="T644">
        <v>0.41270740740740741</v>
      </c>
      <c r="U644">
        <v>47.668788888888884</v>
      </c>
      <c r="V644">
        <v>69.160797119140625</v>
      </c>
      <c r="W644">
        <v>0.19064814814815326</v>
      </c>
      <c r="X644">
        <v>0.46194506017177789</v>
      </c>
      <c r="Y644">
        <v>16.995380401611328</v>
      </c>
      <c r="Z644" s="14"/>
      <c r="AA644" s="14"/>
      <c r="AB644" s="14"/>
      <c r="AC644" s="14"/>
      <c r="AD644" s="14"/>
      <c r="AE644" s="14"/>
      <c r="AF644" s="14"/>
      <c r="AG644" s="16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</row>
    <row r="645" spans="1:60" x14ac:dyDescent="0.2">
      <c r="A645">
        <v>644</v>
      </c>
      <c r="C645" s="5">
        <v>1</v>
      </c>
      <c r="K645" s="14"/>
      <c r="Q645">
        <v>0.50125871627311103</v>
      </c>
      <c r="R645">
        <v>0.29411208322159299</v>
      </c>
      <c r="S645">
        <v>0.20462920050528971</v>
      </c>
      <c r="T645">
        <v>0.33759259259259261</v>
      </c>
      <c r="U645">
        <v>41.341933333333344</v>
      </c>
      <c r="V645">
        <v>53.841079711914062</v>
      </c>
      <c r="W645">
        <v>0.11203703703703202</v>
      </c>
      <c r="X645">
        <v>0.33187054306087382</v>
      </c>
      <c r="Y645">
        <v>15.610672950744629</v>
      </c>
      <c r="Z645" s="14"/>
      <c r="AA645" s="14"/>
      <c r="AB645" s="14"/>
      <c r="AC645" s="14"/>
      <c r="AD645" s="14"/>
      <c r="AE645" s="14"/>
      <c r="AF645" s="14"/>
      <c r="AG645" s="16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</row>
    <row r="646" spans="1:60" x14ac:dyDescent="0.2">
      <c r="A646">
        <v>645</v>
      </c>
      <c r="C646" s="5">
        <v>1</v>
      </c>
      <c r="K646" s="14"/>
      <c r="Q646">
        <v>0.48090124453918531</v>
      </c>
      <c r="R646">
        <v>0.34068861436270548</v>
      </c>
      <c r="S646">
        <v>0.17841014109811124</v>
      </c>
      <c r="T646">
        <v>0.33536296296296297</v>
      </c>
      <c r="U646">
        <v>30.914114814814809</v>
      </c>
      <c r="V646">
        <v>48.896251678466797</v>
      </c>
      <c r="W646">
        <v>0.1967222222222291</v>
      </c>
      <c r="X646">
        <v>0.58659495516192361</v>
      </c>
      <c r="Y646">
        <v>16.875387191772461</v>
      </c>
      <c r="Z646" s="14"/>
      <c r="AA646" s="14"/>
      <c r="AB646" s="14"/>
      <c r="AC646" s="14"/>
      <c r="AD646" s="14"/>
      <c r="AE646" s="14"/>
      <c r="AF646" s="14"/>
      <c r="AG646" s="16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</row>
    <row r="647" spans="1:60" x14ac:dyDescent="0.2">
      <c r="A647">
        <v>646</v>
      </c>
      <c r="C647" s="5">
        <v>1</v>
      </c>
      <c r="K647" s="14"/>
      <c r="Q647">
        <v>0.48586295901924509</v>
      </c>
      <c r="R647">
        <v>0.40121973463325028</v>
      </c>
      <c r="S647">
        <v>0.11291730634749922</v>
      </c>
      <c r="T647">
        <v>0.47573333333333334</v>
      </c>
      <c r="U647">
        <v>40.981088888888877</v>
      </c>
      <c r="V647">
        <v>38.37939453125</v>
      </c>
      <c r="W647">
        <v>9.4037037037036017E-2</v>
      </c>
      <c r="X647">
        <v>0.19766753861484587</v>
      </c>
      <c r="Y647">
        <v>15.992634773254395</v>
      </c>
      <c r="Z647" s="14"/>
      <c r="AA647" s="14"/>
      <c r="AB647" s="14"/>
      <c r="AC647" s="14"/>
      <c r="AD647" s="14"/>
      <c r="AE647" s="14"/>
      <c r="AF647" s="14"/>
      <c r="AG647" s="16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</row>
    <row r="648" spans="1:60" x14ac:dyDescent="0.2">
      <c r="A648">
        <v>647</v>
      </c>
      <c r="C648" s="5">
        <v>1</v>
      </c>
      <c r="K648" s="14"/>
      <c r="Q648">
        <v>0.35563819875531377</v>
      </c>
      <c r="R648">
        <v>0.45712390753571686</v>
      </c>
      <c r="S648">
        <v>0.18723789370893032</v>
      </c>
      <c r="T648">
        <v>0.26145925925925928</v>
      </c>
      <c r="U648">
        <v>35.20295185185185</v>
      </c>
      <c r="V648">
        <v>61.096599578857422</v>
      </c>
      <c r="W648">
        <v>0.14379629629629617</v>
      </c>
      <c r="X648">
        <v>0.54997591863331108</v>
      </c>
      <c r="Y648">
        <v>16.283187866210938</v>
      </c>
      <c r="Z648" s="14"/>
      <c r="AA648" s="14"/>
      <c r="AB648" s="14"/>
      <c r="AC648" s="14"/>
      <c r="AD648" s="14"/>
      <c r="AE648" s="14"/>
      <c r="AF648" s="14"/>
      <c r="AG648" s="16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</row>
    <row r="649" spans="1:60" x14ac:dyDescent="0.2">
      <c r="A649">
        <v>648</v>
      </c>
      <c r="C649" s="5">
        <v>1</v>
      </c>
      <c r="K649" s="14"/>
      <c r="Q649">
        <v>0.41491794526369513</v>
      </c>
      <c r="R649">
        <v>0.42028757415223933</v>
      </c>
      <c r="S649">
        <v>0.16479448058411209</v>
      </c>
      <c r="T649">
        <v>0.25208518518518519</v>
      </c>
      <c r="U649">
        <v>27.23305925925925</v>
      </c>
      <c r="V649">
        <v>52.492546081542969</v>
      </c>
      <c r="W649">
        <v>9.9907407407403642E-2</v>
      </c>
      <c r="X649">
        <v>0.3963239939467697</v>
      </c>
      <c r="Y649">
        <v>15.625682830810547</v>
      </c>
      <c r="Z649" s="14"/>
      <c r="AA649" s="14"/>
      <c r="AB649" s="14"/>
      <c r="AC649" s="14"/>
      <c r="AD649" s="14"/>
      <c r="AE649" s="14"/>
      <c r="AF649" s="14"/>
      <c r="AG649" s="16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</row>
    <row r="650" spans="1:60" x14ac:dyDescent="0.2">
      <c r="A650">
        <v>649</v>
      </c>
      <c r="C650" s="5">
        <v>1</v>
      </c>
      <c r="K650" s="14"/>
      <c r="Q650">
        <v>0.38972557371199817</v>
      </c>
      <c r="R650">
        <v>0.3794320347476709</v>
      </c>
      <c r="S650">
        <v>0.23084239154030994</v>
      </c>
      <c r="T650">
        <v>0.31520740740740738</v>
      </c>
      <c r="U650">
        <v>29.462651851851859</v>
      </c>
      <c r="V650">
        <v>80.560440063476562</v>
      </c>
      <c r="W650">
        <v>8.9481481481481911E-2</v>
      </c>
      <c r="X650">
        <v>0.28388127746574998</v>
      </c>
      <c r="Y650">
        <v>15.33738899230957</v>
      </c>
      <c r="Z650" s="14"/>
      <c r="AA650" s="14"/>
      <c r="AB650" s="14"/>
      <c r="AC650" s="14"/>
      <c r="AD650" s="14"/>
      <c r="AE650" s="14"/>
      <c r="AF650" s="14"/>
      <c r="AG650" s="16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</row>
    <row r="651" spans="1:60" x14ac:dyDescent="0.2">
      <c r="A651">
        <v>650</v>
      </c>
      <c r="C651" s="5">
        <v>1</v>
      </c>
      <c r="K651" s="14"/>
      <c r="Q651">
        <v>0.42692790853325269</v>
      </c>
      <c r="R651">
        <v>0.33642070430788229</v>
      </c>
      <c r="S651">
        <v>0.2366513871588545</v>
      </c>
      <c r="T651">
        <v>0.40761851851851849</v>
      </c>
      <c r="U651">
        <v>22.599418518518519</v>
      </c>
      <c r="V651">
        <v>39.922592163085938</v>
      </c>
      <c r="W651">
        <v>6.9370370370369694E-2</v>
      </c>
      <c r="X651">
        <v>0.17018454073797956</v>
      </c>
      <c r="Y651">
        <v>16.630317687988281</v>
      </c>
      <c r="Z651" s="14"/>
      <c r="AA651" s="14"/>
      <c r="AB651" s="14"/>
      <c r="AC651" s="14"/>
      <c r="AD651" s="14"/>
      <c r="AE651" s="14"/>
      <c r="AF651" s="14"/>
      <c r="AG651" s="16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</row>
    <row r="652" spans="1:60" x14ac:dyDescent="0.2">
      <c r="A652">
        <v>651</v>
      </c>
      <c r="C652" s="5">
        <v>1</v>
      </c>
      <c r="K652" s="14"/>
      <c r="Q652">
        <v>0.49881190890967086</v>
      </c>
      <c r="R652">
        <v>0.3509618921754058</v>
      </c>
      <c r="S652">
        <v>0.15022619891492781</v>
      </c>
      <c r="T652">
        <v>0.40012222222222221</v>
      </c>
      <c r="U652">
        <v>39.233403703703715</v>
      </c>
      <c r="V652">
        <v>42.317501068115234</v>
      </c>
      <c r="W652">
        <v>0.13392592592592442</v>
      </c>
      <c r="X652">
        <v>0.33471254153822994</v>
      </c>
      <c r="Y652">
        <v>14.881648063659668</v>
      </c>
      <c r="Z652" s="14"/>
      <c r="AA652" s="14"/>
      <c r="AB652" s="14"/>
      <c r="AC652" s="14"/>
      <c r="AD652" s="14"/>
      <c r="AE652" s="14"/>
      <c r="AF652" s="14"/>
      <c r="AG652" s="16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</row>
    <row r="653" spans="1:60" x14ac:dyDescent="0.2">
      <c r="A653">
        <v>652</v>
      </c>
      <c r="C653" s="5">
        <v>1</v>
      </c>
      <c r="K653" s="14"/>
      <c r="Q653">
        <v>0.42015300624247987</v>
      </c>
      <c r="R653">
        <v>0.35801770409479372</v>
      </c>
      <c r="S653">
        <v>0.2218292896627215</v>
      </c>
      <c r="T653">
        <v>0.38136296296296296</v>
      </c>
      <c r="U653">
        <v>37.332177777777787</v>
      </c>
      <c r="V653">
        <v>63.008861541748047</v>
      </c>
      <c r="W653">
        <v>0.17594444444444438</v>
      </c>
      <c r="X653">
        <v>0.4613569264237431</v>
      </c>
      <c r="Y653">
        <v>15.69454288482666</v>
      </c>
      <c r="Z653" s="14"/>
      <c r="AA653" s="14"/>
      <c r="AB653" s="14"/>
      <c r="AC653" s="14"/>
      <c r="AD653" s="14"/>
      <c r="AE653" s="14"/>
      <c r="AF653" s="14"/>
      <c r="AG653" s="16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</row>
    <row r="654" spans="1:60" x14ac:dyDescent="0.2">
      <c r="A654">
        <v>653</v>
      </c>
      <c r="C654" s="5">
        <v>1</v>
      </c>
      <c r="K654" s="14"/>
      <c r="Q654">
        <v>0.39914073350318846</v>
      </c>
      <c r="R654">
        <v>0.33848477451900033</v>
      </c>
      <c r="S654">
        <v>0.26237449197777901</v>
      </c>
      <c r="T654">
        <v>0.26036296296296296</v>
      </c>
      <c r="U654">
        <v>19.573733333333337</v>
      </c>
      <c r="V654">
        <v>39.758148193359375</v>
      </c>
      <c r="W654">
        <v>6.6425925925926541E-2</v>
      </c>
      <c r="X654">
        <v>0.25512816865344912</v>
      </c>
      <c r="Y654">
        <v>15.326156616210938</v>
      </c>
      <c r="Z654" s="14"/>
      <c r="AA654" s="14"/>
      <c r="AB654" s="14"/>
      <c r="AC654" s="14"/>
      <c r="AD654" s="14"/>
      <c r="AE654" s="14"/>
      <c r="AF654" s="14"/>
      <c r="AG654" s="16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</row>
    <row r="655" spans="1:60" x14ac:dyDescent="0.2">
      <c r="A655">
        <v>654</v>
      </c>
      <c r="C655" s="5">
        <v>1</v>
      </c>
      <c r="K655" s="14"/>
      <c r="Q655">
        <v>0.35598988180420477</v>
      </c>
      <c r="R655">
        <v>0.34906871762816499</v>
      </c>
      <c r="S655">
        <v>0.29494140056751794</v>
      </c>
      <c r="T655">
        <v>0.32890740740740743</v>
      </c>
      <c r="U655">
        <v>14.934014814814816</v>
      </c>
      <c r="V655">
        <v>34.424392700195312</v>
      </c>
      <c r="W655">
        <v>0.14535185185184837</v>
      </c>
      <c r="X655">
        <v>0.44192331512864208</v>
      </c>
      <c r="Y655">
        <v>15.342137336730957</v>
      </c>
      <c r="Z655" s="14"/>
      <c r="AA655" s="14"/>
      <c r="AB655" s="14"/>
      <c r="AC655" s="14"/>
      <c r="AD655" s="14"/>
      <c r="AE655" s="14"/>
      <c r="AF655" s="14"/>
      <c r="AG655" s="16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</row>
    <row r="656" spans="1:60" x14ac:dyDescent="0.2">
      <c r="A656">
        <v>655</v>
      </c>
      <c r="C656" s="5">
        <v>1</v>
      </c>
      <c r="K656" s="14"/>
      <c r="Q656">
        <v>0.49097638064640081</v>
      </c>
      <c r="R656">
        <v>0.36016941287477461</v>
      </c>
      <c r="S656">
        <v>0.14885420647881517</v>
      </c>
      <c r="T656">
        <v>0.28815185185185183</v>
      </c>
      <c r="U656">
        <v>28.280996296296308</v>
      </c>
      <c r="V656">
        <v>52.158935546875</v>
      </c>
      <c r="W656">
        <v>9.8703703703699019E-2</v>
      </c>
      <c r="X656">
        <v>0.34254058431123935</v>
      </c>
      <c r="Y656">
        <v>14.646530151367188</v>
      </c>
      <c r="Z656" s="14"/>
      <c r="AA656" s="14"/>
      <c r="AB656" s="14"/>
      <c r="AC656" s="14"/>
      <c r="AD656" s="14"/>
      <c r="AE656" s="14"/>
      <c r="AF656" s="14"/>
      <c r="AG656" s="16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</row>
    <row r="657" spans="1:60" x14ac:dyDescent="0.2">
      <c r="A657">
        <v>656</v>
      </c>
      <c r="C657" s="5">
        <v>1</v>
      </c>
      <c r="K657" s="14"/>
      <c r="Q657">
        <v>0.40804281389298336</v>
      </c>
      <c r="R657">
        <v>0.3501685674426035</v>
      </c>
      <c r="S657">
        <v>0.24178861866443499</v>
      </c>
      <c r="T657">
        <v>0.47510000000000002</v>
      </c>
      <c r="U657">
        <v>37.432144444444447</v>
      </c>
      <c r="V657">
        <v>55.644077301025391</v>
      </c>
      <c r="W657">
        <v>0.19431481481482143</v>
      </c>
      <c r="X657">
        <v>0.40899771588049133</v>
      </c>
      <c r="Y657">
        <v>16.065582275390625</v>
      </c>
      <c r="Z657" s="14"/>
      <c r="AA657" s="14"/>
      <c r="AB657" s="14"/>
      <c r="AC657" s="14"/>
      <c r="AD657" s="14"/>
      <c r="AE657" s="14"/>
      <c r="AF657" s="14"/>
      <c r="AG657" s="16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</row>
    <row r="658" spans="1:60" x14ac:dyDescent="0.2">
      <c r="A658">
        <v>657</v>
      </c>
      <c r="C658" s="5">
        <v>1</v>
      </c>
      <c r="K658" s="14"/>
      <c r="Q658">
        <v>0.35051276980255447</v>
      </c>
      <c r="R658">
        <v>0.41658514195840957</v>
      </c>
      <c r="S658">
        <v>0.23290208823902692</v>
      </c>
      <c r="T658">
        <v>0.33352592592592595</v>
      </c>
      <c r="U658">
        <v>48.147803703703715</v>
      </c>
      <c r="V658">
        <v>68.611526489257812</v>
      </c>
      <c r="W658">
        <v>0.14153703703703632</v>
      </c>
      <c r="X658">
        <v>0.42436592191178218</v>
      </c>
      <c r="Y658">
        <v>16.284992218017578</v>
      </c>
      <c r="Z658" s="14"/>
      <c r="AA658" s="14"/>
      <c r="AB658" s="14"/>
      <c r="AC658" s="14"/>
      <c r="AD658" s="14"/>
      <c r="AE658" s="14"/>
      <c r="AF658" s="14"/>
      <c r="AG658" s="16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</row>
    <row r="659" spans="1:60" x14ac:dyDescent="0.2">
      <c r="A659">
        <v>658</v>
      </c>
      <c r="C659" s="5">
        <v>1</v>
      </c>
      <c r="K659" s="14"/>
      <c r="Q659">
        <v>0.39594098137467998</v>
      </c>
      <c r="R659">
        <v>0.33103656584701668</v>
      </c>
      <c r="S659">
        <v>0.27302245277828713</v>
      </c>
      <c r="T659">
        <v>0.24075925925925926</v>
      </c>
      <c r="U659">
        <v>18.477981481481493</v>
      </c>
      <c r="V659">
        <v>42.042274475097656</v>
      </c>
      <c r="W659">
        <v>9.1981481481479971E-2</v>
      </c>
      <c r="X659">
        <v>0.38204753480500875</v>
      </c>
      <c r="Y659">
        <v>14.942811012268066</v>
      </c>
      <c r="Z659" s="14"/>
      <c r="AA659" s="14"/>
      <c r="AB659" s="14"/>
      <c r="AC659" s="14"/>
      <c r="AD659" s="14"/>
      <c r="AE659" s="14"/>
      <c r="AF659" s="14"/>
      <c r="AG659" s="16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</row>
    <row r="660" spans="1:60" x14ac:dyDescent="0.2">
      <c r="A660">
        <v>659</v>
      </c>
      <c r="C660" s="5">
        <v>1</v>
      </c>
      <c r="K660" s="14"/>
      <c r="Q660">
        <v>0.50135902757109474</v>
      </c>
      <c r="R660">
        <v>0.30588043296319056</v>
      </c>
      <c r="S660">
        <v>0.19276053946569049</v>
      </c>
      <c r="T660">
        <v>0.21923333333333334</v>
      </c>
      <c r="U660">
        <v>25.985888888888894</v>
      </c>
      <c r="V660">
        <v>71.8974609375</v>
      </c>
      <c r="W660">
        <v>9.1185185185182538E-2</v>
      </c>
      <c r="X660">
        <v>0.41592755900189698</v>
      </c>
      <c r="Y660">
        <v>15.781735420227051</v>
      </c>
      <c r="Z660" s="14"/>
      <c r="AA660" s="14"/>
      <c r="AB660" s="14"/>
      <c r="AC660" s="14"/>
      <c r="AD660" s="14"/>
      <c r="AE660" s="14"/>
      <c r="AF660" s="14"/>
      <c r="AG660" s="16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</row>
    <row r="661" spans="1:60" x14ac:dyDescent="0.2">
      <c r="A661">
        <v>660</v>
      </c>
      <c r="C661" s="5">
        <v>1</v>
      </c>
      <c r="K661" s="14"/>
      <c r="Q661">
        <v>0.39226693101961024</v>
      </c>
      <c r="R661">
        <v>0.41774376487613346</v>
      </c>
      <c r="S661">
        <v>0.18998930410425541</v>
      </c>
      <c r="T661">
        <v>0.47218888888888888</v>
      </c>
      <c r="U661">
        <v>56.437792592592587</v>
      </c>
      <c r="V661">
        <v>57.696273803710938</v>
      </c>
      <c r="W661">
        <v>0.16177777777777419</v>
      </c>
      <c r="X661">
        <v>0.34261241970020656</v>
      </c>
      <c r="Y661">
        <v>15.124337196350098</v>
      </c>
      <c r="Z661" s="14"/>
      <c r="AA661" s="14"/>
      <c r="AB661" s="14"/>
      <c r="AC661" s="14"/>
      <c r="AD661" s="14"/>
      <c r="AE661" s="14"/>
      <c r="AF661" s="14"/>
      <c r="AG661" s="16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</row>
    <row r="662" spans="1:60" x14ac:dyDescent="0.2">
      <c r="A662">
        <v>661</v>
      </c>
      <c r="C662" s="5">
        <v>1</v>
      </c>
      <c r="K662" s="14"/>
      <c r="Q662">
        <v>0.53221721407107536</v>
      </c>
      <c r="R662">
        <v>0.29108064057284011</v>
      </c>
      <c r="S662">
        <v>0.17670214535607884</v>
      </c>
      <c r="T662">
        <v>0.35521851851851854</v>
      </c>
      <c r="U662">
        <v>50.607359259259255</v>
      </c>
      <c r="V662">
        <v>67.452507019042969</v>
      </c>
      <c r="W662">
        <v>0.10879629629629393</v>
      </c>
      <c r="X662">
        <v>0.30627991116578596</v>
      </c>
      <c r="Y662">
        <v>16.539590835571289</v>
      </c>
      <c r="Z662" s="14"/>
      <c r="AA662" s="14"/>
      <c r="AB662" s="14"/>
      <c r="AC662" s="14"/>
      <c r="AD662" s="14"/>
      <c r="AE662" s="14"/>
      <c r="AF662" s="14"/>
      <c r="AG662" s="16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</row>
    <row r="663" spans="1:60" x14ac:dyDescent="0.2">
      <c r="A663">
        <v>662</v>
      </c>
      <c r="C663" s="5">
        <v>1</v>
      </c>
      <c r="K663" s="14"/>
      <c r="Q663">
        <v>0.48738675698289013</v>
      </c>
      <c r="R663">
        <v>0.3114096983430899</v>
      </c>
      <c r="S663">
        <v>0.20120354467399412</v>
      </c>
      <c r="T663">
        <v>0.24609629629629629</v>
      </c>
      <c r="U663">
        <v>36.577611111111111</v>
      </c>
      <c r="V663">
        <v>85.505157470703125</v>
      </c>
      <c r="W663">
        <v>8.874074074073858E-2</v>
      </c>
      <c r="X663">
        <v>0.36059356469914544</v>
      </c>
      <c r="Y663">
        <v>15.578556060791016</v>
      </c>
      <c r="Z663" s="14"/>
      <c r="AA663" s="14"/>
      <c r="AB663" s="14"/>
      <c r="AC663" s="14"/>
      <c r="AD663" s="14"/>
      <c r="AE663" s="14"/>
      <c r="AF663" s="14"/>
      <c r="AG663" s="16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</row>
    <row r="664" spans="1:60" x14ac:dyDescent="0.2">
      <c r="A664">
        <v>663</v>
      </c>
      <c r="C664" s="5">
        <v>1</v>
      </c>
      <c r="K664" s="14"/>
      <c r="Q664">
        <v>0.466579553103105</v>
      </c>
      <c r="R664">
        <v>0.30952270558777428</v>
      </c>
      <c r="S664">
        <v>0.22389774130913295</v>
      </c>
      <c r="T664">
        <v>0.51325185185185185</v>
      </c>
      <c r="U664">
        <v>62.228974074074074</v>
      </c>
      <c r="V664">
        <v>76.024299621582031</v>
      </c>
      <c r="W664">
        <v>0.20620370370370691</v>
      </c>
      <c r="X664">
        <v>0.40175929801267779</v>
      </c>
      <c r="Y664">
        <v>17.480209350585938</v>
      </c>
      <c r="Z664" s="14"/>
      <c r="AA664" s="14"/>
      <c r="AB664" s="14"/>
      <c r="AC664" s="14"/>
      <c r="AD664" s="14"/>
      <c r="AE664" s="14"/>
      <c r="AF664" s="14"/>
      <c r="AG664" s="16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</row>
    <row r="665" spans="1:60" x14ac:dyDescent="0.2">
      <c r="A665">
        <v>664</v>
      </c>
      <c r="C665" s="5">
        <v>1</v>
      </c>
      <c r="K665" s="14"/>
      <c r="Q665">
        <v>0.47061996653320243</v>
      </c>
      <c r="R665">
        <v>0.29555254696145489</v>
      </c>
      <c r="S665">
        <v>0.23382748650535345</v>
      </c>
      <c r="T665">
        <v>0.47434444444444446</v>
      </c>
      <c r="U665">
        <v>58.677874074074083</v>
      </c>
      <c r="V665">
        <v>75.916732788085938</v>
      </c>
      <c r="W665">
        <v>0.1585185185185147</v>
      </c>
      <c r="X665">
        <v>0.33418441045340525</v>
      </c>
      <c r="Y665">
        <v>17.079832077026367</v>
      </c>
      <c r="Z665" s="14"/>
      <c r="AA665" s="14"/>
      <c r="AB665" s="14"/>
      <c r="AC665" s="14"/>
      <c r="AD665" s="14"/>
      <c r="AE665" s="14"/>
      <c r="AF665" s="14"/>
      <c r="AG665" s="16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</row>
    <row r="666" spans="1:60" x14ac:dyDescent="0.2">
      <c r="A666">
        <v>665</v>
      </c>
      <c r="C666" s="5">
        <v>1</v>
      </c>
      <c r="K666" s="14"/>
      <c r="Q666">
        <v>0.42625915275759496</v>
      </c>
      <c r="R666">
        <v>0.31049238842514748</v>
      </c>
      <c r="S666">
        <v>0.26324845881720838</v>
      </c>
      <c r="T666">
        <v>0.25222592592592591</v>
      </c>
      <c r="U666">
        <v>31.743429629629617</v>
      </c>
      <c r="V666">
        <v>78.494224548339844</v>
      </c>
      <c r="W666">
        <v>8.6481481481479203E-2</v>
      </c>
      <c r="X666">
        <v>0.34287308556407958</v>
      </c>
      <c r="Y666">
        <v>16.039823532104492</v>
      </c>
      <c r="Z666" s="14"/>
      <c r="AA666" s="14"/>
      <c r="AB666" s="14"/>
      <c r="AC666" s="14"/>
      <c r="AD666" s="14"/>
      <c r="AE666" s="14"/>
      <c r="AF666" s="14"/>
      <c r="AG666" s="16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</row>
    <row r="667" spans="1:60" x14ac:dyDescent="0.2">
      <c r="A667">
        <v>666</v>
      </c>
      <c r="C667" s="5">
        <v>1</v>
      </c>
      <c r="K667" s="14"/>
      <c r="Q667">
        <v>0.57761142950926891</v>
      </c>
      <c r="R667">
        <v>0.30125063995247459</v>
      </c>
      <c r="S667">
        <v>0.12113793053825674</v>
      </c>
      <c r="T667">
        <v>0.38893333333333335</v>
      </c>
      <c r="U667">
        <v>55.239800000000002</v>
      </c>
      <c r="V667">
        <v>69.561790466308594</v>
      </c>
      <c r="W667">
        <v>0.17859259259259241</v>
      </c>
      <c r="X667">
        <v>0.4591856168818797</v>
      </c>
      <c r="Y667">
        <v>15.856963157653809</v>
      </c>
      <c r="Z667" s="14"/>
      <c r="AA667" s="14"/>
      <c r="AB667" s="14"/>
      <c r="AC667" s="14"/>
      <c r="AD667" s="14"/>
      <c r="AE667" s="14"/>
      <c r="AF667" s="14"/>
      <c r="AG667" s="16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</row>
    <row r="668" spans="1:60" x14ac:dyDescent="0.2">
      <c r="A668">
        <v>667</v>
      </c>
      <c r="C668" s="5">
        <v>1</v>
      </c>
      <c r="K668" s="14"/>
      <c r="Q668">
        <v>0.509575480798794</v>
      </c>
      <c r="R668">
        <v>0.25539288693367046</v>
      </c>
      <c r="S668">
        <v>0.23503163226753859</v>
      </c>
      <c r="T668">
        <v>0.22309629629629629</v>
      </c>
      <c r="U668">
        <v>23.76081111111111</v>
      </c>
      <c r="V668">
        <v>80.251075744628906</v>
      </c>
      <c r="W668">
        <v>7.5851851851850199E-2</v>
      </c>
      <c r="X668">
        <v>0.33999601567168392</v>
      </c>
      <c r="Y668">
        <v>16.508495330810547</v>
      </c>
      <c r="Z668" s="14"/>
      <c r="AA668" s="14"/>
      <c r="AB668" s="14"/>
      <c r="AC668" s="14"/>
      <c r="AD668" s="14"/>
      <c r="AE668" s="14"/>
      <c r="AF668" s="14"/>
      <c r="AG668" s="16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</row>
    <row r="669" spans="1:60" x14ac:dyDescent="0.2">
      <c r="A669">
        <v>668</v>
      </c>
      <c r="C669" s="5">
        <v>1</v>
      </c>
      <c r="K669" s="14"/>
      <c r="Q669">
        <v>0.48776910974880955</v>
      </c>
      <c r="R669">
        <v>0.33504617209542636</v>
      </c>
      <c r="S669">
        <v>0.17718471815575942</v>
      </c>
      <c r="T669">
        <v>0.25916296296296298</v>
      </c>
      <c r="U669">
        <v>31.125548148148141</v>
      </c>
      <c r="V669">
        <v>74.690597534179688</v>
      </c>
      <c r="W669">
        <v>9.1833333333330422E-2</v>
      </c>
      <c r="X669">
        <v>0.354345899905668</v>
      </c>
      <c r="Y669">
        <v>16.49220085144043</v>
      </c>
      <c r="Z669" s="14"/>
      <c r="AA669" s="14"/>
      <c r="AB669" s="14"/>
      <c r="AC669" s="14"/>
      <c r="AD669" s="14"/>
      <c r="AE669" s="14"/>
      <c r="AF669" s="14"/>
      <c r="AG669" s="16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</row>
    <row r="670" spans="1:60" x14ac:dyDescent="0.2">
      <c r="A670">
        <v>669</v>
      </c>
      <c r="C670" s="5">
        <v>1</v>
      </c>
      <c r="K670" s="14"/>
      <c r="Q670">
        <v>0.49622622491428819</v>
      </c>
      <c r="R670">
        <v>0.3147299285149881</v>
      </c>
      <c r="S670">
        <v>0.18904384657070925</v>
      </c>
      <c r="T670">
        <v>0.26234074074074076</v>
      </c>
      <c r="U670">
        <v>32.080251851851841</v>
      </c>
      <c r="V670">
        <v>67.441253662109375</v>
      </c>
      <c r="W670">
        <v>0.1027777777777735</v>
      </c>
      <c r="X670">
        <v>0.39177208041561501</v>
      </c>
      <c r="Y670">
        <v>16.200128555297852</v>
      </c>
      <c r="Z670" s="14"/>
      <c r="AA670" s="14"/>
      <c r="AB670" s="14"/>
      <c r="AC670" s="14"/>
      <c r="AD670" s="14"/>
      <c r="AE670" s="14"/>
      <c r="AF670" s="14"/>
      <c r="AG670" s="16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</row>
    <row r="671" spans="1:60" x14ac:dyDescent="0.2">
      <c r="A671">
        <v>670</v>
      </c>
      <c r="C671" s="5">
        <v>1</v>
      </c>
      <c r="K671" s="14"/>
      <c r="Q671">
        <v>0.39364021342018529</v>
      </c>
      <c r="R671">
        <v>0.35309213944112272</v>
      </c>
      <c r="S671">
        <v>0.25326764713868577</v>
      </c>
      <c r="T671">
        <v>0.19595555555555555</v>
      </c>
      <c r="U671">
        <v>14.865199999999987</v>
      </c>
      <c r="V671">
        <v>46.980705261230469</v>
      </c>
      <c r="W671">
        <v>9.1499999999996279E-2</v>
      </c>
      <c r="X671">
        <v>0.4669426173735351</v>
      </c>
      <c r="Y671">
        <v>14.663620948791504</v>
      </c>
      <c r="Z671" s="14"/>
      <c r="AA671" s="14"/>
      <c r="AB671" s="14"/>
      <c r="AC671" s="14"/>
      <c r="AD671" s="14"/>
      <c r="AE671" s="14"/>
      <c r="AF671" s="14"/>
      <c r="AG671" s="16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</row>
    <row r="672" spans="1:60" x14ac:dyDescent="0.2">
      <c r="A672">
        <v>671</v>
      </c>
      <c r="C672" s="5">
        <v>1</v>
      </c>
      <c r="K672" s="14"/>
      <c r="Q672">
        <v>0.50291173675516521</v>
      </c>
      <c r="R672">
        <v>0.28604325120577545</v>
      </c>
      <c r="S672">
        <v>0.21104501203905243</v>
      </c>
      <c r="T672">
        <v>0.49532592592592595</v>
      </c>
      <c r="U672">
        <v>80.343992592592599</v>
      </c>
      <c r="V672">
        <v>64.531211853027344</v>
      </c>
      <c r="W672">
        <v>0.13725925925925408</v>
      </c>
      <c r="X672">
        <v>0.27710897426310099</v>
      </c>
      <c r="Y672">
        <v>17.162103652954102</v>
      </c>
      <c r="Z672" s="14"/>
      <c r="AA672" s="14"/>
      <c r="AB672" s="14"/>
      <c r="AC672" s="14"/>
      <c r="AD672" s="14"/>
      <c r="AE672" s="14"/>
      <c r="AF672" s="14"/>
      <c r="AG672" s="16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</row>
    <row r="673" spans="1:60" x14ac:dyDescent="0.2">
      <c r="A673">
        <v>672</v>
      </c>
      <c r="C673" s="5">
        <v>1</v>
      </c>
      <c r="K673" s="14"/>
      <c r="Q673">
        <v>0.39859402909608099</v>
      </c>
      <c r="R673">
        <v>0.32653562477467862</v>
      </c>
      <c r="S673">
        <v>0.27487034612923422</v>
      </c>
      <c r="T673">
        <v>0.16802222222222221</v>
      </c>
      <c r="U673">
        <v>19.42463703703703</v>
      </c>
      <c r="V673">
        <v>64.5054931640625</v>
      </c>
      <c r="W673">
        <v>5.6111111111110626E-2</v>
      </c>
      <c r="X673">
        <v>0.33395053564343052</v>
      </c>
      <c r="Y673">
        <v>15.636564254760742</v>
      </c>
      <c r="Z673" s="14"/>
      <c r="AA673" s="14"/>
      <c r="AB673" s="14"/>
      <c r="AC673" s="14"/>
      <c r="AD673" s="14"/>
      <c r="AE673" s="14"/>
      <c r="AF673" s="14"/>
      <c r="AG673" s="16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</row>
    <row r="674" spans="1:60" x14ac:dyDescent="0.2">
      <c r="A674">
        <v>673</v>
      </c>
      <c r="C674" s="5">
        <v>1</v>
      </c>
      <c r="K674" s="14"/>
      <c r="Q674">
        <v>0.44264963849374422</v>
      </c>
      <c r="R674">
        <v>0.28949625275522267</v>
      </c>
      <c r="S674">
        <v>0.26785410875101578</v>
      </c>
      <c r="T674">
        <v>0.15412222222222222</v>
      </c>
      <c r="U674">
        <v>23.540855555555567</v>
      </c>
      <c r="V674">
        <v>75.023162841796875</v>
      </c>
      <c r="W674">
        <v>5.6166666666665935E-2</v>
      </c>
      <c r="X674">
        <v>0.36442938504793698</v>
      </c>
      <c r="Y674">
        <v>16.276752471923828</v>
      </c>
      <c r="Z674" s="14"/>
      <c r="AA674" s="14"/>
      <c r="AB674" s="14"/>
      <c r="AC674" s="14"/>
      <c r="AD674" s="14"/>
      <c r="AE674" s="14"/>
      <c r="AF674" s="14"/>
      <c r="AG674" s="16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</row>
    <row r="675" spans="1:60" x14ac:dyDescent="0.2">
      <c r="A675">
        <v>674</v>
      </c>
      <c r="C675" s="5">
        <v>1</v>
      </c>
      <c r="K675" s="14"/>
      <c r="Q675">
        <v>0.41516295743025239</v>
      </c>
      <c r="R675">
        <v>0.3219389489396432</v>
      </c>
      <c r="S675">
        <v>0.26289809363008881</v>
      </c>
      <c r="T675">
        <v>0.36199629629629632</v>
      </c>
      <c r="U675">
        <v>37.761607407407411</v>
      </c>
      <c r="V675">
        <v>77.583641052246094</v>
      </c>
      <c r="W675">
        <v>0.13738888888888523</v>
      </c>
      <c r="X675">
        <v>0.37953120044198335</v>
      </c>
      <c r="Y675">
        <v>16.801361083984375</v>
      </c>
      <c r="Z675" s="14"/>
      <c r="AA675" s="14"/>
      <c r="AB675" s="14"/>
      <c r="AC675" s="14"/>
      <c r="AD675" s="14"/>
      <c r="AE675" s="14"/>
      <c r="AF675" s="14"/>
      <c r="AG675" s="16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</row>
    <row r="676" spans="1:60" x14ac:dyDescent="0.2">
      <c r="A676">
        <v>675</v>
      </c>
      <c r="C676" s="5">
        <v>1</v>
      </c>
      <c r="K676" s="14"/>
      <c r="Q676">
        <v>0.48766500443853661</v>
      </c>
      <c r="R676">
        <v>0.27273290605297051</v>
      </c>
      <c r="S676">
        <v>0.23960208950849332</v>
      </c>
      <c r="T676">
        <v>0.21128148148148149</v>
      </c>
      <c r="U676">
        <v>38.43981481481481</v>
      </c>
      <c r="V676">
        <v>80.690132141113281</v>
      </c>
      <c r="W676">
        <v>3.9685185185184657E-2</v>
      </c>
      <c r="X676">
        <v>0.18783087333029236</v>
      </c>
      <c r="Y676">
        <v>16.216453552246094</v>
      </c>
      <c r="Z676" s="14"/>
      <c r="AA676" s="14"/>
      <c r="AB676" s="14"/>
      <c r="AC676" s="14"/>
      <c r="AD676" s="14"/>
      <c r="AE676" s="14"/>
      <c r="AF676" s="14"/>
      <c r="AG676" s="16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</row>
    <row r="677" spans="1:60" x14ac:dyDescent="0.2">
      <c r="A677">
        <v>676</v>
      </c>
      <c r="C677" s="5">
        <v>1</v>
      </c>
      <c r="K677" s="14"/>
      <c r="Q677">
        <v>0.43416312746263158</v>
      </c>
      <c r="R677">
        <v>0.31863765444277681</v>
      </c>
      <c r="S677">
        <v>0.24719921809460349</v>
      </c>
      <c r="T677">
        <v>0.16038888888888889</v>
      </c>
      <c r="U677">
        <v>18.752770370370371</v>
      </c>
      <c r="V677">
        <v>78.7523193359375</v>
      </c>
      <c r="W677">
        <v>6.9685185185183754E-2</v>
      </c>
      <c r="X677">
        <v>0.43447638840779618</v>
      </c>
      <c r="Y677">
        <v>15.567804336547852</v>
      </c>
      <c r="Z677" s="14"/>
      <c r="AA677" s="14"/>
      <c r="AB677" s="14"/>
      <c r="AC677" s="14"/>
      <c r="AD677" s="14"/>
      <c r="AE677" s="14"/>
      <c r="AF677" s="14"/>
      <c r="AG677" s="16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</row>
    <row r="678" spans="1:60" x14ac:dyDescent="0.2">
      <c r="A678">
        <v>677</v>
      </c>
      <c r="C678" s="5">
        <v>1</v>
      </c>
      <c r="K678" s="14"/>
      <c r="Q678">
        <v>0.35440962974009355</v>
      </c>
      <c r="R678">
        <v>0.33832033361050867</v>
      </c>
      <c r="S678">
        <v>0.30727003664942876</v>
      </c>
      <c r="T678">
        <v>0.20117037037037036</v>
      </c>
      <c r="U678">
        <v>9.718751851851863</v>
      </c>
      <c r="V678">
        <v>41.288963317871094</v>
      </c>
      <c r="W678">
        <v>6.955555555555544E-2</v>
      </c>
      <c r="X678">
        <v>0.34575447381986829</v>
      </c>
      <c r="Y678">
        <v>15.360055923461914</v>
      </c>
      <c r="Z678" s="14"/>
      <c r="AA678" s="14"/>
      <c r="AB678" s="14"/>
      <c r="AC678" s="14"/>
      <c r="AD678" s="14"/>
      <c r="AE678" s="14"/>
      <c r="AF678" s="14"/>
      <c r="AG678" s="16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</row>
    <row r="679" spans="1:60" x14ac:dyDescent="0.2">
      <c r="A679">
        <v>678</v>
      </c>
      <c r="C679" s="5">
        <v>1</v>
      </c>
      <c r="K679" s="14"/>
      <c r="Q679">
        <v>0.46806708930050234</v>
      </c>
      <c r="R679">
        <v>0.29991047472857402</v>
      </c>
      <c r="S679">
        <v>0.23202243597090746</v>
      </c>
      <c r="T679">
        <v>0.30617037037037037</v>
      </c>
      <c r="U679">
        <v>38.916225925925914</v>
      </c>
      <c r="V679">
        <v>72.738044738769531</v>
      </c>
      <c r="W679">
        <v>0.12161111111110653</v>
      </c>
      <c r="X679">
        <v>0.39720078387727437</v>
      </c>
      <c r="Y679">
        <v>17.397529602050781</v>
      </c>
      <c r="Z679" s="14"/>
      <c r="AA679" s="14"/>
      <c r="AB679" s="14"/>
      <c r="AC679" s="14"/>
      <c r="AD679" s="14"/>
      <c r="AE679" s="14"/>
      <c r="AF679" s="14"/>
      <c r="AG679" s="16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</row>
    <row r="680" spans="1:60" x14ac:dyDescent="0.2">
      <c r="A680">
        <v>679</v>
      </c>
      <c r="C680" s="5">
        <v>1</v>
      </c>
      <c r="K680" s="14"/>
      <c r="Q680">
        <v>0.40367706042130708</v>
      </c>
      <c r="R680">
        <v>0.35463750205316358</v>
      </c>
      <c r="S680">
        <v>0.24168543752554281</v>
      </c>
      <c r="T680">
        <v>0.23118148148148149</v>
      </c>
      <c r="U680">
        <v>10.75372592592592</v>
      </c>
      <c r="V680">
        <v>55.889251708984375</v>
      </c>
      <c r="W680">
        <v>6.4537037037036199E-2</v>
      </c>
      <c r="X680">
        <v>0.27916179368461164</v>
      </c>
      <c r="Y680">
        <v>15.953216552734375</v>
      </c>
      <c r="Z680" s="14"/>
      <c r="AA680" s="14"/>
      <c r="AB680" s="14"/>
      <c r="AC680" s="14"/>
      <c r="AD680" s="14"/>
      <c r="AE680" s="14"/>
      <c r="AF680" s="14"/>
      <c r="AG680" s="16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</row>
    <row r="681" spans="1:60" x14ac:dyDescent="0.2">
      <c r="A681">
        <v>680</v>
      </c>
      <c r="C681" s="5">
        <v>1</v>
      </c>
      <c r="K681" s="14"/>
      <c r="Q681">
        <v>0.45643272898589021</v>
      </c>
      <c r="R681">
        <v>0.36474293932374208</v>
      </c>
      <c r="S681">
        <v>0.17882433169035189</v>
      </c>
      <c r="T681">
        <v>0.23948888888888889</v>
      </c>
      <c r="U681">
        <v>18.090862962962973</v>
      </c>
      <c r="V681">
        <v>48.274265289306641</v>
      </c>
      <c r="W681">
        <v>0.10557407407407063</v>
      </c>
      <c r="X681">
        <v>0.44083078160278166</v>
      </c>
      <c r="Y681">
        <v>15.499504089355469</v>
      </c>
      <c r="Z681" s="14"/>
      <c r="AA681" s="14"/>
      <c r="AB681" s="14"/>
      <c r="AC681" s="14"/>
      <c r="AD681" s="14"/>
      <c r="AE681" s="14"/>
      <c r="AF681" s="14"/>
      <c r="AG681" s="16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</row>
    <row r="682" spans="1:60" x14ac:dyDescent="0.2">
      <c r="A682">
        <v>681</v>
      </c>
      <c r="C682" s="5">
        <v>1</v>
      </c>
      <c r="K682" s="14"/>
      <c r="Q682">
        <v>0.46394903537629656</v>
      </c>
      <c r="R682">
        <v>0.32001237066882376</v>
      </c>
      <c r="S682">
        <v>0.21603859395486516</v>
      </c>
      <c r="T682">
        <v>0.26644814814814816</v>
      </c>
      <c r="U682">
        <v>27.270114814814804</v>
      </c>
      <c r="V682">
        <v>68.91357421875</v>
      </c>
      <c r="W682">
        <v>0.10344444444443962</v>
      </c>
      <c r="X682">
        <v>0.38823480351953266</v>
      </c>
      <c r="Y682">
        <v>17.013799667358398</v>
      </c>
      <c r="Z682" s="14"/>
      <c r="AA682" s="14"/>
      <c r="AB682" s="14"/>
      <c r="AC682" s="14"/>
      <c r="AD682" s="14"/>
      <c r="AE682" s="14"/>
      <c r="AF682" s="14"/>
      <c r="AG682" s="16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</row>
    <row r="683" spans="1:60" x14ac:dyDescent="0.2">
      <c r="A683">
        <v>682</v>
      </c>
      <c r="C683" s="5">
        <v>1</v>
      </c>
      <c r="K683" s="14"/>
      <c r="Q683">
        <v>0.48700481259084066</v>
      </c>
      <c r="R683">
        <v>0.30596550335048261</v>
      </c>
      <c r="S683">
        <v>0.20702968405868086</v>
      </c>
      <c r="T683">
        <v>0.16826666666666668</v>
      </c>
      <c r="U683">
        <v>22.864674074074088</v>
      </c>
      <c r="V683">
        <v>66.264945983886719</v>
      </c>
      <c r="W683">
        <v>6.0222222222221039E-2</v>
      </c>
      <c r="X683">
        <v>0.35789751716850854</v>
      </c>
      <c r="Y683">
        <v>15.875616073608398</v>
      </c>
      <c r="Z683" s="14"/>
      <c r="AA683" s="14"/>
      <c r="AB683" s="14"/>
      <c r="AC683" s="14"/>
      <c r="AD683" s="14"/>
      <c r="AE683" s="14"/>
      <c r="AF683" s="14"/>
      <c r="AG683" s="16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</row>
    <row r="684" spans="1:60" x14ac:dyDescent="0.2">
      <c r="A684">
        <v>683</v>
      </c>
      <c r="C684" s="5">
        <v>1</v>
      </c>
      <c r="K684" s="14"/>
      <c r="Q684">
        <v>0.51908475973048518</v>
      </c>
      <c r="R684">
        <v>0.29442902416499378</v>
      </c>
      <c r="S684">
        <v>0.18648621610451768</v>
      </c>
      <c r="T684">
        <v>0.19962962962962963</v>
      </c>
      <c r="U684">
        <v>22.568440740740755</v>
      </c>
      <c r="V684">
        <v>73.116706848144531</v>
      </c>
      <c r="W684">
        <v>8.1259259259256714E-2</v>
      </c>
      <c r="X684">
        <v>0.40705009276436571</v>
      </c>
      <c r="Y684">
        <v>15.646306037902832</v>
      </c>
      <c r="Z684" s="14"/>
      <c r="AA684" s="14"/>
      <c r="AB684" s="14"/>
      <c r="AC684" s="14"/>
      <c r="AD684" s="14"/>
      <c r="AE684" s="14"/>
      <c r="AF684" s="14"/>
      <c r="AG684" s="16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</row>
    <row r="685" spans="1:60" x14ac:dyDescent="0.2">
      <c r="A685">
        <v>684</v>
      </c>
      <c r="C685" s="5">
        <v>1</v>
      </c>
      <c r="K685" s="14"/>
      <c r="Q685">
        <v>0.41995478423112809</v>
      </c>
      <c r="R685">
        <v>0.35504045349079361</v>
      </c>
      <c r="S685">
        <v>0.22500476227806573</v>
      </c>
      <c r="T685">
        <v>0.33397037037037036</v>
      </c>
      <c r="U685">
        <v>34.493903703703694</v>
      </c>
      <c r="V685">
        <v>60.509914398193359</v>
      </c>
      <c r="W685">
        <v>0.11338888888888533</v>
      </c>
      <c r="X685">
        <v>0.33951781040676748</v>
      </c>
      <c r="Y685">
        <v>15.988907814025879</v>
      </c>
      <c r="Z685" s="14"/>
      <c r="AA685" s="14"/>
      <c r="AB685" s="14"/>
      <c r="AC685" s="14"/>
      <c r="AD685" s="14"/>
      <c r="AE685" s="14"/>
      <c r="AF685" s="14"/>
      <c r="AG685" s="16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</row>
    <row r="686" spans="1:60" x14ac:dyDescent="0.2">
      <c r="A686">
        <v>685</v>
      </c>
      <c r="C686" s="5">
        <v>1</v>
      </c>
      <c r="K686" s="14"/>
      <c r="Q686">
        <v>0.48678085190400416</v>
      </c>
      <c r="R686">
        <v>0.32152212660871743</v>
      </c>
      <c r="S686">
        <v>0.19169702148727988</v>
      </c>
      <c r="T686">
        <v>0.29780740740740741</v>
      </c>
      <c r="U686">
        <v>26.05610740740741</v>
      </c>
      <c r="V686">
        <v>59.365192413330078</v>
      </c>
      <c r="W686">
        <v>0.13196296296295748</v>
      </c>
      <c r="X686">
        <v>0.4431151129240688</v>
      </c>
      <c r="Y686">
        <v>16.686622619628906</v>
      </c>
      <c r="Z686" s="14"/>
      <c r="AA686" s="14"/>
      <c r="AB686" s="14"/>
      <c r="AC686" s="14"/>
      <c r="AD686" s="14"/>
      <c r="AE686" s="14"/>
      <c r="AF686" s="14"/>
      <c r="AG686" s="16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</row>
    <row r="687" spans="1:60" x14ac:dyDescent="0.2">
      <c r="A687">
        <v>686</v>
      </c>
      <c r="C687" s="5">
        <v>1</v>
      </c>
      <c r="K687" s="14"/>
      <c r="Q687">
        <v>0.40425981211094941</v>
      </c>
      <c r="R687">
        <v>0.32635056038736088</v>
      </c>
      <c r="S687">
        <v>0.26938962750175305</v>
      </c>
      <c r="T687">
        <v>0.48186296296296294</v>
      </c>
      <c r="U687">
        <v>57.197048148148156</v>
      </c>
      <c r="V687">
        <v>74.465660095214844</v>
      </c>
      <c r="W687">
        <v>0.18694444444444591</v>
      </c>
      <c r="X687">
        <v>0.38796184561463143</v>
      </c>
      <c r="Y687">
        <v>17.545791625976562</v>
      </c>
      <c r="Z687" s="14"/>
      <c r="AA687" s="14"/>
      <c r="AB687" s="14"/>
      <c r="AC687" s="14"/>
      <c r="AD687" s="14"/>
      <c r="AE687" s="14"/>
      <c r="AF687" s="14"/>
      <c r="AG687" s="16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</row>
    <row r="688" spans="1:60" x14ac:dyDescent="0.2">
      <c r="A688">
        <v>687</v>
      </c>
      <c r="C688" s="5">
        <v>1</v>
      </c>
      <c r="K688" s="14"/>
      <c r="Q688">
        <v>0.47300016269362083</v>
      </c>
      <c r="R688">
        <v>0.34717660083036272</v>
      </c>
      <c r="S688">
        <v>0.17982323647602033</v>
      </c>
      <c r="T688">
        <v>0.27116296296296294</v>
      </c>
      <c r="U688">
        <v>32.810633333333328</v>
      </c>
      <c r="V688">
        <v>63.012378692626953</v>
      </c>
      <c r="W688">
        <v>0.10998148148147785</v>
      </c>
      <c r="X688">
        <v>0.4055918266997981</v>
      </c>
      <c r="Y688">
        <v>15.806919097900391</v>
      </c>
      <c r="Z688" s="14"/>
      <c r="AA688" s="14"/>
      <c r="AB688" s="14"/>
      <c r="AC688" s="14"/>
      <c r="AD688" s="14"/>
      <c r="AE688" s="14"/>
      <c r="AF688" s="14"/>
      <c r="AG688" s="16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</row>
    <row r="689" spans="1:60" x14ac:dyDescent="0.2">
      <c r="A689">
        <v>688</v>
      </c>
      <c r="C689" s="5">
        <v>1</v>
      </c>
      <c r="K689" s="14"/>
      <c r="Q689">
        <v>0.50998225874371905</v>
      </c>
      <c r="R689">
        <v>0.33171664150302649</v>
      </c>
      <c r="S689">
        <v>0.15830109975326628</v>
      </c>
      <c r="T689">
        <v>0.11978148148148147</v>
      </c>
      <c r="U689">
        <v>14.586570370370367</v>
      </c>
      <c r="V689">
        <v>72.436393737792969</v>
      </c>
      <c r="W689">
        <v>4.5870370370370388E-2</v>
      </c>
      <c r="X689">
        <v>0.38295043443307275</v>
      </c>
      <c r="Y689">
        <v>15.375933647155762</v>
      </c>
      <c r="Z689" s="14"/>
      <c r="AA689" s="14"/>
      <c r="AB689" s="14"/>
      <c r="AC689" s="14"/>
      <c r="AD689" s="14"/>
      <c r="AE689" s="14"/>
      <c r="AF689" s="14"/>
      <c r="AG689" s="16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</row>
    <row r="690" spans="1:60" x14ac:dyDescent="0.2">
      <c r="A690">
        <v>689</v>
      </c>
      <c r="C690" s="5">
        <v>1</v>
      </c>
      <c r="K690" s="14"/>
      <c r="Q690">
        <v>0.51871920698757634</v>
      </c>
      <c r="R690">
        <v>0.29351338269434651</v>
      </c>
      <c r="S690">
        <v>0.18776741031807562</v>
      </c>
      <c r="T690">
        <v>0.14657777777777778</v>
      </c>
      <c r="U690">
        <v>20.093614814814828</v>
      </c>
      <c r="V690">
        <v>87.518142700195312</v>
      </c>
      <c r="W690">
        <v>5.4648148148147294E-2</v>
      </c>
      <c r="X690">
        <v>0.37282696583787572</v>
      </c>
      <c r="Y690">
        <v>15.728360176086426</v>
      </c>
      <c r="Z690" s="14"/>
      <c r="AA690" s="14"/>
      <c r="AB690" s="14"/>
      <c r="AC690" s="14"/>
      <c r="AD690" s="14"/>
      <c r="AE690" s="14"/>
      <c r="AF690" s="14"/>
      <c r="AG690" s="16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</row>
    <row r="691" spans="1:60" x14ac:dyDescent="0.2">
      <c r="A691">
        <v>690</v>
      </c>
      <c r="C691" s="5">
        <v>1</v>
      </c>
      <c r="K691" s="14"/>
      <c r="Q691">
        <v>0.49319813468772178</v>
      </c>
      <c r="R691">
        <v>0.30501054177364406</v>
      </c>
      <c r="S691">
        <v>0.20179132353862508</v>
      </c>
      <c r="T691">
        <v>0.33789629629629631</v>
      </c>
      <c r="U691">
        <v>36.047255555555552</v>
      </c>
      <c r="V691">
        <v>82.700912475585938</v>
      </c>
      <c r="W691">
        <v>0.14503703703703419</v>
      </c>
      <c r="X691">
        <v>0.42923535601542473</v>
      </c>
      <c r="Y691">
        <v>17.172178268432617</v>
      </c>
      <c r="Z691" s="14"/>
      <c r="AA691" s="14"/>
      <c r="AB691" s="14"/>
      <c r="AC691" s="14"/>
      <c r="AD691" s="14"/>
      <c r="AE691" s="14"/>
      <c r="AF691" s="14"/>
      <c r="AG691" s="16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</row>
    <row r="692" spans="1:60" x14ac:dyDescent="0.2">
      <c r="A692">
        <v>691</v>
      </c>
      <c r="C692" s="5">
        <v>1</v>
      </c>
      <c r="K692" s="14"/>
      <c r="Q692">
        <v>0.44495164092790596</v>
      </c>
      <c r="R692">
        <v>0.35226924863170567</v>
      </c>
      <c r="S692">
        <v>0.20277911044036115</v>
      </c>
      <c r="T692">
        <v>0.27892592592592591</v>
      </c>
      <c r="U692">
        <v>24.237777777777779</v>
      </c>
      <c r="V692">
        <v>70.879936218261719</v>
      </c>
      <c r="W692">
        <v>0.12144444444443814</v>
      </c>
      <c r="X692">
        <v>0.43540034523965337</v>
      </c>
      <c r="Y692">
        <v>17.214393615722656</v>
      </c>
      <c r="Z692" s="14"/>
      <c r="AA692" s="14"/>
      <c r="AB692" s="14"/>
      <c r="AC692" s="14"/>
      <c r="AD692" s="14"/>
      <c r="AE692" s="14"/>
      <c r="AF692" s="14"/>
      <c r="AG692" s="16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</row>
    <row r="693" spans="1:60" x14ac:dyDescent="0.2">
      <c r="A693">
        <v>692</v>
      </c>
      <c r="C693" s="5">
        <v>1</v>
      </c>
      <c r="K693" s="14"/>
      <c r="Q693">
        <v>0.47980541570353596</v>
      </c>
      <c r="R693">
        <v>0.31120829790093996</v>
      </c>
      <c r="S693">
        <v>0.20898628639551323</v>
      </c>
      <c r="T693">
        <v>0.22714074074074075</v>
      </c>
      <c r="U693">
        <v>28.809125925925912</v>
      </c>
      <c r="V693">
        <v>62.131050109863281</v>
      </c>
      <c r="W693">
        <v>8.964814814814473E-2</v>
      </c>
      <c r="X693">
        <v>0.394681059222526</v>
      </c>
      <c r="Y693">
        <v>15.980010032653809</v>
      </c>
      <c r="Z693" s="14"/>
      <c r="AA693" s="14"/>
      <c r="AB693" s="14"/>
      <c r="AC693" s="14"/>
      <c r="AD693" s="14"/>
      <c r="AE693" s="14"/>
      <c r="AF693" s="14"/>
      <c r="AG693" s="16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</row>
    <row r="694" spans="1:60" x14ac:dyDescent="0.2">
      <c r="A694">
        <v>693</v>
      </c>
      <c r="C694" s="5">
        <v>1</v>
      </c>
      <c r="K694" s="14"/>
      <c r="Q694">
        <v>0.49959879777619703</v>
      </c>
      <c r="R694">
        <v>0.35872089156271209</v>
      </c>
      <c r="S694">
        <v>0.14168031066110204</v>
      </c>
      <c r="T694">
        <v>0.4069740740740741</v>
      </c>
      <c r="U694">
        <v>33.443403703703694</v>
      </c>
      <c r="V694">
        <v>37.163150787353516</v>
      </c>
      <c r="W694">
        <v>7.044444444444356E-2</v>
      </c>
      <c r="X694">
        <v>0.17309319912998153</v>
      </c>
      <c r="Y694">
        <v>14.945757865905762</v>
      </c>
      <c r="Z694" s="14"/>
      <c r="AA694" s="14"/>
      <c r="AB694" s="14"/>
      <c r="AC694" s="14"/>
      <c r="AD694" s="14"/>
      <c r="AE694" s="14"/>
      <c r="AF694" s="14"/>
      <c r="AG694" s="16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</row>
    <row r="695" spans="1:60" x14ac:dyDescent="0.2">
      <c r="A695">
        <v>694</v>
      </c>
      <c r="C695" s="5">
        <v>1</v>
      </c>
      <c r="K695" s="14"/>
      <c r="Q695">
        <v>0.48579710898507794</v>
      </c>
      <c r="R695">
        <v>0.29970658845327736</v>
      </c>
      <c r="S695">
        <v>0.2144963025616333</v>
      </c>
      <c r="T695">
        <v>0.36461111111111111</v>
      </c>
      <c r="U695">
        <v>29.122907407407411</v>
      </c>
      <c r="V695">
        <v>58.184520721435547</v>
      </c>
      <c r="W695">
        <v>0.17064814814814688</v>
      </c>
      <c r="X695">
        <v>0.46802783280003718</v>
      </c>
      <c r="Y695">
        <v>16.762289047241211</v>
      </c>
      <c r="Z695" s="14"/>
      <c r="AA695" s="14"/>
      <c r="AB695" s="14"/>
      <c r="AC695" s="14"/>
      <c r="AD695" s="14"/>
      <c r="AE695" s="14"/>
      <c r="AF695" s="14"/>
      <c r="AG695" s="16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</row>
    <row r="696" spans="1:60" x14ac:dyDescent="0.2">
      <c r="A696">
        <v>695</v>
      </c>
      <c r="C696" s="5">
        <v>1</v>
      </c>
      <c r="K696" s="14"/>
      <c r="Q696">
        <v>0.51964567994397659</v>
      </c>
      <c r="R696">
        <v>0.28844636180008321</v>
      </c>
      <c r="S696">
        <v>0.1919079582559442</v>
      </c>
      <c r="T696">
        <v>0.30327777777777776</v>
      </c>
      <c r="U696">
        <v>27.952555555555563</v>
      </c>
      <c r="V696">
        <v>55.845737457275391</v>
      </c>
      <c r="W696">
        <v>0.16022222222222229</v>
      </c>
      <c r="X696">
        <v>0.52830188679245305</v>
      </c>
      <c r="Y696">
        <v>16.571517944335938</v>
      </c>
      <c r="Z696" s="14"/>
      <c r="AA696" s="14"/>
      <c r="AB696" s="14"/>
      <c r="AC696" s="14"/>
      <c r="AD696" s="14"/>
      <c r="AE696" s="14"/>
      <c r="AF696" s="14"/>
      <c r="AG696" s="16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</row>
    <row r="697" spans="1:60" x14ac:dyDescent="0.2">
      <c r="A697">
        <v>696</v>
      </c>
      <c r="C697" s="5">
        <v>1</v>
      </c>
      <c r="K697" s="14"/>
      <c r="Q697">
        <v>0.47057108851059826</v>
      </c>
      <c r="R697">
        <v>0.31170647144959274</v>
      </c>
      <c r="S697">
        <v>0.21772244003980093</v>
      </c>
      <c r="T697">
        <v>0.26122222222222224</v>
      </c>
      <c r="U697">
        <v>34.734029629629617</v>
      </c>
      <c r="V697">
        <v>61.514446258544922</v>
      </c>
      <c r="W697">
        <v>6.7574074074074453E-2</v>
      </c>
      <c r="X697">
        <v>0.25868424783780097</v>
      </c>
      <c r="Y697">
        <v>16.100189208984375</v>
      </c>
      <c r="Z697" s="14"/>
      <c r="AA697" s="14"/>
      <c r="AB697" s="14"/>
      <c r="AC697" s="14"/>
      <c r="AD697" s="14"/>
      <c r="AE697" s="14"/>
      <c r="AF697" s="14"/>
      <c r="AG697" s="16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</row>
    <row r="698" spans="1:60" x14ac:dyDescent="0.2">
      <c r="A698">
        <v>697</v>
      </c>
      <c r="C698" s="5">
        <v>1</v>
      </c>
      <c r="K698" s="14"/>
      <c r="Q698">
        <v>0.45784778858666952</v>
      </c>
      <c r="R698">
        <v>0.30825104602724079</v>
      </c>
      <c r="S698">
        <v>0.23390116538607789</v>
      </c>
      <c r="T698">
        <v>0.2514851851851852</v>
      </c>
      <c r="U698">
        <v>30.204225925925925</v>
      </c>
      <c r="V698">
        <v>61.207775115966797</v>
      </c>
      <c r="W698">
        <v>0.12512962962962421</v>
      </c>
      <c r="X698">
        <v>0.49756262794360229</v>
      </c>
      <c r="Y698">
        <v>17.371814727783203</v>
      </c>
      <c r="Z698" s="14"/>
      <c r="AA698" s="14"/>
      <c r="AB698" s="14"/>
      <c r="AC698" s="14"/>
      <c r="AD698" s="14"/>
      <c r="AE698" s="14"/>
      <c r="AF698" s="14"/>
      <c r="AG698" s="16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</row>
    <row r="699" spans="1:60" x14ac:dyDescent="0.2">
      <c r="A699">
        <v>698</v>
      </c>
      <c r="C699" s="5">
        <v>1</v>
      </c>
      <c r="K699" s="14"/>
      <c r="Q699">
        <v>0.46198572930303894</v>
      </c>
      <c r="R699">
        <v>0.3212295415194632</v>
      </c>
      <c r="S699">
        <v>0.21678472917750996</v>
      </c>
      <c r="T699">
        <v>0.12567777777777778</v>
      </c>
      <c r="U699">
        <v>17.10618888888888</v>
      </c>
      <c r="V699">
        <v>65.238533020019531</v>
      </c>
      <c r="W699">
        <v>4.3611111111110844E-2</v>
      </c>
      <c r="X699">
        <v>0.34700733798956551</v>
      </c>
      <c r="Y699">
        <v>15.321126937866211</v>
      </c>
      <c r="Z699" s="14"/>
      <c r="AA699" s="14"/>
      <c r="AB699" s="14"/>
      <c r="AC699" s="14"/>
      <c r="AD699" s="14"/>
      <c r="AE699" s="14"/>
      <c r="AF699" s="14"/>
      <c r="AG699" s="16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</row>
    <row r="700" spans="1:60" x14ac:dyDescent="0.2">
      <c r="A700">
        <v>699</v>
      </c>
      <c r="C700" s="5">
        <v>1</v>
      </c>
      <c r="K700" s="14"/>
      <c r="Q700">
        <v>0.42841711133559207</v>
      </c>
      <c r="R700">
        <v>0.35687284926548513</v>
      </c>
      <c r="S700">
        <v>0.21471003939891165</v>
      </c>
      <c r="T700">
        <v>0.2416851851851852</v>
      </c>
      <c r="U700">
        <v>22.413174074074078</v>
      </c>
      <c r="V700">
        <v>52.308387756347656</v>
      </c>
      <c r="W700">
        <v>0.10794444444444065</v>
      </c>
      <c r="X700">
        <v>0.44663244195845492</v>
      </c>
      <c r="Y700">
        <v>15.759855270385742</v>
      </c>
      <c r="Z700" s="14"/>
      <c r="AA700" s="14"/>
      <c r="AB700" s="14"/>
      <c r="AC700" s="14"/>
      <c r="AD700" s="14"/>
      <c r="AE700" s="14"/>
      <c r="AF700" s="14"/>
      <c r="AG700" s="16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</row>
    <row r="701" spans="1:60" x14ac:dyDescent="0.2">
      <c r="A701">
        <v>700</v>
      </c>
      <c r="C701" s="5">
        <v>1</v>
      </c>
      <c r="K701" s="14"/>
      <c r="Q701">
        <v>0.39953531620844962</v>
      </c>
      <c r="R701">
        <v>0.31831300234335808</v>
      </c>
      <c r="S701">
        <v>0.28215168144821584</v>
      </c>
      <c r="T701">
        <v>0.44717037037037038</v>
      </c>
      <c r="U701">
        <v>31.748274074074061</v>
      </c>
      <c r="V701">
        <v>78.761100769042969</v>
      </c>
      <c r="W701">
        <v>0.1095370370370331</v>
      </c>
      <c r="X701">
        <v>0.24495593692021383</v>
      </c>
      <c r="Y701">
        <v>16.539148330688477</v>
      </c>
      <c r="Z701" s="14"/>
      <c r="AA701" s="14"/>
      <c r="AB701" s="14"/>
      <c r="AC701" s="14"/>
      <c r="AD701" s="14"/>
      <c r="AE701" s="14"/>
      <c r="AF701" s="14"/>
      <c r="AG701" s="16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</row>
    <row r="702" spans="1:60" x14ac:dyDescent="0.2">
      <c r="A702">
        <v>701</v>
      </c>
      <c r="C702" s="5">
        <v>1</v>
      </c>
      <c r="K702" s="14"/>
      <c r="Q702">
        <v>0.40709813202228867</v>
      </c>
      <c r="R702">
        <v>0.32955349610734408</v>
      </c>
      <c r="S702">
        <v>0.26334837187029353</v>
      </c>
      <c r="T702">
        <v>0.25660370370370372</v>
      </c>
      <c r="U702">
        <v>23.553066666666666</v>
      </c>
      <c r="V702">
        <v>84.780563354492188</v>
      </c>
      <c r="W702">
        <v>9.3611111111107231E-2</v>
      </c>
      <c r="X702">
        <v>0.36480810588454532</v>
      </c>
      <c r="Y702">
        <v>16.732782363891602</v>
      </c>
      <c r="Z702" s="14"/>
      <c r="AA702" s="14"/>
      <c r="AB702" s="14"/>
      <c r="AC702" s="14"/>
      <c r="AD702" s="14"/>
      <c r="AE702" s="14"/>
      <c r="AF702" s="14"/>
      <c r="AG702" s="16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</row>
    <row r="703" spans="1:60" x14ac:dyDescent="0.2">
      <c r="A703">
        <v>702</v>
      </c>
      <c r="C703" s="5">
        <v>1</v>
      </c>
      <c r="K703" s="14"/>
      <c r="Q703">
        <v>0.40832518312719207</v>
      </c>
      <c r="R703">
        <v>0.37878358438771598</v>
      </c>
      <c r="S703">
        <v>0.21289123248508604</v>
      </c>
      <c r="T703">
        <v>0.13625555555555555</v>
      </c>
      <c r="U703">
        <v>15.384670370370372</v>
      </c>
      <c r="V703">
        <v>66.504318237304688</v>
      </c>
      <c r="W703">
        <v>7.2666666666664451E-2</v>
      </c>
      <c r="X703">
        <v>0.53331158770282971</v>
      </c>
      <c r="Y703">
        <v>16.308296203613281</v>
      </c>
      <c r="Z703" s="14"/>
      <c r="AA703" s="14"/>
      <c r="AB703" s="14"/>
      <c r="AC703" s="14"/>
      <c r="AD703" s="14"/>
      <c r="AE703" s="14"/>
      <c r="AF703" s="14"/>
      <c r="AG703" s="16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</row>
    <row r="704" spans="1:60" x14ac:dyDescent="0.2">
      <c r="A704">
        <v>703</v>
      </c>
      <c r="C704" s="5">
        <v>1</v>
      </c>
      <c r="K704" s="14"/>
      <c r="Q704">
        <v>0.41352942421759026</v>
      </c>
      <c r="R704">
        <v>0.29635772544877848</v>
      </c>
      <c r="S704">
        <v>0.29011285033363915</v>
      </c>
      <c r="T704">
        <v>0.17950740740740742</v>
      </c>
      <c r="U704">
        <v>24.889107407407408</v>
      </c>
      <c r="V704">
        <v>84.956367492675781</v>
      </c>
      <c r="W704">
        <v>5.6611111111110703E-2</v>
      </c>
      <c r="X704">
        <v>0.31536922029421854</v>
      </c>
      <c r="Y704">
        <v>15.986603736877441</v>
      </c>
      <c r="Z704" s="14"/>
      <c r="AA704" s="14"/>
      <c r="AB704" s="14"/>
      <c r="AC704" s="14"/>
      <c r="AD704" s="14"/>
      <c r="AE704" s="14"/>
      <c r="AF704" s="14"/>
      <c r="AG704" s="16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</row>
    <row r="705" spans="1:60" x14ac:dyDescent="0.2">
      <c r="A705">
        <v>704</v>
      </c>
      <c r="C705" s="5">
        <v>1</v>
      </c>
      <c r="K705" s="14"/>
      <c r="Q705">
        <v>0.51279517830978882</v>
      </c>
      <c r="R705">
        <v>0.30596550446740356</v>
      </c>
      <c r="S705">
        <v>0.18123931722281098</v>
      </c>
      <c r="T705">
        <v>0.14613703703703704</v>
      </c>
      <c r="U705">
        <v>17.551981481481477</v>
      </c>
      <c r="V705">
        <v>64.083869934082031</v>
      </c>
      <c r="W705">
        <v>5.8092592592591558E-2</v>
      </c>
      <c r="X705">
        <v>0.39752135235825631</v>
      </c>
      <c r="Y705">
        <v>15.336478233337402</v>
      </c>
      <c r="Z705" s="14"/>
      <c r="AA705" s="14"/>
      <c r="AB705" s="14"/>
      <c r="AC705" s="14"/>
      <c r="AD705" s="14"/>
      <c r="AE705" s="14"/>
      <c r="AF705" s="14"/>
      <c r="AG705" s="16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</row>
    <row r="706" spans="1:60" x14ac:dyDescent="0.2">
      <c r="A706">
        <v>705</v>
      </c>
      <c r="C706" s="5">
        <v>1</v>
      </c>
      <c r="K706" s="14"/>
      <c r="Q706">
        <v>0.41060717782669065</v>
      </c>
      <c r="R706">
        <v>0.34991695966786263</v>
      </c>
      <c r="S706">
        <v>0.23947586250532768</v>
      </c>
      <c r="T706">
        <v>0.25377777777777777</v>
      </c>
      <c r="U706">
        <v>18.11907777777779</v>
      </c>
      <c r="V706">
        <v>66.955062866210938</v>
      </c>
      <c r="W706">
        <v>0.10290740740740274</v>
      </c>
      <c r="X706">
        <v>0.40550204319904759</v>
      </c>
      <c r="Y706">
        <v>16.039752960205078</v>
      </c>
      <c r="Z706" s="14"/>
      <c r="AA706" s="14"/>
      <c r="AB706" s="14"/>
      <c r="AC706" s="14"/>
      <c r="AD706" s="14"/>
      <c r="AE706" s="14"/>
      <c r="AF706" s="14"/>
      <c r="AG706" s="16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</row>
    <row r="707" spans="1:60" x14ac:dyDescent="0.2">
      <c r="A707">
        <v>706</v>
      </c>
      <c r="C707" s="5">
        <v>1</v>
      </c>
      <c r="K707" s="14"/>
      <c r="Q707">
        <v>0.43724578787829366</v>
      </c>
      <c r="R707">
        <v>0.29125003076806483</v>
      </c>
      <c r="S707">
        <v>0.27150418135364546</v>
      </c>
      <c r="T707">
        <v>0.16004074074074073</v>
      </c>
      <c r="U707">
        <v>18.884159259259263</v>
      </c>
      <c r="V707">
        <v>73.387016296386719</v>
      </c>
      <c r="W707">
        <v>8.2370370370367846E-2</v>
      </c>
      <c r="X707">
        <v>0.514683761079339</v>
      </c>
      <c r="Y707">
        <v>16.743505477905273</v>
      </c>
      <c r="Z707" s="14"/>
      <c r="AA707" s="14"/>
      <c r="AB707" s="14"/>
      <c r="AC707" s="14"/>
      <c r="AD707" s="14"/>
      <c r="AE707" s="14"/>
      <c r="AF707" s="14"/>
      <c r="AG707" s="16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</row>
    <row r="708" spans="1:60" x14ac:dyDescent="0.2">
      <c r="A708">
        <v>707</v>
      </c>
      <c r="C708" s="5">
        <v>1</v>
      </c>
      <c r="K708" s="14"/>
      <c r="Q708">
        <v>0.44082901837696825</v>
      </c>
      <c r="R708">
        <v>0.31524831226857852</v>
      </c>
      <c r="S708">
        <v>0.24392266935445767</v>
      </c>
      <c r="T708">
        <v>0.15013703703703704</v>
      </c>
      <c r="U708">
        <v>16.395777777777766</v>
      </c>
      <c r="V708">
        <v>75.14349365234375</v>
      </c>
      <c r="W708">
        <v>6.3444444444443679E-2</v>
      </c>
      <c r="X708">
        <v>0.42257690504970258</v>
      </c>
      <c r="Y708">
        <v>16.221677780151367</v>
      </c>
      <c r="Z708" s="14"/>
      <c r="AA708" s="14"/>
      <c r="AB708" s="14"/>
      <c r="AC708" s="14"/>
      <c r="AD708" s="14"/>
      <c r="AE708" s="14"/>
      <c r="AF708" s="14"/>
      <c r="AG708" s="16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</row>
    <row r="709" spans="1:60" x14ac:dyDescent="0.2">
      <c r="A709">
        <v>708</v>
      </c>
      <c r="C709" s="5">
        <v>1</v>
      </c>
      <c r="K709" s="14"/>
      <c r="Q709">
        <v>0.35445387519667043</v>
      </c>
      <c r="R709">
        <v>0.33858397575854249</v>
      </c>
      <c r="S709">
        <v>0.30696214904474656</v>
      </c>
      <c r="T709">
        <v>0.37426666666666669</v>
      </c>
      <c r="U709">
        <v>30.162681481481485</v>
      </c>
      <c r="V709">
        <v>69.331634521484375</v>
      </c>
      <c r="W709">
        <v>0.10738888888888544</v>
      </c>
      <c r="X709">
        <v>0.28693148082174591</v>
      </c>
      <c r="Y709">
        <v>16.044317245483398</v>
      </c>
      <c r="Z709" s="14"/>
      <c r="AA709" s="14"/>
      <c r="AB709" s="14"/>
      <c r="AC709" s="14"/>
      <c r="AD709" s="14"/>
      <c r="AE709" s="14"/>
      <c r="AF709" s="14"/>
      <c r="AG709" s="16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</row>
    <row r="710" spans="1:60" x14ac:dyDescent="0.2">
      <c r="A710">
        <v>709</v>
      </c>
      <c r="C710" s="5">
        <v>1</v>
      </c>
      <c r="K710" s="14"/>
      <c r="Q710">
        <v>0.46576301985252005</v>
      </c>
      <c r="R710">
        <v>0.34031511228443695</v>
      </c>
      <c r="S710">
        <v>0.19392186786302906</v>
      </c>
      <c r="T710">
        <v>8.9359259259259263E-2</v>
      </c>
      <c r="U710">
        <v>7.1803629629629597</v>
      </c>
      <c r="V710">
        <v>58.272060394287109</v>
      </c>
      <c r="W710">
        <v>4.6018518518517695E-2</v>
      </c>
      <c r="X710">
        <v>0.51498321382682377</v>
      </c>
      <c r="Y710">
        <v>14.81080150604248</v>
      </c>
      <c r="Z710" s="14"/>
      <c r="AA710" s="14"/>
      <c r="AB710" s="14"/>
      <c r="AC710" s="14"/>
      <c r="AD710" s="14"/>
      <c r="AE710" s="14"/>
      <c r="AF710" s="14"/>
      <c r="AG710" s="16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</row>
    <row r="711" spans="1:60" x14ac:dyDescent="0.2">
      <c r="A711">
        <v>710</v>
      </c>
      <c r="C711" s="5">
        <v>1</v>
      </c>
      <c r="K711" s="14"/>
      <c r="Q711">
        <v>0.45867594296496944</v>
      </c>
      <c r="R711">
        <v>0.32770207245527316</v>
      </c>
      <c r="S711">
        <v>0.21362198457975196</v>
      </c>
      <c r="T711">
        <v>0.39013703703703706</v>
      </c>
      <c r="U711">
        <v>41.642311111111098</v>
      </c>
      <c r="V711">
        <v>62.936100006103516</v>
      </c>
      <c r="W711">
        <v>0.17294444444444002</v>
      </c>
      <c r="X711">
        <v>0.44329153099099849</v>
      </c>
      <c r="Y711">
        <v>16.268962860107422</v>
      </c>
      <c r="Z711" s="14"/>
      <c r="AA711" s="14"/>
      <c r="AB711" s="14"/>
      <c r="AC711" s="14"/>
      <c r="AD711" s="14"/>
      <c r="AE711" s="14"/>
      <c r="AF711" s="14"/>
      <c r="AG711" s="16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</row>
    <row r="712" spans="1:60" x14ac:dyDescent="0.2">
      <c r="A712">
        <v>711</v>
      </c>
      <c r="C712" s="5">
        <v>1</v>
      </c>
      <c r="K712" s="14"/>
      <c r="Q712">
        <v>0.51189602304511261</v>
      </c>
      <c r="R712">
        <v>0.3194812972892998</v>
      </c>
      <c r="S712">
        <v>0.16862267966558633</v>
      </c>
      <c r="T712">
        <v>0.38155555555555554</v>
      </c>
      <c r="U712">
        <v>43.216411111111114</v>
      </c>
      <c r="V712">
        <v>68.509284973144531</v>
      </c>
      <c r="W712">
        <v>0.1343703703703665</v>
      </c>
      <c r="X712">
        <v>0.35216462822751854</v>
      </c>
      <c r="Y712">
        <v>16.562564849853516</v>
      </c>
      <c r="Z712" s="14"/>
      <c r="AA712" s="14"/>
      <c r="AB712" s="14"/>
      <c r="AC712" s="14"/>
      <c r="AD712" s="14"/>
      <c r="AE712" s="14"/>
      <c r="AF712" s="14"/>
      <c r="AG712" s="16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</row>
    <row r="713" spans="1:60" x14ac:dyDescent="0.2">
      <c r="A713">
        <v>712</v>
      </c>
      <c r="C713" s="5">
        <v>1</v>
      </c>
      <c r="K713" s="14"/>
      <c r="Q713">
        <v>0.44768736930879782</v>
      </c>
      <c r="R713">
        <v>0.36007952554055228</v>
      </c>
      <c r="S713">
        <v>0.19223310515063619</v>
      </c>
      <c r="T713">
        <v>0.29674444444444442</v>
      </c>
      <c r="U713">
        <v>28.016844444444445</v>
      </c>
      <c r="V713">
        <v>56.676776885986328</v>
      </c>
      <c r="W713">
        <v>0.12616666666666421</v>
      </c>
      <c r="X713">
        <v>0.42516943123524842</v>
      </c>
      <c r="Y713">
        <v>15.383443832397461</v>
      </c>
      <c r="Z713" s="14"/>
      <c r="AA713" s="14"/>
      <c r="AB713" s="14"/>
      <c r="AC713" s="14"/>
      <c r="AD713" s="14"/>
      <c r="AE713" s="14"/>
      <c r="AF713" s="14"/>
      <c r="AG713" s="16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</row>
    <row r="714" spans="1:60" x14ac:dyDescent="0.2">
      <c r="A714">
        <v>713</v>
      </c>
      <c r="C714" s="5">
        <v>1</v>
      </c>
      <c r="K714" s="14"/>
      <c r="Q714">
        <v>0.61817599062864881</v>
      </c>
      <c r="R714">
        <v>0.25739450498835958</v>
      </c>
      <c r="S714">
        <v>0.12442950438296399</v>
      </c>
      <c r="T714">
        <v>0.12235555555555555</v>
      </c>
      <c r="U714">
        <v>18.756607407407415</v>
      </c>
      <c r="V714">
        <v>78.758796691894531</v>
      </c>
      <c r="W714">
        <v>3.1537037037036642E-2</v>
      </c>
      <c r="X714">
        <v>0.25774912216975093</v>
      </c>
      <c r="Y714">
        <v>14.756643295288086</v>
      </c>
      <c r="Z714" s="14"/>
      <c r="AA714" s="14"/>
      <c r="AB714" s="14"/>
      <c r="AC714" s="14"/>
      <c r="AD714" s="14"/>
      <c r="AE714" s="14"/>
      <c r="AF714" s="14"/>
      <c r="AG714" s="16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</row>
    <row r="715" spans="1:60" x14ac:dyDescent="0.2">
      <c r="A715">
        <v>714</v>
      </c>
      <c r="C715" s="5">
        <v>1</v>
      </c>
      <c r="K715" s="14"/>
      <c r="Q715">
        <v>0.55404943243215554</v>
      </c>
      <c r="R715">
        <v>0.29599023307254663</v>
      </c>
      <c r="S715">
        <v>0.14996033449527846</v>
      </c>
      <c r="T715">
        <v>0.31329259259259257</v>
      </c>
      <c r="U715">
        <v>51.51281111111112</v>
      </c>
      <c r="V715">
        <v>67.049186706542969</v>
      </c>
      <c r="W715">
        <v>9.0499999999998068E-2</v>
      </c>
      <c r="X715">
        <v>0.28886734681813803</v>
      </c>
      <c r="Y715">
        <v>16.097240447998047</v>
      </c>
      <c r="Z715" s="14"/>
      <c r="AA715" s="14"/>
      <c r="AB715" s="14"/>
      <c r="AC715" s="14"/>
      <c r="AD715" s="14"/>
      <c r="AE715" s="14"/>
      <c r="AF715" s="14"/>
      <c r="AG715" s="16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</row>
    <row r="716" spans="1:60" x14ac:dyDescent="0.2">
      <c r="A716">
        <v>715</v>
      </c>
      <c r="C716" s="5">
        <v>1</v>
      </c>
      <c r="K716" s="14"/>
      <c r="Q716">
        <v>0.47643573093132363</v>
      </c>
      <c r="R716">
        <v>0.32456867461209793</v>
      </c>
      <c r="S716">
        <v>0.19899559445658171</v>
      </c>
      <c r="T716">
        <v>0.25988148148148149</v>
      </c>
      <c r="U716">
        <v>24.480355555555548</v>
      </c>
      <c r="V716">
        <v>60.658161163330078</v>
      </c>
      <c r="W716">
        <v>0.10874074074073532</v>
      </c>
      <c r="X716">
        <v>0.41842435298139519</v>
      </c>
      <c r="Y716">
        <v>16.066093444824219</v>
      </c>
      <c r="Z716" s="14"/>
      <c r="AA716" s="14"/>
      <c r="AB716" s="14"/>
      <c r="AC716" s="14"/>
      <c r="AD716" s="14"/>
      <c r="AE716" s="14"/>
      <c r="AF716" s="14"/>
      <c r="AG716" s="16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</row>
    <row r="717" spans="1:60" x14ac:dyDescent="0.2">
      <c r="A717">
        <v>716</v>
      </c>
      <c r="C717" s="5">
        <v>1</v>
      </c>
      <c r="K717" s="14"/>
      <c r="Q717">
        <v>0.42774427238852469</v>
      </c>
      <c r="R717">
        <v>0.39559628777186279</v>
      </c>
      <c r="S717">
        <v>0.17665943983960361</v>
      </c>
      <c r="T717">
        <v>0.34455925925925923</v>
      </c>
      <c r="U717">
        <v>39.328144444444433</v>
      </c>
      <c r="V717">
        <v>62.330924987792969</v>
      </c>
      <c r="W717">
        <v>0.13098148148147626</v>
      </c>
      <c r="X717">
        <v>0.38014210316989594</v>
      </c>
      <c r="Y717">
        <v>15.245665550231934</v>
      </c>
      <c r="Z717" s="14"/>
      <c r="AA717" s="14"/>
      <c r="AB717" s="14"/>
      <c r="AC717" s="14"/>
      <c r="AD717" s="14"/>
      <c r="AE717" s="14"/>
      <c r="AF717" s="14"/>
      <c r="AG717" s="16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</row>
    <row r="718" spans="1:60" x14ac:dyDescent="0.2">
      <c r="A718">
        <v>717</v>
      </c>
      <c r="C718" s="5">
        <v>1</v>
      </c>
      <c r="K718" s="14"/>
      <c r="Q718">
        <v>0.47257706526899224</v>
      </c>
      <c r="R718">
        <v>0.32897054159935152</v>
      </c>
      <c r="S718">
        <v>0.19845239313164101</v>
      </c>
      <c r="T718">
        <v>0.2346074074074074</v>
      </c>
      <c r="U718">
        <v>23.881681481481479</v>
      </c>
      <c r="V718">
        <v>63.543842315673828</v>
      </c>
      <c r="W718">
        <v>0.11640740740740235</v>
      </c>
      <c r="X718">
        <v>0.49617959080573748</v>
      </c>
      <c r="Y718">
        <v>15.860592842102051</v>
      </c>
      <c r="Z718" s="14"/>
      <c r="AA718" s="14"/>
      <c r="AB718" s="14"/>
      <c r="AC718" s="14"/>
      <c r="AD718" s="14"/>
      <c r="AE718" s="14"/>
      <c r="AF718" s="14"/>
      <c r="AG718" s="16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</row>
    <row r="719" spans="1:60" x14ac:dyDescent="0.2">
      <c r="A719">
        <v>718</v>
      </c>
      <c r="C719" s="5">
        <v>1</v>
      </c>
      <c r="K719" s="14"/>
      <c r="Q719">
        <v>0.45226832001067857</v>
      </c>
      <c r="R719">
        <v>0.3347910920297606</v>
      </c>
      <c r="S719">
        <v>0.21294058795955612</v>
      </c>
      <c r="T719">
        <v>0.36176296296296295</v>
      </c>
      <c r="U719">
        <v>43.770511111111119</v>
      </c>
      <c r="V719">
        <v>68.856948852539062</v>
      </c>
      <c r="W719">
        <v>0.12477777777777309</v>
      </c>
      <c r="X719">
        <v>0.34491584421965205</v>
      </c>
      <c r="Y719">
        <v>16.159990310668945</v>
      </c>
      <c r="Z719" s="14"/>
      <c r="AA719" s="14"/>
      <c r="AB719" s="14"/>
      <c r="AC719" s="14"/>
      <c r="AD719" s="14"/>
      <c r="AE719" s="14"/>
      <c r="AF719" s="14"/>
      <c r="AG719" s="16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</row>
    <row r="720" spans="1:60" x14ac:dyDescent="0.2">
      <c r="A720">
        <v>719</v>
      </c>
      <c r="C720" s="5">
        <v>1</v>
      </c>
      <c r="K720" s="14"/>
      <c r="Q720">
        <v>0.55445554111779816</v>
      </c>
      <c r="R720">
        <v>0.2893481389925599</v>
      </c>
      <c r="S720">
        <v>0.15619631988966015</v>
      </c>
      <c r="T720">
        <v>0.32415185185185186</v>
      </c>
      <c r="U720">
        <v>38.016174074074087</v>
      </c>
      <c r="V720">
        <v>73.371742248535156</v>
      </c>
      <c r="W720">
        <v>0.13174074074073594</v>
      </c>
      <c r="X720">
        <v>0.40641674569530406</v>
      </c>
      <c r="Y720">
        <v>16.782724380493164</v>
      </c>
      <c r="Z720" s="14"/>
      <c r="AA720" s="14"/>
      <c r="AB720" s="14"/>
      <c r="AC720" s="14"/>
      <c r="AD720" s="14"/>
      <c r="AE720" s="14"/>
      <c r="AF720" s="14"/>
      <c r="AG720" s="16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</row>
    <row r="721" spans="1:60" x14ac:dyDescent="0.2">
      <c r="A721">
        <v>720</v>
      </c>
      <c r="C721" s="5">
        <v>1</v>
      </c>
      <c r="K721" s="14"/>
      <c r="Q721">
        <v>0.43285038135321291</v>
      </c>
      <c r="R721">
        <v>0.355443854107791</v>
      </c>
      <c r="S721">
        <v>0.21170576453897885</v>
      </c>
      <c r="T721">
        <v>0.28395555555555557</v>
      </c>
      <c r="U721">
        <v>34.330137037037048</v>
      </c>
      <c r="V721">
        <v>69.515754699707031</v>
      </c>
      <c r="W721">
        <v>0.15249999999999536</v>
      </c>
      <c r="X721">
        <v>0.53705587728907433</v>
      </c>
      <c r="Y721">
        <v>16.296276092529297</v>
      </c>
      <c r="Z721" s="14"/>
      <c r="AA721" s="14"/>
      <c r="AB721" s="14"/>
      <c r="AC721" s="14"/>
      <c r="AD721" s="14"/>
      <c r="AE721" s="14"/>
      <c r="AF721" s="14"/>
      <c r="AG721" s="16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</row>
    <row r="722" spans="1:60" x14ac:dyDescent="0.2">
      <c r="A722">
        <v>721</v>
      </c>
      <c r="C722" s="5">
        <v>1</v>
      </c>
      <c r="K722" s="14"/>
      <c r="Q722">
        <v>0.52520268613830134</v>
      </c>
      <c r="R722">
        <v>0.26303603167939427</v>
      </c>
      <c r="S722">
        <v>0.21176128218229795</v>
      </c>
      <c r="T722">
        <v>0.21567037037037037</v>
      </c>
      <c r="U722">
        <v>38.428862962962967</v>
      </c>
      <c r="V722">
        <v>64.209373474121094</v>
      </c>
      <c r="W722">
        <v>5.4611111111110507E-2</v>
      </c>
      <c r="X722">
        <v>0.25321564115333478</v>
      </c>
      <c r="Y722">
        <v>16.093732833862305</v>
      </c>
      <c r="Z722" s="14"/>
      <c r="AA722" s="14"/>
      <c r="AB722" s="14"/>
      <c r="AC722" s="14"/>
      <c r="AD722" s="14"/>
      <c r="AE722" s="14"/>
      <c r="AF722" s="14"/>
      <c r="AG722" s="16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</row>
    <row r="723" spans="1:60" x14ac:dyDescent="0.2">
      <c r="A723">
        <v>722</v>
      </c>
      <c r="C723" s="5">
        <v>1</v>
      </c>
      <c r="K723" s="14"/>
      <c r="Q723">
        <v>0.56443698356786132</v>
      </c>
      <c r="R723">
        <v>0.24862595769770593</v>
      </c>
      <c r="S723">
        <v>0.18693705873448499</v>
      </c>
      <c r="T723">
        <v>0.23094444444444445</v>
      </c>
      <c r="U723">
        <v>30.2267962962963</v>
      </c>
      <c r="V723">
        <v>84.622016906738281</v>
      </c>
      <c r="W723">
        <v>7.3944444444443036E-2</v>
      </c>
      <c r="X723">
        <v>0.32018282415202659</v>
      </c>
      <c r="Y723">
        <v>16.046369552612305</v>
      </c>
      <c r="Z723" s="14"/>
      <c r="AA723" s="14"/>
      <c r="AB723" s="14"/>
      <c r="AC723" s="14"/>
      <c r="AD723" s="14"/>
      <c r="AE723" s="14"/>
      <c r="AF723" s="14"/>
      <c r="AG723" s="16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</row>
    <row r="724" spans="1:60" x14ac:dyDescent="0.2">
      <c r="A724">
        <v>723</v>
      </c>
      <c r="C724" s="5">
        <v>1</v>
      </c>
      <c r="K724" s="14"/>
      <c r="Q724">
        <v>0.49835153947323402</v>
      </c>
      <c r="R724">
        <v>0.30609675620735893</v>
      </c>
      <c r="S724">
        <v>0.19555170431941482</v>
      </c>
      <c r="T724">
        <v>0.26966666666666667</v>
      </c>
      <c r="U724">
        <v>33.662248148148137</v>
      </c>
      <c r="V724">
        <v>66.615219116210938</v>
      </c>
      <c r="W724">
        <v>0.11551851851851487</v>
      </c>
      <c r="X724">
        <v>0.42837522318361509</v>
      </c>
      <c r="Y724">
        <v>16.315858840942383</v>
      </c>
      <c r="Z724" s="14"/>
      <c r="AA724" s="14"/>
      <c r="AB724" s="14"/>
      <c r="AC724" s="14"/>
      <c r="AD724" s="14"/>
      <c r="AE724" s="14"/>
      <c r="AF724" s="14"/>
      <c r="AG724" s="16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</row>
    <row r="725" spans="1:60" x14ac:dyDescent="0.2">
      <c r="A725">
        <v>724</v>
      </c>
      <c r="C725" s="5">
        <v>1</v>
      </c>
      <c r="K725" s="14"/>
      <c r="Q725">
        <v>0.48612628983835321</v>
      </c>
      <c r="R725">
        <v>0.31272366829746323</v>
      </c>
      <c r="S725">
        <v>0.2011500418641767</v>
      </c>
      <c r="T725">
        <v>0.38965555555555553</v>
      </c>
      <c r="U725">
        <v>48.120840740740732</v>
      </c>
      <c r="V725">
        <v>62.589588165283203</v>
      </c>
      <c r="W725">
        <v>0.13985185185184695</v>
      </c>
      <c r="X725">
        <v>0.35891147927418021</v>
      </c>
      <c r="Y725">
        <v>15.596843719482422</v>
      </c>
      <c r="Z725" s="14"/>
      <c r="AA725" s="14"/>
      <c r="AB725" s="14"/>
      <c r="AC725" s="14"/>
      <c r="AD725" s="14"/>
      <c r="AE725" s="14"/>
      <c r="AF725" s="14"/>
      <c r="AG725" s="16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</row>
    <row r="726" spans="1:60" x14ac:dyDescent="0.2">
      <c r="A726">
        <v>725</v>
      </c>
      <c r="C726" s="5">
        <v>1</v>
      </c>
      <c r="K726" s="14"/>
      <c r="Q726">
        <v>0.45670079744309977</v>
      </c>
      <c r="R726">
        <v>0.32453056524695167</v>
      </c>
      <c r="S726">
        <v>0.21876863730994214</v>
      </c>
      <c r="T726">
        <v>0.40628888888888887</v>
      </c>
      <c r="U726">
        <v>48.342611111111097</v>
      </c>
      <c r="V726">
        <v>67.731491088867188</v>
      </c>
      <c r="W726">
        <v>0.15692592592592017</v>
      </c>
      <c r="X726">
        <v>0.38624222866413649</v>
      </c>
      <c r="Y726">
        <v>16.308731079101562</v>
      </c>
      <c r="Z726" s="14"/>
      <c r="AA726" s="14"/>
      <c r="AB726" s="14"/>
      <c r="AC726" s="14"/>
      <c r="AD726" s="14"/>
      <c r="AE726" s="14"/>
      <c r="AF726" s="14"/>
      <c r="AG726" s="16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</row>
    <row r="727" spans="1:60" x14ac:dyDescent="0.2">
      <c r="A727">
        <v>726</v>
      </c>
      <c r="C727" s="5">
        <v>1</v>
      </c>
      <c r="K727" s="14"/>
      <c r="Q727">
        <v>0.46726386059625713</v>
      </c>
      <c r="R727">
        <v>0.29383698079013193</v>
      </c>
      <c r="S727">
        <v>0.23889915861360669</v>
      </c>
      <c r="T727">
        <v>0.21231111111111112</v>
      </c>
      <c r="U727">
        <v>27.549948148148161</v>
      </c>
      <c r="V727">
        <v>81.250778198242188</v>
      </c>
      <c r="W727">
        <v>9.4537037037033422E-2</v>
      </c>
      <c r="X727">
        <v>0.44527597515872974</v>
      </c>
      <c r="Y727">
        <v>17.391384124755859</v>
      </c>
      <c r="Z727" s="14"/>
      <c r="AA727" s="14"/>
      <c r="AB727" s="14"/>
      <c r="AC727" s="14"/>
      <c r="AD727" s="14"/>
      <c r="AE727" s="14"/>
      <c r="AF727" s="14"/>
      <c r="AG727" s="16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</row>
    <row r="728" spans="1:60" x14ac:dyDescent="0.2">
      <c r="A728">
        <v>727</v>
      </c>
      <c r="C728" s="5">
        <v>1</v>
      </c>
      <c r="K728" s="14"/>
      <c r="Q728">
        <v>0.4505943466411842</v>
      </c>
      <c r="R728">
        <v>0.27896730851836088</v>
      </c>
      <c r="S728">
        <v>0.27043834484047152</v>
      </c>
      <c r="T728">
        <v>0.22028518518518519</v>
      </c>
      <c r="U728">
        <v>25.600492592592587</v>
      </c>
      <c r="V728">
        <v>83.44085693359375</v>
      </c>
      <c r="W728">
        <v>8.6444444444441909E-2</v>
      </c>
      <c r="X728">
        <v>0.39242059955948211</v>
      </c>
      <c r="Y728">
        <v>15.891318321228027</v>
      </c>
      <c r="Z728" s="14"/>
      <c r="AA728" s="14"/>
      <c r="AB728" s="14"/>
      <c r="AC728" s="14"/>
      <c r="AD728" s="14"/>
      <c r="AE728" s="14"/>
      <c r="AF728" s="14"/>
      <c r="AG728" s="16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</row>
    <row r="729" spans="1:60" x14ac:dyDescent="0.2">
      <c r="A729">
        <v>728</v>
      </c>
      <c r="C729" s="5">
        <v>1</v>
      </c>
      <c r="K729" s="14"/>
      <c r="Q729">
        <v>0.37907322083954476</v>
      </c>
      <c r="R729">
        <v>0.36665072720443315</v>
      </c>
      <c r="S729">
        <v>0.2542760519560272</v>
      </c>
      <c r="T729">
        <v>0.19840370370370369</v>
      </c>
      <c r="U729">
        <v>21.101962962962972</v>
      </c>
      <c r="V729">
        <v>64.6983642578125</v>
      </c>
      <c r="W729">
        <v>9.4407407407404428E-2</v>
      </c>
      <c r="X729">
        <v>0.47583490451565635</v>
      </c>
      <c r="Y729">
        <v>16.409242630004883</v>
      </c>
      <c r="Z729" s="14"/>
      <c r="AA729" s="14"/>
      <c r="AB729" s="14"/>
      <c r="AC729" s="14"/>
      <c r="AD729" s="14"/>
      <c r="AE729" s="14"/>
      <c r="AF729" s="14"/>
      <c r="AG729" s="16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</row>
    <row r="730" spans="1:60" x14ac:dyDescent="0.2">
      <c r="A730">
        <v>729</v>
      </c>
      <c r="C730" s="5">
        <v>1</v>
      </c>
      <c r="K730" s="14"/>
      <c r="Q730">
        <v>0.45812150582194244</v>
      </c>
      <c r="R730">
        <v>0.30122028627758712</v>
      </c>
      <c r="S730">
        <v>0.24065820790046644</v>
      </c>
      <c r="T730">
        <v>0.1142925925925926</v>
      </c>
      <c r="U730">
        <v>13.919600000000003</v>
      </c>
      <c r="V730">
        <v>88.934005737304688</v>
      </c>
      <c r="W730">
        <v>5.1999999999999102E-2</v>
      </c>
      <c r="X730">
        <v>0.45497261738876044</v>
      </c>
      <c r="Y730">
        <v>15.752605438232422</v>
      </c>
      <c r="Z730" s="14"/>
      <c r="AA730" s="14"/>
      <c r="AB730" s="14"/>
      <c r="AC730" s="14"/>
      <c r="AD730" s="14"/>
      <c r="AE730" s="14"/>
      <c r="AF730" s="14"/>
      <c r="AG730" s="16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</row>
    <row r="731" spans="1:60" x14ac:dyDescent="0.2">
      <c r="A731">
        <v>730</v>
      </c>
      <c r="C731" s="5">
        <v>1</v>
      </c>
      <c r="K731" s="14"/>
      <c r="Q731">
        <v>0.33576373944538102</v>
      </c>
      <c r="R731">
        <v>0.43723198825838283</v>
      </c>
      <c r="S731">
        <v>0.22700427229620843</v>
      </c>
      <c r="T731">
        <v>0.29924074074074075</v>
      </c>
      <c r="U731">
        <v>39.490303703703717</v>
      </c>
      <c r="V731">
        <v>74.089096069335938</v>
      </c>
      <c r="W731">
        <v>0.14398148148147724</v>
      </c>
      <c r="X731">
        <v>0.48115601212944931</v>
      </c>
      <c r="Y731">
        <v>16.920192718505859</v>
      </c>
      <c r="Z731" s="14"/>
      <c r="AA731" s="14"/>
      <c r="AB731" s="14"/>
      <c r="AC731" s="14"/>
      <c r="AD731" s="14"/>
      <c r="AE731" s="14"/>
      <c r="AF731" s="14"/>
      <c r="AG731" s="16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</row>
    <row r="732" spans="1:60" x14ac:dyDescent="0.2">
      <c r="A732">
        <v>731</v>
      </c>
      <c r="C732" s="5">
        <v>1</v>
      </c>
      <c r="K732" s="14"/>
      <c r="Q732">
        <v>0.40605993158086978</v>
      </c>
      <c r="R732">
        <v>0.35357460657038287</v>
      </c>
      <c r="S732">
        <v>0.24036546184872482</v>
      </c>
      <c r="T732">
        <v>0.26035925925925923</v>
      </c>
      <c r="U732">
        <v>33.988448148148137</v>
      </c>
      <c r="V732">
        <v>80.179214477539062</v>
      </c>
      <c r="W732">
        <v>9.4648148148145497E-2</v>
      </c>
      <c r="X732">
        <v>0.36352902684324057</v>
      </c>
      <c r="Y732">
        <v>16.384248733520508</v>
      </c>
      <c r="Z732" s="14"/>
      <c r="AA732" s="14"/>
      <c r="AB732" s="14"/>
      <c r="AC732" s="14"/>
      <c r="AD732" s="14"/>
      <c r="AE732" s="14"/>
      <c r="AF732" s="14"/>
      <c r="AG732" s="16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</row>
    <row r="733" spans="1:60" x14ac:dyDescent="0.2">
      <c r="A733">
        <v>732</v>
      </c>
      <c r="C733" s="5">
        <v>1</v>
      </c>
      <c r="K733" s="14"/>
      <c r="Q733">
        <v>0.54195529285049349</v>
      </c>
      <c r="R733">
        <v>0.30520438228720087</v>
      </c>
      <c r="S733">
        <v>0.15284032486230711</v>
      </c>
      <c r="T733">
        <v>0.22340370370370372</v>
      </c>
      <c r="U733">
        <v>31.3430888888889</v>
      </c>
      <c r="V733">
        <v>71.70977783203125</v>
      </c>
      <c r="W733">
        <v>6.196296296296179E-2</v>
      </c>
      <c r="X733">
        <v>0.27735870952767261</v>
      </c>
      <c r="Y733">
        <v>16.528406143188477</v>
      </c>
      <c r="Z733" s="14"/>
      <c r="AA733" s="14"/>
      <c r="AB733" s="14"/>
      <c r="AC733" s="14"/>
      <c r="AD733" s="14"/>
      <c r="AE733" s="14"/>
      <c r="AF733" s="14"/>
      <c r="AG733" s="16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</row>
    <row r="734" spans="1:60" x14ac:dyDescent="0.2">
      <c r="A734">
        <v>733</v>
      </c>
      <c r="C734" s="5">
        <v>1</v>
      </c>
      <c r="K734" s="14"/>
      <c r="Q734">
        <v>0.48375183485282341</v>
      </c>
      <c r="R734">
        <v>0.29668819029979199</v>
      </c>
      <c r="S734">
        <v>0.21955997484737408</v>
      </c>
      <c r="T734">
        <v>0.33300740740740742</v>
      </c>
      <c r="U734">
        <v>42.425166666666655</v>
      </c>
      <c r="V734">
        <v>71.460952758789062</v>
      </c>
      <c r="W734">
        <v>0.11990740740740334</v>
      </c>
      <c r="X734">
        <v>0.36007429486607906</v>
      </c>
      <c r="Y734">
        <v>16.245794296264648</v>
      </c>
      <c r="Z734" s="14"/>
      <c r="AA734" s="14"/>
      <c r="AB734" s="14"/>
      <c r="AC734" s="14"/>
      <c r="AD734" s="14"/>
      <c r="AE734" s="14"/>
      <c r="AF734" s="14"/>
      <c r="AG734" s="16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</row>
    <row r="735" spans="1:60" x14ac:dyDescent="0.2">
      <c r="A735">
        <v>734</v>
      </c>
      <c r="C735" s="5">
        <v>1</v>
      </c>
      <c r="K735" s="14"/>
      <c r="Q735">
        <v>0.45113877573684241</v>
      </c>
      <c r="R735">
        <v>0.37392566725191007</v>
      </c>
      <c r="S735">
        <v>0.17493555701123109</v>
      </c>
      <c r="T735">
        <v>0.22612222222222222</v>
      </c>
      <c r="U735">
        <v>21.169803703703707</v>
      </c>
      <c r="V735">
        <v>56.992450714111328</v>
      </c>
      <c r="W735">
        <v>6.3907407407406178E-2</v>
      </c>
      <c r="X735">
        <v>0.28262329451459667</v>
      </c>
      <c r="Y735">
        <v>14.664600372314453</v>
      </c>
      <c r="Z735" s="14"/>
      <c r="AA735" s="14"/>
      <c r="AB735" s="14"/>
      <c r="AC735" s="14"/>
      <c r="AD735" s="14"/>
      <c r="AE735" s="14"/>
      <c r="AF735" s="14"/>
      <c r="AG735" s="16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</row>
    <row r="736" spans="1:60" x14ac:dyDescent="0.2">
      <c r="A736">
        <v>735</v>
      </c>
      <c r="C736" s="5">
        <v>1</v>
      </c>
      <c r="K736" s="14"/>
      <c r="Q736">
        <v>0.37134064892144059</v>
      </c>
      <c r="R736">
        <v>0.34319686492364737</v>
      </c>
      <c r="S736">
        <v>0.28546248615489561</v>
      </c>
      <c r="T736">
        <v>0.22153703703703703</v>
      </c>
      <c r="U736">
        <v>26.304311111111105</v>
      </c>
      <c r="V736">
        <v>75.520439147949219</v>
      </c>
      <c r="W736">
        <v>8.6592592592589973E-2</v>
      </c>
      <c r="X736">
        <v>0.39087185488588638</v>
      </c>
      <c r="Y736">
        <v>16.593488693237305</v>
      </c>
      <c r="Z736" s="14"/>
      <c r="AA736" s="14"/>
      <c r="AB736" s="14"/>
      <c r="AC736" s="14"/>
      <c r="AD736" s="14"/>
      <c r="AE736" s="14"/>
      <c r="AF736" s="14"/>
      <c r="AG736" s="16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</row>
    <row r="737" spans="1:60" x14ac:dyDescent="0.2">
      <c r="A737">
        <v>736</v>
      </c>
      <c r="C737" s="5">
        <v>1</v>
      </c>
      <c r="K737" s="14"/>
      <c r="Q737">
        <v>0.47039586817803852</v>
      </c>
      <c r="R737">
        <v>0.30650582462597498</v>
      </c>
      <c r="S737">
        <v>0.22309830719597942</v>
      </c>
      <c r="T737">
        <v>0.21594074074074074</v>
      </c>
      <c r="U737">
        <v>22.754937037037024</v>
      </c>
      <c r="V737">
        <v>76.43475341796875</v>
      </c>
      <c r="W737">
        <v>9.6074074074071203E-2</v>
      </c>
      <c r="X737">
        <v>0.4449094401756179</v>
      </c>
      <c r="Y737">
        <v>16.550590515136719</v>
      </c>
      <c r="Z737" s="14"/>
      <c r="AA737" s="14"/>
      <c r="AB737" s="14"/>
      <c r="AC737" s="14"/>
      <c r="AD737" s="14"/>
      <c r="AE737" s="14"/>
      <c r="AF737" s="14"/>
      <c r="AG737" s="16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</row>
    <row r="738" spans="1:60" x14ac:dyDescent="0.2">
      <c r="A738">
        <v>737</v>
      </c>
      <c r="C738" s="5">
        <v>1</v>
      </c>
      <c r="K738" s="14"/>
      <c r="Q738">
        <v>0.42740078231479828</v>
      </c>
      <c r="R738">
        <v>0.30768284153400605</v>
      </c>
      <c r="S738">
        <v>0.2649163761511773</v>
      </c>
      <c r="T738">
        <v>8.7366666666666662E-2</v>
      </c>
      <c r="U738">
        <v>11.253988888888898</v>
      </c>
      <c r="V738">
        <v>92.543800354003906</v>
      </c>
      <c r="W738">
        <v>2.7185185185184882E-2</v>
      </c>
      <c r="X738">
        <v>0.31116198227987274</v>
      </c>
      <c r="Y738">
        <v>15.70780086517334</v>
      </c>
      <c r="Z738" s="14"/>
      <c r="AA738" s="14"/>
      <c r="AB738" s="14"/>
      <c r="AC738" s="14"/>
      <c r="AD738" s="14"/>
      <c r="AE738" s="14"/>
      <c r="AF738" s="14"/>
      <c r="AG738" s="16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</row>
    <row r="739" spans="1:60" x14ac:dyDescent="0.2">
      <c r="A739">
        <v>738</v>
      </c>
      <c r="C739" s="5">
        <v>1</v>
      </c>
      <c r="K739" s="14"/>
      <c r="Q739">
        <v>0.42616451761964652</v>
      </c>
      <c r="R739">
        <v>0.29330921004929111</v>
      </c>
      <c r="S739">
        <v>0.28052627233111993</v>
      </c>
      <c r="T739">
        <v>0.1540111111111111</v>
      </c>
      <c r="U739">
        <v>13.070600000000013</v>
      </c>
      <c r="V739">
        <v>84.69134521484375</v>
      </c>
      <c r="W739">
        <v>4.8870370370370515E-2</v>
      </c>
      <c r="X739">
        <v>0.31731717288315026</v>
      </c>
      <c r="Y739">
        <v>15.917445182800293</v>
      </c>
      <c r="Z739" s="14"/>
      <c r="AA739" s="14"/>
      <c r="AB739" s="14"/>
      <c r="AC739" s="14"/>
      <c r="AD739" s="14"/>
      <c r="AE739" s="14"/>
      <c r="AF739" s="14"/>
      <c r="AG739" s="16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</row>
    <row r="740" spans="1:60" x14ac:dyDescent="0.2">
      <c r="A740">
        <v>739</v>
      </c>
      <c r="C740" s="5">
        <v>1</v>
      </c>
      <c r="K740" s="14"/>
      <c r="Q740">
        <v>0.45609727098824288</v>
      </c>
      <c r="R740">
        <v>0.33956417994589877</v>
      </c>
      <c r="S740">
        <v>0.20433854906584958</v>
      </c>
      <c r="T740">
        <v>0.49876666666666669</v>
      </c>
      <c r="U740">
        <v>59.391177777777784</v>
      </c>
      <c r="V740">
        <v>56.282882690429688</v>
      </c>
      <c r="W740">
        <v>0.21624074074074673</v>
      </c>
      <c r="X740">
        <v>0.43355090705222227</v>
      </c>
      <c r="Y740">
        <v>16.294151306152344</v>
      </c>
      <c r="Z740" s="14"/>
      <c r="AA740" s="14"/>
      <c r="AB740" s="14"/>
      <c r="AC740" s="14"/>
      <c r="AD740" s="14"/>
      <c r="AE740" s="14"/>
      <c r="AF740" s="14"/>
      <c r="AG740" s="16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</row>
    <row r="741" spans="1:60" x14ac:dyDescent="0.2">
      <c r="A741">
        <v>740</v>
      </c>
      <c r="C741" s="5">
        <v>1</v>
      </c>
      <c r="K741" s="14"/>
      <c r="Q741">
        <v>0.51178865558938436</v>
      </c>
      <c r="R741">
        <v>0.3188092563260656</v>
      </c>
      <c r="S741">
        <v>0.16940208808452537</v>
      </c>
      <c r="T741">
        <v>0.30152962962962965</v>
      </c>
      <c r="U741">
        <v>39.68567037037036</v>
      </c>
      <c r="V741">
        <v>67.824943542480469</v>
      </c>
      <c r="W741">
        <v>9.6388888888885929E-2</v>
      </c>
      <c r="X741">
        <v>0.31966639234519301</v>
      </c>
      <c r="Y741">
        <v>16.175395965576172</v>
      </c>
      <c r="Z741" s="14"/>
      <c r="AA741" s="14"/>
      <c r="AB741" s="14"/>
      <c r="AC741" s="14"/>
      <c r="AD741" s="14"/>
      <c r="AE741" s="14"/>
      <c r="AF741" s="14"/>
      <c r="AG741" s="16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</row>
    <row r="742" spans="1:60" x14ac:dyDescent="0.2">
      <c r="A742">
        <v>741</v>
      </c>
      <c r="C742" s="5">
        <v>1</v>
      </c>
      <c r="K742" s="14"/>
      <c r="Q742">
        <v>0.42167402263177256</v>
      </c>
      <c r="R742">
        <v>0.35425710685115686</v>
      </c>
      <c r="S742">
        <v>0.22406887051705768</v>
      </c>
      <c r="T742">
        <v>0.21957777777777779</v>
      </c>
      <c r="U742">
        <v>23.251914814814825</v>
      </c>
      <c r="V742">
        <v>64.463890075683594</v>
      </c>
      <c r="W742">
        <v>8.5740740740738883E-2</v>
      </c>
      <c r="X742">
        <v>0.39048004587928847</v>
      </c>
      <c r="Y742">
        <v>15.790575981140137</v>
      </c>
      <c r="Z742" s="14"/>
      <c r="AA742" s="14"/>
      <c r="AB742" s="14"/>
      <c r="AC742" s="14"/>
      <c r="AD742" s="14"/>
      <c r="AE742" s="14"/>
      <c r="AF742" s="14"/>
      <c r="AG742" s="16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</row>
    <row r="743" spans="1:60" x14ac:dyDescent="0.2">
      <c r="A743">
        <v>742</v>
      </c>
      <c r="C743" s="5">
        <v>1</v>
      </c>
      <c r="K743" s="14"/>
      <c r="Q743">
        <v>0.31011354234759397</v>
      </c>
      <c r="R743">
        <v>0.45190753775219056</v>
      </c>
      <c r="S743">
        <v>0.23797891990021336</v>
      </c>
      <c r="T743">
        <v>0.33941111111111111</v>
      </c>
      <c r="U743">
        <v>37.447803703703698</v>
      </c>
      <c r="V743">
        <v>62.257167816162109</v>
      </c>
      <c r="W743">
        <v>0.10485185185184781</v>
      </c>
      <c r="X743">
        <v>0.30892286203772229</v>
      </c>
      <c r="Y743">
        <v>16.837444305419922</v>
      </c>
      <c r="Z743" s="14"/>
      <c r="AA743" s="14"/>
      <c r="AB743" s="14"/>
      <c r="AC743" s="14"/>
      <c r="AD743" s="14"/>
      <c r="AE743" s="14"/>
      <c r="AF743" s="14"/>
      <c r="AG743" s="16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</row>
    <row r="744" spans="1:60" x14ac:dyDescent="0.2">
      <c r="A744">
        <v>743</v>
      </c>
      <c r="C744" s="5">
        <v>1</v>
      </c>
      <c r="K744" s="14"/>
      <c r="Q744">
        <v>0.39436243763017409</v>
      </c>
      <c r="R744">
        <v>0.38993192781275954</v>
      </c>
      <c r="S744">
        <v>0.21570563455704869</v>
      </c>
      <c r="T744">
        <v>0.18912222222222222</v>
      </c>
      <c r="U744">
        <v>26.967907407407409</v>
      </c>
      <c r="V744">
        <v>34.772041320800781</v>
      </c>
      <c r="W744">
        <v>5.9981481481480671E-2</v>
      </c>
      <c r="X744">
        <v>0.31715723713843258</v>
      </c>
      <c r="Y744">
        <v>14.781234741210938</v>
      </c>
      <c r="Z744" s="14"/>
      <c r="AA744" s="14"/>
      <c r="AB744" s="14"/>
      <c r="AC744" s="14"/>
      <c r="AD744" s="14"/>
      <c r="AE744" s="14"/>
      <c r="AF744" s="14"/>
      <c r="AG744" s="16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</row>
    <row r="745" spans="1:60" x14ac:dyDescent="0.2">
      <c r="A745">
        <v>744</v>
      </c>
      <c r="C745" s="5">
        <v>1</v>
      </c>
      <c r="K745" s="14"/>
      <c r="Q745">
        <v>0.3736388519973276</v>
      </c>
      <c r="R745">
        <v>0.35771538292859756</v>
      </c>
      <c r="S745">
        <v>0.26864576507413451</v>
      </c>
      <c r="T745">
        <v>0.14096666666666666</v>
      </c>
      <c r="U745">
        <v>21.487222222222215</v>
      </c>
      <c r="V745">
        <v>92.671539306640625</v>
      </c>
      <c r="W745">
        <v>3.7222222222221761E-2</v>
      </c>
      <c r="X745">
        <v>0.26404981477102218</v>
      </c>
      <c r="Y745">
        <v>14.490220069885254</v>
      </c>
      <c r="Z745" s="14"/>
      <c r="AA745" s="14"/>
      <c r="AB745" s="14"/>
      <c r="AC745" s="14"/>
      <c r="AD745" s="14"/>
      <c r="AE745" s="14"/>
      <c r="AF745" s="14"/>
      <c r="AG745" s="16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</row>
    <row r="746" spans="1:60" x14ac:dyDescent="0.2">
      <c r="A746">
        <v>745</v>
      </c>
      <c r="C746" s="5">
        <v>1</v>
      </c>
      <c r="K746" s="14"/>
      <c r="Q746">
        <v>0.37962563665525828</v>
      </c>
      <c r="R746">
        <v>0.35781054157054942</v>
      </c>
      <c r="S746">
        <v>0.26256382177419169</v>
      </c>
      <c r="T746">
        <v>0.17800370370370369</v>
      </c>
      <c r="U746">
        <v>26.588351851851854</v>
      </c>
      <c r="V746">
        <v>93.414192199707031</v>
      </c>
      <c r="W746">
        <v>3.9518518518518099E-2</v>
      </c>
      <c r="X746">
        <v>0.22200952955618666</v>
      </c>
      <c r="Y746">
        <v>14.358030319213867</v>
      </c>
      <c r="Z746" s="14"/>
      <c r="AA746" s="14"/>
      <c r="AB746" s="14"/>
      <c r="AC746" s="14"/>
      <c r="AD746" s="14"/>
      <c r="AE746" s="14"/>
      <c r="AF746" s="14"/>
      <c r="AG746" s="16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</row>
    <row r="747" spans="1:60" x14ac:dyDescent="0.2">
      <c r="A747">
        <v>746</v>
      </c>
      <c r="C747" s="5">
        <v>1</v>
      </c>
      <c r="K747" s="14"/>
      <c r="Q747">
        <v>0.36441930844098741</v>
      </c>
      <c r="R747">
        <v>0.43045287278283695</v>
      </c>
      <c r="S747">
        <v>0.20512781877615732</v>
      </c>
      <c r="T747">
        <v>0.19128148148148147</v>
      </c>
      <c r="U747">
        <v>13.778562962962951</v>
      </c>
      <c r="V747">
        <v>45.48114013671875</v>
      </c>
      <c r="W747">
        <v>4.5388888888888326E-2</v>
      </c>
      <c r="X747">
        <v>0.2372884637726029</v>
      </c>
      <c r="Y747">
        <v>12.565560340881348</v>
      </c>
      <c r="Z747" s="14"/>
      <c r="AA747" s="14"/>
      <c r="AB747" s="14"/>
      <c r="AC747" s="14"/>
      <c r="AD747" s="14"/>
      <c r="AE747" s="14"/>
      <c r="AF747" s="14"/>
      <c r="AG747" s="16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</row>
    <row r="748" spans="1:60" x14ac:dyDescent="0.2">
      <c r="A748">
        <v>747</v>
      </c>
      <c r="C748" s="5">
        <v>1</v>
      </c>
      <c r="K748" s="14"/>
      <c r="Q748">
        <v>0.41199518005270114</v>
      </c>
      <c r="R748">
        <v>0.38062719509388659</v>
      </c>
      <c r="S748">
        <v>0.20737762485345643</v>
      </c>
      <c r="T748">
        <v>0.23082962962962963</v>
      </c>
      <c r="U748">
        <v>7.0150111111111073</v>
      </c>
      <c r="V748">
        <v>16.864259719848633</v>
      </c>
      <c r="W748">
        <v>5.1314814814814161E-2</v>
      </c>
      <c r="X748">
        <v>0.22230601373467401</v>
      </c>
      <c r="Y748">
        <v>11.384433746337891</v>
      </c>
      <c r="Z748" s="14"/>
      <c r="AA748" s="14"/>
      <c r="AB748" s="14"/>
      <c r="AC748" s="14"/>
      <c r="AD748" s="14"/>
      <c r="AE748" s="14"/>
      <c r="AF748" s="14"/>
      <c r="AG748" s="16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</row>
    <row r="749" spans="1:60" x14ac:dyDescent="0.2">
      <c r="A749">
        <v>748</v>
      </c>
      <c r="C749" s="5">
        <v>1</v>
      </c>
      <c r="K749" s="14"/>
      <c r="Q749">
        <v>0.34864628687735189</v>
      </c>
      <c r="R749">
        <v>0.47242202106483205</v>
      </c>
      <c r="S749">
        <v>0.17893169205778445</v>
      </c>
      <c r="T749">
        <v>0.23184814814814814</v>
      </c>
      <c r="U749">
        <v>21.529555555555561</v>
      </c>
      <c r="V749">
        <v>57.217864990234375</v>
      </c>
      <c r="W749">
        <v>3.9851851851851666E-2</v>
      </c>
      <c r="X749">
        <v>0.17188772983593906</v>
      </c>
      <c r="Y749">
        <v>13.528657913208008</v>
      </c>
      <c r="Z749" s="14"/>
      <c r="AA749" s="14"/>
      <c r="AB749" s="14"/>
      <c r="AC749" s="14"/>
      <c r="AD749" s="14"/>
      <c r="AE749" s="14"/>
      <c r="AF749" s="14"/>
      <c r="AG749" s="16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</row>
    <row r="750" spans="1:60" x14ac:dyDescent="0.2">
      <c r="A750">
        <v>749</v>
      </c>
      <c r="C750" s="5">
        <v>1</v>
      </c>
      <c r="K750" s="14"/>
      <c r="Q750">
        <v>0.39792393674103826</v>
      </c>
      <c r="R750">
        <v>0.4217890349797867</v>
      </c>
      <c r="S750">
        <v>0.18028702827914797</v>
      </c>
      <c r="T750">
        <v>0.18743333333333334</v>
      </c>
      <c r="U750">
        <v>21.632507407407417</v>
      </c>
      <c r="V750">
        <v>37.721416473388672</v>
      </c>
      <c r="W750">
        <v>5.0388888888888893E-2</v>
      </c>
      <c r="X750">
        <v>0.26883632699033733</v>
      </c>
      <c r="Y750">
        <v>14.132079124450684</v>
      </c>
      <c r="Z750" s="14"/>
      <c r="AA750" s="14"/>
      <c r="AB750" s="14"/>
      <c r="AC750" s="14"/>
      <c r="AD750" s="14"/>
      <c r="AE750" s="14"/>
      <c r="AF750" s="14"/>
      <c r="AG750" s="16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</row>
    <row r="751" spans="1:60" x14ac:dyDescent="0.2">
      <c r="A751">
        <v>750</v>
      </c>
      <c r="C751" s="5">
        <v>1</v>
      </c>
      <c r="K751" s="14"/>
      <c r="Q751">
        <v>0.50504579321194254</v>
      </c>
      <c r="R751">
        <v>0.41623202694908029</v>
      </c>
      <c r="S751">
        <v>7.872217983895316E-2</v>
      </c>
      <c r="T751">
        <v>0.17127037037037038</v>
      </c>
      <c r="U751">
        <v>10.839044444444454</v>
      </c>
      <c r="V751">
        <v>37.697105407714844</v>
      </c>
      <c r="W751">
        <v>6.3666666666665456E-2</v>
      </c>
      <c r="X751">
        <v>0.37173193780679609</v>
      </c>
      <c r="Y751">
        <v>14.061381340026855</v>
      </c>
      <c r="Z751" s="14"/>
      <c r="AA751" s="14"/>
      <c r="AB751" s="14"/>
      <c r="AC751" s="14"/>
      <c r="AD751" s="14"/>
      <c r="AE751" s="14"/>
      <c r="AF751" s="14"/>
      <c r="AG751" s="16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</row>
    <row r="752" spans="1:60" x14ac:dyDescent="0.2">
      <c r="A752">
        <v>751</v>
      </c>
      <c r="C752" s="5">
        <v>1</v>
      </c>
      <c r="K752" s="14"/>
      <c r="Q752">
        <v>0.51784156693065109</v>
      </c>
      <c r="R752">
        <v>0.38536471570051983</v>
      </c>
      <c r="S752">
        <v>9.6793717368832397E-2</v>
      </c>
      <c r="T752">
        <v>0.13285925925925926</v>
      </c>
      <c r="U752">
        <v>13.198525925925935</v>
      </c>
      <c r="V752">
        <v>49.98016357421875</v>
      </c>
      <c r="W752">
        <v>4.7925925925924887E-2</v>
      </c>
      <c r="X752">
        <v>0.36072702943799395</v>
      </c>
      <c r="Y752">
        <v>12.395069122314453</v>
      </c>
      <c r="Z752" s="14"/>
      <c r="AA752" s="14"/>
      <c r="AB752" s="14"/>
      <c r="AC752" s="14"/>
      <c r="AD752" s="14"/>
      <c r="AE752" s="14"/>
      <c r="AF752" s="14"/>
      <c r="AG752" s="16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</row>
    <row r="753" spans="1:60" x14ac:dyDescent="0.2">
      <c r="A753">
        <v>752</v>
      </c>
      <c r="C753" s="5">
        <v>1</v>
      </c>
      <c r="K753" s="14"/>
      <c r="Q753">
        <v>0.37118591954786817</v>
      </c>
      <c r="R753">
        <v>0.23834451693789105</v>
      </c>
      <c r="S753">
        <v>0.39046956351420425</v>
      </c>
      <c r="T753">
        <v>0.18912222222222222</v>
      </c>
      <c r="U753">
        <v>35.192948148148162</v>
      </c>
      <c r="V753">
        <v>73.158157348632812</v>
      </c>
      <c r="W753">
        <v>5.8185185185184576E-2</v>
      </c>
      <c r="X753">
        <v>0.30765916612811306</v>
      </c>
      <c r="Y753">
        <v>16.500703811645508</v>
      </c>
      <c r="Z753" s="14"/>
      <c r="AA753" s="14"/>
      <c r="AB753" s="14"/>
      <c r="AC753" s="14"/>
      <c r="AD753" s="14"/>
      <c r="AE753" s="14"/>
      <c r="AF753" s="14"/>
      <c r="AG753" s="16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</row>
    <row r="754" spans="1:60" x14ac:dyDescent="0.2">
      <c r="A754">
        <v>753</v>
      </c>
      <c r="C754" s="5">
        <v>1</v>
      </c>
      <c r="K754" s="14"/>
      <c r="Q754">
        <v>0.31378207960987481</v>
      </c>
      <c r="R754">
        <v>0.4457535530012311</v>
      </c>
      <c r="S754">
        <v>0.24046436738887822</v>
      </c>
      <c r="T754">
        <v>0.20085925925925927</v>
      </c>
      <c r="U754">
        <v>23.262644444444447</v>
      </c>
      <c r="V754">
        <v>58.596828460693359</v>
      </c>
      <c r="W754">
        <v>7.696296296296086E-2</v>
      </c>
      <c r="X754">
        <v>0.38316860893936111</v>
      </c>
      <c r="Y754">
        <v>16.3759765625</v>
      </c>
      <c r="Z754" s="14"/>
      <c r="AA754" s="14"/>
      <c r="AB754" s="14"/>
      <c r="AC754" s="14"/>
      <c r="AD754" s="14"/>
      <c r="AE754" s="14"/>
      <c r="AF754" s="14"/>
      <c r="AG754" s="16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</row>
    <row r="755" spans="1:60" x14ac:dyDescent="0.2">
      <c r="A755">
        <v>754</v>
      </c>
      <c r="C755" s="5">
        <v>1</v>
      </c>
      <c r="K755" s="14"/>
      <c r="Q755">
        <v>0.53139704463404391</v>
      </c>
      <c r="R755">
        <v>0.24898486562093028</v>
      </c>
      <c r="S755">
        <v>0.21961808974500374</v>
      </c>
      <c r="T755">
        <v>0.12818518518518518</v>
      </c>
      <c r="U755">
        <v>20.419470370370362</v>
      </c>
      <c r="V755">
        <v>65.7672119140625</v>
      </c>
      <c r="W755">
        <v>4.3148148148147693E-2</v>
      </c>
      <c r="X755">
        <v>0.33660791678705221</v>
      </c>
      <c r="Y755">
        <v>13.64309024810791</v>
      </c>
      <c r="Z755" s="14"/>
      <c r="AA755" s="14"/>
      <c r="AB755" s="14"/>
      <c r="AC755" s="14"/>
      <c r="AD755" s="14"/>
      <c r="AE755" s="14"/>
      <c r="AF755" s="14"/>
      <c r="AG755" s="16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</row>
    <row r="756" spans="1:60" x14ac:dyDescent="0.2">
      <c r="A756">
        <v>755</v>
      </c>
      <c r="C756" s="5">
        <v>1</v>
      </c>
      <c r="K756" s="14"/>
      <c r="Q756">
        <v>0.53111446829173858</v>
      </c>
      <c r="R756">
        <v>0.24730912120213996</v>
      </c>
      <c r="S756">
        <v>0.22157641050610782</v>
      </c>
      <c r="T756">
        <v>0.11900370370370371</v>
      </c>
      <c r="U756">
        <v>15.939496296296284</v>
      </c>
      <c r="V756">
        <v>71.305679321289062</v>
      </c>
      <c r="W756">
        <v>3.7388888888888555E-2</v>
      </c>
      <c r="X756">
        <v>0.31418256512402071</v>
      </c>
      <c r="Y756">
        <v>13.074348449707031</v>
      </c>
      <c r="Z756" s="14"/>
      <c r="AA756" s="14"/>
      <c r="AB756" s="14"/>
      <c r="AC756" s="14"/>
      <c r="AD756" s="14"/>
      <c r="AE756" s="14"/>
      <c r="AF756" s="14"/>
      <c r="AG756" s="16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</row>
    <row r="757" spans="1:60" x14ac:dyDescent="0.2">
      <c r="A757">
        <v>756</v>
      </c>
      <c r="C757" s="5">
        <v>1</v>
      </c>
      <c r="K757" s="14"/>
      <c r="Q757">
        <v>0.36724309288948376</v>
      </c>
      <c r="R757">
        <v>0.35152785151212429</v>
      </c>
      <c r="S757">
        <v>0.28122905559844052</v>
      </c>
      <c r="T757">
        <v>0.11392592592592593</v>
      </c>
      <c r="U757">
        <v>19.396811111111106</v>
      </c>
      <c r="V757">
        <v>80.755958557128906</v>
      </c>
      <c r="W757">
        <v>5.2055555555555057E-2</v>
      </c>
      <c r="X757">
        <v>0.45692457737320757</v>
      </c>
      <c r="Y757">
        <v>14.173346519470215</v>
      </c>
      <c r="Z757" s="14"/>
      <c r="AA757" s="14"/>
      <c r="AB757" s="14"/>
      <c r="AC757" s="14"/>
      <c r="AD757" s="14"/>
      <c r="AE757" s="14"/>
      <c r="AF757" s="14"/>
      <c r="AG757" s="16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</row>
    <row r="758" spans="1:60" x14ac:dyDescent="0.2">
      <c r="A758">
        <v>757</v>
      </c>
      <c r="C758" s="5">
        <v>1</v>
      </c>
      <c r="K758" s="14"/>
      <c r="Q758">
        <v>0.37569329653245753</v>
      </c>
      <c r="R758">
        <v>0.35649274643488243</v>
      </c>
      <c r="S758">
        <v>0.2678139570326708</v>
      </c>
      <c r="T758">
        <v>0.1295111111111111</v>
      </c>
      <c r="U758">
        <v>24.282674074074066</v>
      </c>
      <c r="V758">
        <v>68.722190856933594</v>
      </c>
      <c r="W758">
        <v>5.0574074074073751E-2</v>
      </c>
      <c r="X758">
        <v>0.39049988560969778</v>
      </c>
      <c r="Y758">
        <v>14.330008506774902</v>
      </c>
      <c r="Z758" s="14"/>
      <c r="AA758" s="14"/>
      <c r="AB758" s="14"/>
      <c r="AC758" s="14"/>
      <c r="AD758" s="14"/>
      <c r="AE758" s="14"/>
      <c r="AF758" s="14"/>
      <c r="AG758" s="16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</row>
    <row r="759" spans="1:60" x14ac:dyDescent="0.2">
      <c r="A759">
        <v>758</v>
      </c>
      <c r="C759" s="5">
        <v>1</v>
      </c>
      <c r="K759" s="14"/>
      <c r="Q759">
        <v>0.35433734540355621</v>
      </c>
      <c r="R759">
        <v>0.29592341971886654</v>
      </c>
      <c r="S759">
        <v>0.34973923487763103</v>
      </c>
      <c r="T759">
        <v>0.16247777777777778</v>
      </c>
      <c r="U759">
        <v>29.715440740740746</v>
      </c>
      <c r="V759">
        <v>67.9786376953125</v>
      </c>
      <c r="W759">
        <v>6.1888888888887814E-2</v>
      </c>
      <c r="X759">
        <v>0.38090679067222205</v>
      </c>
      <c r="Y759">
        <v>15.881797790527344</v>
      </c>
      <c r="Z759" s="14"/>
      <c r="AA759" s="14"/>
      <c r="AB759" s="14"/>
      <c r="AC759" s="14"/>
      <c r="AD759" s="14"/>
      <c r="AE759" s="14"/>
      <c r="AF759" s="14"/>
      <c r="AG759" s="16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</row>
    <row r="760" spans="1:60" x14ac:dyDescent="0.2">
      <c r="A760">
        <v>759</v>
      </c>
      <c r="C760" s="5">
        <v>1</v>
      </c>
      <c r="K760" s="14"/>
      <c r="Q760">
        <v>0.35747642307830513</v>
      </c>
      <c r="R760">
        <v>0.36448546942738369</v>
      </c>
      <c r="S760">
        <v>0.27803810749434915</v>
      </c>
      <c r="T760">
        <v>0.14521481481481482</v>
      </c>
      <c r="U760">
        <v>19.971151851851857</v>
      </c>
      <c r="V760">
        <v>47.345932006835938</v>
      </c>
      <c r="W760">
        <v>7.1555555555553971E-2</v>
      </c>
      <c r="X760">
        <v>0.49275658028972585</v>
      </c>
      <c r="Y760">
        <v>14.798563957214355</v>
      </c>
      <c r="Z760" s="14"/>
      <c r="AA760" s="14"/>
      <c r="AB760" s="14"/>
      <c r="AC760" s="14"/>
      <c r="AD760" s="14"/>
      <c r="AE760" s="14"/>
      <c r="AF760" s="14"/>
      <c r="AG760" s="16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</row>
    <row r="761" spans="1:60" x14ac:dyDescent="0.2">
      <c r="A761">
        <v>760</v>
      </c>
      <c r="C761" s="5">
        <v>1</v>
      </c>
      <c r="K761" s="14"/>
      <c r="Q761">
        <v>0.29832192789866613</v>
      </c>
      <c r="R761">
        <v>0.32416560214745233</v>
      </c>
      <c r="S761">
        <v>0.37751246995395715</v>
      </c>
      <c r="T761">
        <v>0.14349259259259259</v>
      </c>
      <c r="U761">
        <v>22.674718518518517</v>
      </c>
      <c r="V761">
        <v>80.443069458007812</v>
      </c>
      <c r="W761">
        <v>6.1444444444443531E-2</v>
      </c>
      <c r="X761">
        <v>0.42820638566966296</v>
      </c>
      <c r="Y761">
        <v>15.218372344970703</v>
      </c>
      <c r="Z761" s="14"/>
      <c r="AA761" s="14"/>
      <c r="AB761" s="14"/>
      <c r="AC761" s="14"/>
      <c r="AD761" s="14"/>
      <c r="AE761" s="14"/>
      <c r="AF761" s="14"/>
      <c r="AG761" s="16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</row>
    <row r="762" spans="1:60" x14ac:dyDescent="0.2">
      <c r="A762">
        <v>761</v>
      </c>
      <c r="C762" s="5">
        <v>1</v>
      </c>
      <c r="K762" s="14"/>
      <c r="Q762">
        <v>0.2931233062616514</v>
      </c>
      <c r="R762">
        <v>0.35008818973272782</v>
      </c>
      <c r="S762">
        <v>0.35678850400560136</v>
      </c>
      <c r="T762">
        <v>0.19520740740740741</v>
      </c>
      <c r="U762">
        <v>28.259270370370359</v>
      </c>
      <c r="V762">
        <v>50.617252349853516</v>
      </c>
      <c r="W762">
        <v>8.9685185185182925E-2</v>
      </c>
      <c r="X762">
        <v>0.45943535840320626</v>
      </c>
      <c r="Y762">
        <v>15.338291168212891</v>
      </c>
      <c r="Z762" s="14"/>
      <c r="AA762" s="14"/>
      <c r="AB762" s="14"/>
      <c r="AC762" s="14"/>
      <c r="AD762" s="14"/>
      <c r="AE762" s="14"/>
      <c r="AF762" s="14"/>
      <c r="AG762" s="16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</row>
    <row r="763" spans="1:60" x14ac:dyDescent="0.2">
      <c r="A763">
        <v>762</v>
      </c>
      <c r="C763" s="5">
        <v>1</v>
      </c>
      <c r="K763" s="14"/>
      <c r="Q763">
        <v>0.37122584496062333</v>
      </c>
      <c r="R763">
        <v>0.36729510101867374</v>
      </c>
      <c r="S763">
        <v>0.26147905402066635</v>
      </c>
      <c r="T763">
        <v>0.26135555555555556</v>
      </c>
      <c r="U763">
        <v>24.22829999999999</v>
      </c>
      <c r="V763">
        <v>49.248977661132812</v>
      </c>
      <c r="W763">
        <v>8.4425925925923351E-2</v>
      </c>
      <c r="X763">
        <v>0.32303092140689998</v>
      </c>
      <c r="Y763">
        <v>14.851382255554199</v>
      </c>
      <c r="Z763" s="14"/>
      <c r="AA763" s="14"/>
      <c r="AB763" s="14"/>
      <c r="AC763" s="14"/>
      <c r="AD763" s="14"/>
      <c r="AE763" s="14"/>
      <c r="AF763" s="14"/>
      <c r="AG763" s="16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</row>
    <row r="764" spans="1:60" x14ac:dyDescent="0.2">
      <c r="A764">
        <v>763</v>
      </c>
      <c r="C764" s="5">
        <v>1</v>
      </c>
      <c r="K764" s="14"/>
      <c r="Q764">
        <v>0.52856621796674375</v>
      </c>
      <c r="R764">
        <v>0.30337107967870269</v>
      </c>
      <c r="S764">
        <v>0.168062702354564</v>
      </c>
      <c r="T764">
        <v>9.9807407407407414E-2</v>
      </c>
      <c r="U764">
        <v>9.1596370370370437</v>
      </c>
      <c r="V764">
        <v>32.180683135986328</v>
      </c>
      <c r="W764">
        <v>1.774074074074064E-2</v>
      </c>
      <c r="X764">
        <v>0.17774974024046211</v>
      </c>
      <c r="Y764">
        <v>12.560651779174805</v>
      </c>
      <c r="Z764" s="14"/>
      <c r="AA764" s="14"/>
      <c r="AB764" s="14"/>
      <c r="AC764" s="14"/>
      <c r="AD764" s="14"/>
      <c r="AE764" s="14"/>
      <c r="AF764" s="14"/>
      <c r="AG764" s="16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</row>
    <row r="765" spans="1:60" x14ac:dyDescent="0.2">
      <c r="A765">
        <v>764</v>
      </c>
      <c r="C765" s="5">
        <v>1</v>
      </c>
      <c r="K765" s="14"/>
      <c r="Q765">
        <v>0.48213359710226467</v>
      </c>
      <c r="R765">
        <v>0.33966337107098671</v>
      </c>
      <c r="S765">
        <v>0.17820303182674027</v>
      </c>
      <c r="T765">
        <v>0.24358148148148148</v>
      </c>
      <c r="U765">
        <v>25.072314814814803</v>
      </c>
      <c r="V765">
        <v>53.7752685546875</v>
      </c>
      <c r="W765">
        <v>0.11324074074073669</v>
      </c>
      <c r="X765">
        <v>0.46489880943328576</v>
      </c>
      <c r="Y765">
        <v>14.348304748535156</v>
      </c>
      <c r="Z765" s="14"/>
      <c r="AA765" s="14"/>
      <c r="AB765" s="14"/>
      <c r="AC765" s="14"/>
      <c r="AD765" s="14"/>
      <c r="AE765" s="14"/>
      <c r="AF765" s="14"/>
      <c r="AG765" s="16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</row>
    <row r="766" spans="1:60" x14ac:dyDescent="0.2">
      <c r="A766">
        <v>765</v>
      </c>
      <c r="C766" s="5">
        <v>1</v>
      </c>
      <c r="K766" s="14"/>
      <c r="Q766">
        <v>0.51873260677431121</v>
      </c>
      <c r="R766">
        <v>0.31286040726724412</v>
      </c>
      <c r="S766">
        <v>0.16840698595843778</v>
      </c>
      <c r="T766">
        <v>0.14176296296296295</v>
      </c>
      <c r="U766">
        <v>10.274592592592597</v>
      </c>
      <c r="V766">
        <v>43.867443084716797</v>
      </c>
      <c r="W766">
        <v>7.5203703703702246E-2</v>
      </c>
      <c r="X766">
        <v>0.53048907931862277</v>
      </c>
      <c r="Y766">
        <v>13.553878784179688</v>
      </c>
      <c r="Z766" s="14"/>
      <c r="AA766" s="14"/>
      <c r="AB766" s="14"/>
      <c r="AC766" s="14"/>
      <c r="AD766" s="14"/>
      <c r="AE766" s="14"/>
      <c r="AF766" s="14"/>
      <c r="AG766" s="16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</row>
    <row r="767" spans="1:60" x14ac:dyDescent="0.2">
      <c r="A767">
        <v>766</v>
      </c>
      <c r="C767" s="5">
        <v>1</v>
      </c>
      <c r="K767" s="14"/>
      <c r="Q767">
        <v>0.38448358766601226</v>
      </c>
      <c r="R767">
        <v>0.33462132556807272</v>
      </c>
      <c r="S767">
        <v>0.28089508676583574</v>
      </c>
      <c r="T767">
        <v>0.23075185185185185</v>
      </c>
      <c r="U767">
        <v>19.304229629629617</v>
      </c>
      <c r="V767">
        <v>48.706413269042969</v>
      </c>
      <c r="W767">
        <v>0.10338888888888507</v>
      </c>
      <c r="X767">
        <v>0.44805226072579124</v>
      </c>
      <c r="Y767">
        <v>14.519684791564941</v>
      </c>
      <c r="Z767" s="14"/>
      <c r="AA767" s="14"/>
      <c r="AB767" s="14"/>
      <c r="AC767" s="14"/>
      <c r="AD767" s="14"/>
      <c r="AE767" s="14"/>
      <c r="AF767" s="14"/>
      <c r="AG767" s="16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</row>
    <row r="768" spans="1:60" x14ac:dyDescent="0.2">
      <c r="A768">
        <v>767</v>
      </c>
      <c r="C768" s="5">
        <v>1</v>
      </c>
      <c r="K768" s="14"/>
      <c r="Q768">
        <v>0.39512547792243052</v>
      </c>
      <c r="R768">
        <v>0.4645467340950532</v>
      </c>
      <c r="S768">
        <v>0.1403277879824292</v>
      </c>
      <c r="T768">
        <v>0.19235925925925926</v>
      </c>
      <c r="U768">
        <v>16.916651851851839</v>
      </c>
      <c r="V768">
        <v>53.334823608398438</v>
      </c>
      <c r="W768">
        <v>6.7462962962965084E-2</v>
      </c>
      <c r="X768">
        <v>0.35071336426825905</v>
      </c>
      <c r="Y768">
        <v>13.539630889892578</v>
      </c>
      <c r="Z768" s="14"/>
      <c r="AA768" s="14"/>
      <c r="AB768" s="14"/>
      <c r="AC768" s="14"/>
      <c r="AD768" s="14"/>
      <c r="AE768" s="14"/>
      <c r="AF768" s="14"/>
      <c r="AG768" s="16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</row>
    <row r="769" spans="1:60" x14ac:dyDescent="0.2">
      <c r="A769">
        <v>768</v>
      </c>
      <c r="C769" s="5">
        <v>1</v>
      </c>
      <c r="K769" s="14"/>
      <c r="Q769">
        <v>0.37272945020478748</v>
      </c>
      <c r="R769">
        <v>0.42364512732735571</v>
      </c>
      <c r="S769">
        <v>0.20362542246786314</v>
      </c>
      <c r="T769">
        <v>0.20574074074074075</v>
      </c>
      <c r="U769">
        <v>21.32748148148147</v>
      </c>
      <c r="V769">
        <v>48.010982513427734</v>
      </c>
      <c r="W769">
        <v>9.2777777777775031E-2</v>
      </c>
      <c r="X769">
        <v>0.45094509450943759</v>
      </c>
      <c r="Y769">
        <v>15.003355026245117</v>
      </c>
      <c r="Z769" s="14"/>
      <c r="AA769" s="14"/>
      <c r="AB769" s="14"/>
      <c r="AC769" s="14"/>
      <c r="AD769" s="14"/>
      <c r="AE769" s="14"/>
      <c r="AF769" s="14"/>
      <c r="AG769" s="16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</row>
    <row r="770" spans="1:60" x14ac:dyDescent="0.2">
      <c r="A770">
        <v>769</v>
      </c>
      <c r="C770" s="5">
        <v>1</v>
      </c>
      <c r="K770" s="14"/>
      <c r="Q770">
        <v>0.40538773213280271</v>
      </c>
      <c r="R770">
        <v>0.4815761440430702</v>
      </c>
      <c r="S770">
        <v>0.11303612382410397</v>
      </c>
      <c r="T770">
        <v>0.16761481481481483</v>
      </c>
      <c r="U770">
        <v>15.24938518518519</v>
      </c>
      <c r="V770">
        <v>40.307758331298828</v>
      </c>
      <c r="W770">
        <v>8.1277777777777546E-2</v>
      </c>
      <c r="X770">
        <v>0.4849080784868291</v>
      </c>
      <c r="Y770">
        <v>15.138897895812988</v>
      </c>
      <c r="Z770" s="14"/>
      <c r="AA770" s="14"/>
      <c r="AB770" s="14"/>
      <c r="AC770" s="14"/>
      <c r="AD770" s="14"/>
      <c r="AE770" s="14"/>
      <c r="AF770" s="14"/>
      <c r="AG770" s="16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</row>
    <row r="771" spans="1:60" x14ac:dyDescent="0.2">
      <c r="A771">
        <v>770</v>
      </c>
      <c r="C771" s="5">
        <v>1</v>
      </c>
      <c r="K771" s="14"/>
      <c r="Q771">
        <v>0.44511882664686725</v>
      </c>
      <c r="R771">
        <v>0.35218111412180053</v>
      </c>
      <c r="S771">
        <v>0.20270005923134979</v>
      </c>
      <c r="T771">
        <v>0.11443333333333333</v>
      </c>
      <c r="U771">
        <v>9.8955518518518488</v>
      </c>
      <c r="V771">
        <v>48.045696258544922</v>
      </c>
      <c r="W771">
        <v>6.8555555555554051E-2</v>
      </c>
      <c r="X771">
        <v>0.59908729002814487</v>
      </c>
      <c r="Y771">
        <v>14.937407493591309</v>
      </c>
      <c r="Z771" s="14"/>
      <c r="AA771" s="14"/>
      <c r="AB771" s="14"/>
      <c r="AC771" s="14"/>
      <c r="AD771" s="14"/>
      <c r="AE771" s="14"/>
      <c r="AF771" s="14"/>
      <c r="AG771" s="16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</row>
    <row r="772" spans="1:60" x14ac:dyDescent="0.2">
      <c r="A772">
        <v>771</v>
      </c>
      <c r="C772" s="5">
        <v>1</v>
      </c>
      <c r="K772" s="14"/>
      <c r="Q772">
        <v>0.46312379394198366</v>
      </c>
      <c r="R772">
        <v>0.2666238294149148</v>
      </c>
      <c r="S772">
        <v>0.27025237664309987</v>
      </c>
      <c r="T772">
        <v>7.8337037037037038E-2</v>
      </c>
      <c r="U772">
        <v>11.589703703703691</v>
      </c>
      <c r="V772">
        <v>77.611541748046875</v>
      </c>
      <c r="W772">
        <v>3.3981481481481078E-2</v>
      </c>
      <c r="X772">
        <v>0.43378563661292097</v>
      </c>
      <c r="Y772">
        <v>14.498811721801758</v>
      </c>
      <c r="Z772" s="14"/>
      <c r="AA772" s="14"/>
      <c r="AB772" s="14"/>
      <c r="AC772" s="14"/>
      <c r="AD772" s="14"/>
      <c r="AE772" s="14"/>
      <c r="AF772" s="14"/>
      <c r="AG772" s="16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</row>
    <row r="773" spans="1:60" x14ac:dyDescent="0.2">
      <c r="A773">
        <v>772</v>
      </c>
      <c r="C773" s="5">
        <v>1</v>
      </c>
      <c r="K773" s="14"/>
      <c r="Q773">
        <v>0.56017193801522958</v>
      </c>
      <c r="R773">
        <v>0.21155839230079346</v>
      </c>
      <c r="S773">
        <v>0.22826966968397913</v>
      </c>
      <c r="T773">
        <v>7.6662962962962961E-2</v>
      </c>
      <c r="U773">
        <v>12.453270370370376</v>
      </c>
      <c r="V773">
        <v>78.670555114746094</v>
      </c>
      <c r="W773">
        <v>2.5333333333333003E-2</v>
      </c>
      <c r="X773">
        <v>0.33045074641286587</v>
      </c>
      <c r="Y773">
        <v>13.677809715270996</v>
      </c>
      <c r="Z773" s="14"/>
      <c r="AA773" s="14"/>
      <c r="AB773" s="14"/>
      <c r="AC773" s="14"/>
      <c r="AD773" s="14"/>
      <c r="AE773" s="14"/>
      <c r="AF773" s="14"/>
      <c r="AG773" s="16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</row>
    <row r="774" spans="1:60" x14ac:dyDescent="0.2">
      <c r="A774">
        <v>773</v>
      </c>
      <c r="C774" s="5">
        <v>1</v>
      </c>
      <c r="K774" s="14"/>
      <c r="Q774">
        <v>0.41737768862694946</v>
      </c>
      <c r="R774">
        <v>0.35170841311690187</v>
      </c>
      <c r="S774">
        <v>0.23091389825611519</v>
      </c>
      <c r="T774">
        <v>0.23313333333333333</v>
      </c>
      <c r="U774">
        <v>22.280774074074088</v>
      </c>
      <c r="V774">
        <v>59.296459197998047</v>
      </c>
      <c r="W774">
        <v>0.11388888888888518</v>
      </c>
      <c r="X774">
        <v>0.48851396435037969</v>
      </c>
      <c r="Y774">
        <v>16.148075103759766</v>
      </c>
      <c r="Z774" s="14"/>
      <c r="AA774" s="14"/>
      <c r="AB774" s="14"/>
      <c r="AC774" s="14"/>
      <c r="AD774" s="14"/>
      <c r="AE774" s="14"/>
      <c r="AF774" s="14"/>
      <c r="AG774" s="16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</row>
    <row r="775" spans="1:60" x14ac:dyDescent="0.2">
      <c r="A775">
        <v>774</v>
      </c>
      <c r="C775" s="5">
        <v>1</v>
      </c>
      <c r="K775" s="14"/>
      <c r="Q775">
        <v>0.4078772946540648</v>
      </c>
      <c r="R775">
        <v>0.45930924849774318</v>
      </c>
      <c r="S775">
        <v>0.13281345684815909</v>
      </c>
      <c r="T775">
        <v>0.15681851851851852</v>
      </c>
      <c r="U775">
        <v>17.203807407407396</v>
      </c>
      <c r="V775">
        <v>44.875007629394531</v>
      </c>
      <c r="W775">
        <v>5.9629629629631087E-2</v>
      </c>
      <c r="X775">
        <v>0.3802460971635151</v>
      </c>
      <c r="Y775">
        <v>14.857528686523438</v>
      </c>
      <c r="Z775" s="14"/>
      <c r="AA775" s="14"/>
      <c r="AB775" s="14"/>
      <c r="AC775" s="14"/>
      <c r="AD775" s="14"/>
      <c r="AE775" s="14"/>
      <c r="AF775" s="14"/>
      <c r="AG775" s="16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</row>
    <row r="776" spans="1:60" x14ac:dyDescent="0.2">
      <c r="A776">
        <v>775</v>
      </c>
      <c r="C776" s="5">
        <v>1</v>
      </c>
      <c r="K776" s="14"/>
      <c r="Q776">
        <v>0.54077830277544892</v>
      </c>
      <c r="R776">
        <v>0.31551779790712298</v>
      </c>
      <c r="S776">
        <v>0.1437038993174278</v>
      </c>
      <c r="T776">
        <v>0.12403703703703704</v>
      </c>
      <c r="U776">
        <v>16.224662962962952</v>
      </c>
      <c r="V776">
        <v>54.938304901123047</v>
      </c>
      <c r="W776">
        <v>5.6851851851851029E-2</v>
      </c>
      <c r="X776">
        <v>0.45834577485815997</v>
      </c>
      <c r="Y776">
        <v>13.918935775756836</v>
      </c>
      <c r="Z776" s="14"/>
      <c r="AA776" s="14"/>
      <c r="AB776" s="14"/>
      <c r="AC776" s="14"/>
      <c r="AD776" s="14"/>
      <c r="AE776" s="14"/>
      <c r="AF776" s="14"/>
      <c r="AG776" s="16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</row>
    <row r="777" spans="1:60" x14ac:dyDescent="0.2">
      <c r="A777">
        <v>776</v>
      </c>
      <c r="C777" s="5">
        <v>1</v>
      </c>
      <c r="K777" s="14"/>
      <c r="Q777">
        <v>0.3774973016843971</v>
      </c>
      <c r="R777">
        <v>0.42443064869187996</v>
      </c>
      <c r="S777">
        <v>0.19807204962373393</v>
      </c>
      <c r="T777">
        <v>0.12581111111111112</v>
      </c>
      <c r="U777">
        <v>12.679288888888891</v>
      </c>
      <c r="V777">
        <v>61.226428985595703</v>
      </c>
      <c r="W777">
        <v>5.7740740740739809E-2</v>
      </c>
      <c r="X777">
        <v>0.45894786422914274</v>
      </c>
      <c r="Y777">
        <v>13.729815483093262</v>
      </c>
      <c r="Z777" s="14"/>
      <c r="AA777" s="14"/>
      <c r="AB777" s="14"/>
      <c r="AC777" s="14"/>
      <c r="AD777" s="14"/>
      <c r="AE777" s="14"/>
      <c r="AF777" s="14"/>
      <c r="AG777" s="16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</row>
    <row r="778" spans="1:60" x14ac:dyDescent="0.2">
      <c r="A778">
        <v>777</v>
      </c>
      <c r="C778" s="5">
        <v>1</v>
      </c>
      <c r="K778" s="14"/>
      <c r="Q778">
        <v>0.33957660196210127</v>
      </c>
      <c r="R778">
        <v>0.5444826264278354</v>
      </c>
      <c r="S778">
        <v>0.1159407716100908</v>
      </c>
      <c r="T778">
        <v>0.17623333333333333</v>
      </c>
      <c r="U778">
        <v>17.476503703703713</v>
      </c>
      <c r="V778">
        <v>64.742317199707031</v>
      </c>
      <c r="W778">
        <v>3.8370370370369986E-2</v>
      </c>
      <c r="X778">
        <v>0.21772481768698687</v>
      </c>
      <c r="Y778">
        <v>14.80274486541748</v>
      </c>
      <c r="Z778" s="14"/>
      <c r="AA778" s="14"/>
      <c r="AB778" s="14"/>
      <c r="AC778" s="14"/>
      <c r="AD778" s="14"/>
      <c r="AE778" s="14"/>
      <c r="AF778" s="14"/>
      <c r="AG778" s="16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</row>
    <row r="779" spans="1:60" x14ac:dyDescent="0.2">
      <c r="A779">
        <v>778</v>
      </c>
      <c r="C779" s="5">
        <v>1</v>
      </c>
      <c r="K779" s="14"/>
      <c r="Q779">
        <v>0.38389273093376231</v>
      </c>
      <c r="R779">
        <v>0.39221587630661092</v>
      </c>
      <c r="S779">
        <v>0.22389139275964043</v>
      </c>
      <c r="T779">
        <v>0.25084074074074075</v>
      </c>
      <c r="U779">
        <v>17.111588888888889</v>
      </c>
      <c r="V779">
        <v>30.971969604492188</v>
      </c>
      <c r="W779">
        <v>6.2537037037036364E-2</v>
      </c>
      <c r="X779">
        <v>0.24930972876400576</v>
      </c>
      <c r="Y779">
        <v>14.07701587677002</v>
      </c>
      <c r="Z779" s="14"/>
      <c r="AA779" s="14"/>
      <c r="AB779" s="14"/>
      <c r="AC779" s="14"/>
      <c r="AD779" s="14"/>
      <c r="AE779" s="14"/>
      <c r="AF779" s="14"/>
      <c r="AG779" s="16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</row>
    <row r="780" spans="1:60" x14ac:dyDescent="0.2">
      <c r="A780">
        <v>779</v>
      </c>
      <c r="C780" s="5">
        <v>1</v>
      </c>
      <c r="K780" s="14"/>
      <c r="Q780">
        <v>0.39927834456500022</v>
      </c>
      <c r="R780">
        <v>0.43226976238057974</v>
      </c>
      <c r="S780">
        <v>0.16845189305439603</v>
      </c>
      <c r="T780">
        <v>0.14968148148148147</v>
      </c>
      <c r="U780">
        <v>15.523792592592599</v>
      </c>
      <c r="V780">
        <v>49.734958648681641</v>
      </c>
      <c r="W780">
        <v>6.6685185185183293E-2</v>
      </c>
      <c r="X780">
        <v>0.44551393081604124</v>
      </c>
      <c r="Y780">
        <v>14.77824878692627</v>
      </c>
      <c r="Z780" s="14"/>
      <c r="AA780" s="14"/>
      <c r="AB780" s="14"/>
      <c r="AC780" s="14"/>
      <c r="AD780" s="14"/>
      <c r="AE780" s="14"/>
      <c r="AF780" s="14"/>
      <c r="AG780" s="16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</row>
    <row r="781" spans="1:60" x14ac:dyDescent="0.2">
      <c r="A781">
        <v>780</v>
      </c>
      <c r="C781" s="5">
        <v>1</v>
      </c>
      <c r="K781" s="14"/>
      <c r="Q781">
        <v>0.4922267718050054</v>
      </c>
      <c r="R781">
        <v>0.42220817734209254</v>
      </c>
      <c r="S781">
        <v>8.5565050852903446E-2</v>
      </c>
      <c r="T781">
        <v>0.14032222222222221</v>
      </c>
      <c r="U781">
        <v>10.044685185185187</v>
      </c>
      <c r="V781">
        <v>27.055353164672852</v>
      </c>
      <c r="W781">
        <v>2.7611111111110774E-2</v>
      </c>
      <c r="X781">
        <v>0.19676934040699737</v>
      </c>
      <c r="Y781">
        <v>12.775751113891602</v>
      </c>
      <c r="Z781" s="14"/>
      <c r="AA781" s="14"/>
      <c r="AB781" s="14"/>
      <c r="AC781" s="14"/>
      <c r="AD781" s="14"/>
      <c r="AE781" s="14"/>
      <c r="AF781" s="14"/>
      <c r="AG781" s="16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</row>
    <row r="782" spans="1:60" x14ac:dyDescent="0.2">
      <c r="A782">
        <v>781</v>
      </c>
      <c r="C782" s="5">
        <v>1</v>
      </c>
      <c r="K782" s="14"/>
      <c r="Q782">
        <v>0.46644113477214105</v>
      </c>
      <c r="R782">
        <v>0.37927598061959045</v>
      </c>
      <c r="S782">
        <v>0.15428288460824538</v>
      </c>
      <c r="T782">
        <v>0.26139629629629629</v>
      </c>
      <c r="U782">
        <v>15.278585185185193</v>
      </c>
      <c r="V782">
        <v>29.119421005249023</v>
      </c>
      <c r="W782">
        <v>7.3259259259258427E-2</v>
      </c>
      <c r="X782">
        <v>0.28026127491958819</v>
      </c>
      <c r="Y782">
        <v>13.840326309204102</v>
      </c>
      <c r="Z782" s="14"/>
      <c r="AA782" s="14"/>
      <c r="AB782" s="14"/>
      <c r="AC782" s="14"/>
      <c r="AD782" s="14"/>
      <c r="AE782" s="14"/>
      <c r="AF782" s="14"/>
      <c r="AG782" s="16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</row>
    <row r="783" spans="1:60" x14ac:dyDescent="0.2">
      <c r="A783">
        <v>782</v>
      </c>
      <c r="C783" s="5">
        <v>1</v>
      </c>
      <c r="K783" s="14"/>
      <c r="Q783">
        <v>0.37576175950654672</v>
      </c>
      <c r="R783">
        <v>0.46870120043960711</v>
      </c>
      <c r="S783">
        <v>0.15553704005383828</v>
      </c>
      <c r="T783">
        <v>0.17332592592592594</v>
      </c>
      <c r="U783">
        <v>20.809092592592606</v>
      </c>
      <c r="V783">
        <v>49.187370300292969</v>
      </c>
      <c r="W783">
        <v>7.3018518518517123E-2</v>
      </c>
      <c r="X783">
        <v>0.42127868712337324</v>
      </c>
      <c r="Y783">
        <v>15.018252372741699</v>
      </c>
      <c r="Z783" s="14"/>
      <c r="AA783" s="14"/>
      <c r="AB783" s="14"/>
      <c r="AC783" s="14"/>
      <c r="AD783" s="14"/>
      <c r="AE783" s="14"/>
      <c r="AF783" s="14"/>
      <c r="AG783" s="16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</row>
    <row r="784" spans="1:60" x14ac:dyDescent="0.2">
      <c r="A784">
        <v>783</v>
      </c>
      <c r="C784" s="5">
        <v>1</v>
      </c>
      <c r="K784" s="14"/>
      <c r="Q784">
        <v>0.48001096520283248</v>
      </c>
      <c r="R784">
        <v>0.37174421768344179</v>
      </c>
      <c r="S784">
        <v>0.14824481711371609</v>
      </c>
      <c r="T784">
        <v>0.15059629629629628</v>
      </c>
      <c r="U784">
        <v>22.390429629629637</v>
      </c>
      <c r="V784">
        <v>54.330875396728516</v>
      </c>
      <c r="W784">
        <v>6.927777777777594E-2</v>
      </c>
      <c r="X784">
        <v>0.46002311797544343</v>
      </c>
      <c r="Y784">
        <v>15.910398483276367</v>
      </c>
      <c r="Z784" s="14"/>
      <c r="AA784" s="14"/>
      <c r="AB784" s="14"/>
      <c r="AC784" s="14"/>
      <c r="AD784" s="14"/>
      <c r="AE784" s="14"/>
      <c r="AF784" s="14"/>
      <c r="AG784" s="16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</row>
    <row r="785" spans="1:60" x14ac:dyDescent="0.2">
      <c r="A785">
        <v>784</v>
      </c>
      <c r="C785" s="5">
        <v>1</v>
      </c>
      <c r="K785" s="14"/>
      <c r="Q785">
        <v>0.45315473159429059</v>
      </c>
      <c r="R785">
        <v>0.37828056861566411</v>
      </c>
      <c r="S785">
        <v>0.16856469979003832</v>
      </c>
      <c r="T785">
        <v>0.14708888888888888</v>
      </c>
      <c r="U785">
        <v>14.597762962962975</v>
      </c>
      <c r="V785">
        <v>62.262809753417969</v>
      </c>
      <c r="W785">
        <v>6.5518518518517463E-2</v>
      </c>
      <c r="X785">
        <v>0.44543485924358456</v>
      </c>
      <c r="Y785">
        <v>15.405171394348145</v>
      </c>
      <c r="Z785" s="14"/>
      <c r="AA785" s="14"/>
      <c r="AB785" s="14"/>
      <c r="AC785" s="14"/>
      <c r="AD785" s="14"/>
      <c r="AE785" s="14"/>
      <c r="AF785" s="14"/>
      <c r="AG785" s="16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</row>
    <row r="786" spans="1:60" x14ac:dyDescent="0.2">
      <c r="A786">
        <v>785</v>
      </c>
      <c r="C786" s="5">
        <v>1</v>
      </c>
      <c r="K786" s="14"/>
      <c r="Q786">
        <v>0.38455610012170671</v>
      </c>
      <c r="R786">
        <v>0.49933183466368225</v>
      </c>
      <c r="S786">
        <v>0.1161120652146285</v>
      </c>
      <c r="T786">
        <v>9.6792592592592597E-2</v>
      </c>
      <c r="U786">
        <v>10.67165555555556</v>
      </c>
      <c r="V786">
        <v>40.220115661621094</v>
      </c>
      <c r="W786">
        <v>4.2185185185184437E-2</v>
      </c>
      <c r="X786">
        <v>0.43583071860410949</v>
      </c>
      <c r="Y786">
        <v>12.888696670532227</v>
      </c>
      <c r="Z786" s="14"/>
      <c r="AA786" s="14"/>
      <c r="AB786" s="14"/>
      <c r="AC786" s="14"/>
      <c r="AD786" s="14"/>
      <c r="AE786" s="14"/>
      <c r="AF786" s="14"/>
      <c r="AG786" s="16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</row>
    <row r="787" spans="1:60" x14ac:dyDescent="0.2">
      <c r="A787">
        <v>786</v>
      </c>
      <c r="C787" s="5">
        <v>1</v>
      </c>
      <c r="K787" s="14"/>
      <c r="Q787">
        <v>0.45369547921897468</v>
      </c>
      <c r="R787">
        <v>0.35636651276188125</v>
      </c>
      <c r="S787">
        <v>0.18993800801909452</v>
      </c>
      <c r="T787">
        <v>0.30662592592592591</v>
      </c>
      <c r="U787">
        <v>28.090844444444457</v>
      </c>
      <c r="V787">
        <v>58.945327758789062</v>
      </c>
      <c r="W787">
        <v>0.14003703703703063</v>
      </c>
      <c r="X787">
        <v>0.45670318520574316</v>
      </c>
      <c r="Y787">
        <v>15.728774070739746</v>
      </c>
      <c r="Z787" s="14"/>
      <c r="AA787" s="14"/>
      <c r="AB787" s="14"/>
      <c r="AC787" s="14"/>
      <c r="AD787" s="14"/>
      <c r="AE787" s="14"/>
      <c r="AF787" s="14"/>
      <c r="AG787" s="16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</row>
    <row r="788" spans="1:60" x14ac:dyDescent="0.2">
      <c r="A788">
        <v>787</v>
      </c>
      <c r="C788" s="5">
        <v>1</v>
      </c>
      <c r="K788" s="14"/>
      <c r="Q788">
        <v>0.37675910701695287</v>
      </c>
      <c r="R788">
        <v>0.41016808121741732</v>
      </c>
      <c r="S788">
        <v>0.21307281176557463</v>
      </c>
      <c r="T788">
        <v>0.19007777777777779</v>
      </c>
      <c r="U788">
        <v>13.843862962962959</v>
      </c>
      <c r="V788">
        <v>25.747146606445312</v>
      </c>
      <c r="W788">
        <v>6.6333333333331343E-2</v>
      </c>
      <c r="X788">
        <v>0.34897994972817098</v>
      </c>
      <c r="Y788">
        <v>13.417299270629883</v>
      </c>
      <c r="Z788" s="14"/>
      <c r="AA788" s="14"/>
      <c r="AB788" s="14"/>
      <c r="AC788" s="14"/>
      <c r="AD788" s="14"/>
      <c r="AE788" s="14"/>
      <c r="AF788" s="14"/>
      <c r="AG788" s="16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</row>
    <row r="789" spans="1:60" x14ac:dyDescent="0.2">
      <c r="A789">
        <v>788</v>
      </c>
      <c r="C789" s="5">
        <v>1</v>
      </c>
      <c r="K789" s="14"/>
      <c r="Q789">
        <v>0.39273926271087761</v>
      </c>
      <c r="R789">
        <v>0.48778839875395569</v>
      </c>
      <c r="S789">
        <v>0.11947233853513631</v>
      </c>
      <c r="T789">
        <v>0.17817407407407407</v>
      </c>
      <c r="U789">
        <v>20.980940740740749</v>
      </c>
      <c r="V789">
        <v>44.058685302734375</v>
      </c>
      <c r="W789">
        <v>8.4814814814812553E-2</v>
      </c>
      <c r="X789">
        <v>0.47602220051134742</v>
      </c>
      <c r="Y789">
        <v>13.487979888916016</v>
      </c>
      <c r="Z789" s="14"/>
      <c r="AA789" s="14"/>
      <c r="AB789" s="14"/>
      <c r="AC789" s="14"/>
      <c r="AD789" s="14"/>
      <c r="AE789" s="14"/>
      <c r="AF789" s="14"/>
      <c r="AG789" s="16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</row>
    <row r="790" spans="1:60" x14ac:dyDescent="0.2">
      <c r="A790">
        <v>789</v>
      </c>
      <c r="C790" s="5">
        <v>1</v>
      </c>
      <c r="K790" s="14"/>
      <c r="Q790">
        <v>0.45241211408729293</v>
      </c>
      <c r="R790">
        <v>0.31622322261578156</v>
      </c>
      <c r="S790">
        <v>0.23136466329695973</v>
      </c>
      <c r="T790">
        <v>0.19415925925925925</v>
      </c>
      <c r="U790">
        <v>20.827703703703691</v>
      </c>
      <c r="V790">
        <v>44.029071807861328</v>
      </c>
      <c r="W790">
        <v>0.11927777777777306</v>
      </c>
      <c r="X790">
        <v>0.61432958815784533</v>
      </c>
      <c r="Y790">
        <v>14.120512962341309</v>
      </c>
      <c r="Z790" s="14"/>
      <c r="AA790" s="14"/>
      <c r="AB790" s="14"/>
      <c r="AC790" s="14"/>
      <c r="AD790" s="14"/>
      <c r="AE790" s="14"/>
      <c r="AF790" s="14"/>
      <c r="AG790" s="16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</row>
    <row r="791" spans="1:60" x14ac:dyDescent="0.2">
      <c r="A791">
        <v>790</v>
      </c>
      <c r="C791" s="5">
        <v>1</v>
      </c>
      <c r="K791" s="14"/>
      <c r="Q791">
        <v>0.55826539272105058</v>
      </c>
      <c r="R791">
        <v>0.25185316504451233</v>
      </c>
      <c r="S791">
        <v>0.18988144223445383</v>
      </c>
      <c r="T791">
        <v>0.23088888888888889</v>
      </c>
      <c r="U791">
        <v>24.623074074074083</v>
      </c>
      <c r="V791">
        <v>43.7244873046875</v>
      </c>
      <c r="W791">
        <v>6.1240740740740714E-2</v>
      </c>
      <c r="X791">
        <v>0.26523901187038806</v>
      </c>
      <c r="Y791">
        <v>14.181907653808594</v>
      </c>
      <c r="Z791" s="14"/>
      <c r="AA791" s="14"/>
      <c r="AB791" s="14"/>
      <c r="AC791" s="14"/>
      <c r="AD791" s="14"/>
      <c r="AE791" s="14"/>
      <c r="AF791" s="14"/>
      <c r="AG791" s="16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</row>
    <row r="792" spans="1:60" x14ac:dyDescent="0.2">
      <c r="A792">
        <v>791</v>
      </c>
      <c r="C792" s="5">
        <v>1</v>
      </c>
      <c r="K792" s="14"/>
      <c r="Q792">
        <v>0.54421484650445895</v>
      </c>
      <c r="R792">
        <v>0.26097048283451685</v>
      </c>
      <c r="S792">
        <v>0.19481467066101579</v>
      </c>
      <c r="T792">
        <v>0.21454444444444445</v>
      </c>
      <c r="U792">
        <v>21.327162962962973</v>
      </c>
      <c r="V792">
        <v>45.3140869140625</v>
      </c>
      <c r="W792">
        <v>5.8537037037036332E-2</v>
      </c>
      <c r="X792">
        <v>0.27284340635627269</v>
      </c>
      <c r="Y792">
        <v>14.267908096313477</v>
      </c>
      <c r="Z792" s="14"/>
      <c r="AA792" s="14"/>
      <c r="AB792" s="14"/>
      <c r="AC792" s="14"/>
      <c r="AD792" s="14"/>
      <c r="AE792" s="14"/>
      <c r="AF792" s="14"/>
      <c r="AG792" s="16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</row>
    <row r="793" spans="1:60" x14ac:dyDescent="0.2">
      <c r="A793">
        <v>792</v>
      </c>
      <c r="C793" s="5">
        <v>1</v>
      </c>
      <c r="K793" s="14"/>
      <c r="Q793">
        <v>0.40976227328808168</v>
      </c>
      <c r="R793">
        <v>0.35823377950441526</v>
      </c>
      <c r="S793">
        <v>0.23200394720753362</v>
      </c>
      <c r="T793">
        <v>0.15667037037037038</v>
      </c>
      <c r="U793">
        <v>12.334311111111106</v>
      </c>
      <c r="V793">
        <v>40.085727691650391</v>
      </c>
      <c r="W793">
        <v>9.3296296296292755E-2</v>
      </c>
      <c r="X793">
        <v>0.59549419635467349</v>
      </c>
      <c r="Y793">
        <v>15.518004417419434</v>
      </c>
      <c r="Z793" s="14"/>
      <c r="AA793" s="14"/>
      <c r="AB793" s="14"/>
      <c r="AC793" s="14"/>
      <c r="AD793" s="14"/>
      <c r="AE793" s="14"/>
      <c r="AF793" s="14"/>
      <c r="AG793" s="16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</row>
    <row r="794" spans="1:60" x14ac:dyDescent="0.2">
      <c r="A794">
        <v>793</v>
      </c>
      <c r="C794" s="5">
        <v>1</v>
      </c>
      <c r="K794" s="14"/>
      <c r="Q794">
        <v>0.27582537820850311</v>
      </c>
      <c r="R794">
        <v>0.4710443461997294</v>
      </c>
      <c r="S794">
        <v>0.25313027559175494</v>
      </c>
      <c r="T794">
        <v>0.2394074074074074</v>
      </c>
      <c r="U794">
        <v>36.659359259259247</v>
      </c>
      <c r="V794">
        <v>48.462711334228516</v>
      </c>
      <c r="W794">
        <v>5.9314814814813578E-2</v>
      </c>
      <c r="X794">
        <v>0.24775680693068788</v>
      </c>
      <c r="Y794">
        <v>17.050378799438477</v>
      </c>
      <c r="Z794" s="14"/>
      <c r="AA794" s="14"/>
      <c r="AB794" s="14"/>
      <c r="AC794" s="14"/>
      <c r="AD794" s="14"/>
      <c r="AE794" s="14"/>
      <c r="AF794" s="14"/>
      <c r="AG794" s="16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</row>
    <row r="795" spans="1:60" x14ac:dyDescent="0.2">
      <c r="A795">
        <v>794</v>
      </c>
      <c r="C795" s="5">
        <v>1</v>
      </c>
      <c r="K795" s="14"/>
      <c r="Q795">
        <v>0.36435386956406957</v>
      </c>
      <c r="R795">
        <v>0.36317808796270878</v>
      </c>
      <c r="S795">
        <v>0.27246804247314438</v>
      </c>
      <c r="T795">
        <v>0.24634074074074075</v>
      </c>
      <c r="U795">
        <v>7.9151518518518458</v>
      </c>
      <c r="V795">
        <v>30.508440017700195</v>
      </c>
      <c r="W795">
        <v>7.4148148148148421E-2</v>
      </c>
      <c r="X795">
        <v>0.30099831609333766</v>
      </c>
      <c r="Y795">
        <v>14.829860687255859</v>
      </c>
      <c r="Z795" s="14"/>
      <c r="AA795" s="14"/>
      <c r="AB795" s="14"/>
      <c r="AC795" s="14"/>
      <c r="AD795" s="14"/>
      <c r="AE795" s="14"/>
      <c r="AF795" s="14"/>
      <c r="AG795" s="16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</row>
    <row r="796" spans="1:60" x14ac:dyDescent="0.2">
      <c r="A796">
        <v>795</v>
      </c>
      <c r="C796" s="5">
        <v>1</v>
      </c>
      <c r="K796" s="14"/>
      <c r="Q796">
        <v>0.37276279072475249</v>
      </c>
      <c r="R796">
        <v>0.36938885018989059</v>
      </c>
      <c r="S796">
        <v>0.25784835908531056</v>
      </c>
      <c r="T796">
        <v>0.2966259259259259</v>
      </c>
      <c r="U796">
        <v>14.913729629629643</v>
      </c>
      <c r="V796">
        <v>38.692195892333984</v>
      </c>
      <c r="W796">
        <v>8.7629629629628517E-2</v>
      </c>
      <c r="X796">
        <v>0.29542134375506873</v>
      </c>
      <c r="Y796">
        <v>14.93637752532959</v>
      </c>
      <c r="Z796" s="14"/>
      <c r="AA796" s="14"/>
      <c r="AB796" s="14"/>
      <c r="AC796" s="14"/>
      <c r="AD796" s="14"/>
      <c r="AE796" s="14"/>
      <c r="AF796" s="14"/>
      <c r="AG796" s="16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</row>
    <row r="797" spans="1:60" x14ac:dyDescent="0.2">
      <c r="A797">
        <v>796</v>
      </c>
      <c r="C797" s="5">
        <v>1</v>
      </c>
      <c r="K797" s="14"/>
      <c r="Q797">
        <v>0.55945667220571627</v>
      </c>
      <c r="R797">
        <v>0.24855251050534791</v>
      </c>
      <c r="S797">
        <v>0.19199081728892953</v>
      </c>
      <c r="T797">
        <v>9.5411111111111113E-2</v>
      </c>
      <c r="U797">
        <v>11.442081481481495</v>
      </c>
      <c r="V797">
        <v>46.347270965576172</v>
      </c>
      <c r="W797">
        <v>3.5740740740740268E-2</v>
      </c>
      <c r="X797">
        <v>0.37459725942315408</v>
      </c>
      <c r="Y797">
        <v>14.482009887695312</v>
      </c>
      <c r="Z797" s="14"/>
      <c r="AA797" s="14"/>
      <c r="AB797" s="14"/>
      <c r="AC797" s="14"/>
      <c r="AD797" s="14"/>
      <c r="AE797" s="14"/>
      <c r="AF797" s="14"/>
      <c r="AG797" s="16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</row>
    <row r="798" spans="1:60" x14ac:dyDescent="0.2">
      <c r="A798">
        <v>797</v>
      </c>
      <c r="C798" s="5">
        <v>1</v>
      </c>
      <c r="K798" s="14"/>
      <c r="Q798">
        <v>0.41140297958284938</v>
      </c>
      <c r="R798">
        <v>0.30872978315721911</v>
      </c>
      <c r="S798">
        <v>0.27986723725996115</v>
      </c>
      <c r="T798">
        <v>0.12904074074074073</v>
      </c>
      <c r="U798">
        <v>21.809803703703693</v>
      </c>
      <c r="V798">
        <v>73.810821533203125</v>
      </c>
      <c r="W798">
        <v>4.5796296296295405E-2</v>
      </c>
      <c r="X798">
        <v>0.35489796504118021</v>
      </c>
      <c r="Y798">
        <v>14.707781791687012</v>
      </c>
      <c r="Z798" s="14"/>
      <c r="AA798" s="14"/>
      <c r="AB798" s="14"/>
      <c r="AC798" s="14"/>
      <c r="AD798" s="14"/>
      <c r="AE798" s="14"/>
      <c r="AF798" s="14"/>
      <c r="AG798" s="16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</row>
    <row r="799" spans="1:60" x14ac:dyDescent="0.2">
      <c r="A799">
        <v>798</v>
      </c>
      <c r="C799" s="5">
        <v>1</v>
      </c>
      <c r="K799" s="14"/>
      <c r="Q799">
        <v>0.4582332887144997</v>
      </c>
      <c r="R799">
        <v>0.3687094360465627</v>
      </c>
      <c r="S799">
        <v>0.17305727523893852</v>
      </c>
      <c r="T799">
        <v>0.14502592592592592</v>
      </c>
      <c r="U799">
        <v>9.8215111111111071</v>
      </c>
      <c r="V799">
        <v>43.208343505859375</v>
      </c>
      <c r="W799">
        <v>3.9925925925925788E-2</v>
      </c>
      <c r="X799">
        <v>0.27530198942717682</v>
      </c>
      <c r="Y799">
        <v>14.439433097839355</v>
      </c>
      <c r="Z799" s="14"/>
      <c r="AA799" s="14"/>
      <c r="AB799" s="14"/>
      <c r="AC799" s="14"/>
      <c r="AD799" s="14"/>
      <c r="AE799" s="14"/>
      <c r="AF799" s="14"/>
      <c r="AG799" s="16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</row>
    <row r="800" spans="1:60" x14ac:dyDescent="0.2">
      <c r="A800">
        <v>799</v>
      </c>
      <c r="C800" s="5">
        <v>1</v>
      </c>
      <c r="K800" s="14"/>
      <c r="Q800">
        <v>0.47198369975764026</v>
      </c>
      <c r="R800">
        <v>0.39030377920819576</v>
      </c>
      <c r="S800">
        <v>0.13771252103415677</v>
      </c>
      <c r="T800">
        <v>0.11618888888888888</v>
      </c>
      <c r="U800">
        <v>15.251048148148158</v>
      </c>
      <c r="V800">
        <v>39.792747497558594</v>
      </c>
      <c r="W800">
        <v>1.7259259259259193E-2</v>
      </c>
      <c r="X800">
        <v>0.14854483440119798</v>
      </c>
      <c r="Y800">
        <v>14.281974792480469</v>
      </c>
      <c r="Z800" s="14"/>
      <c r="AA800" s="14"/>
      <c r="AB800" s="14"/>
      <c r="AC800" s="14"/>
      <c r="AD800" s="14"/>
      <c r="AE800" s="14"/>
      <c r="AF800" s="14"/>
      <c r="AG800" s="16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</row>
    <row r="801" spans="1:60" x14ac:dyDescent="0.2">
      <c r="A801">
        <v>800</v>
      </c>
      <c r="C801" s="5">
        <v>1</v>
      </c>
      <c r="K801" s="14"/>
      <c r="Q801">
        <v>0.53168637487521575</v>
      </c>
      <c r="R801">
        <v>0.30175430348467797</v>
      </c>
      <c r="S801">
        <v>0.16655932164008627</v>
      </c>
      <c r="T801">
        <v>0.16741481481481482</v>
      </c>
      <c r="U801">
        <v>19.416981481481486</v>
      </c>
      <c r="V801">
        <v>55.916107177734375</v>
      </c>
      <c r="W801">
        <v>7.1222222222220716E-2</v>
      </c>
      <c r="X801">
        <v>0.42542365382061842</v>
      </c>
      <c r="Y801">
        <v>15.414999008178711</v>
      </c>
      <c r="Z801" s="14"/>
      <c r="AA801" s="14"/>
      <c r="AB801" s="14"/>
      <c r="AC801" s="14"/>
      <c r="AD801" s="14"/>
      <c r="AE801" s="14"/>
      <c r="AF801" s="14"/>
      <c r="AG801" s="16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</row>
    <row r="802" spans="1:60" x14ac:dyDescent="0.2">
      <c r="A802">
        <v>801</v>
      </c>
      <c r="C802" s="5">
        <v>1</v>
      </c>
      <c r="K802" s="14"/>
      <c r="Q802">
        <v>0.48002996272502502</v>
      </c>
      <c r="R802">
        <v>0.30328423881485589</v>
      </c>
      <c r="S802">
        <v>0.21668579846011193</v>
      </c>
      <c r="T802">
        <v>7.2803703703703704E-2</v>
      </c>
      <c r="U802">
        <v>7.8500370370370263</v>
      </c>
      <c r="V802">
        <v>68.59210205078125</v>
      </c>
      <c r="W802">
        <v>2.3481481481481208E-2</v>
      </c>
      <c r="X802">
        <v>0.32253141374573568</v>
      </c>
      <c r="Y802">
        <v>15.733828544616699</v>
      </c>
      <c r="Z802" s="14"/>
      <c r="AA802" s="14"/>
      <c r="AB802" s="14"/>
      <c r="AC802" s="14"/>
      <c r="AD802" s="14"/>
      <c r="AE802" s="14"/>
      <c r="AF802" s="14"/>
      <c r="AG802" s="16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</row>
    <row r="803" spans="1:60" x14ac:dyDescent="0.2">
      <c r="A803">
        <v>802</v>
      </c>
      <c r="C803" s="5">
        <v>1</v>
      </c>
      <c r="K803" s="14"/>
      <c r="Q803">
        <v>0.47198222655168864</v>
      </c>
      <c r="R803">
        <v>0.30779321559777245</v>
      </c>
      <c r="S803">
        <v>0.22022455785054476</v>
      </c>
      <c r="T803">
        <v>4.4851851851851851E-2</v>
      </c>
      <c r="U803">
        <v>5.0638259259259257</v>
      </c>
      <c r="V803">
        <v>65.391548156738281</v>
      </c>
      <c r="W803">
        <v>1.696296296296285E-2</v>
      </c>
      <c r="X803">
        <v>0.37819983484723113</v>
      </c>
      <c r="Y803">
        <v>15.23405647277832</v>
      </c>
      <c r="Z803" s="14"/>
      <c r="AA803" s="14"/>
      <c r="AB803" s="14"/>
      <c r="AC803" s="14"/>
      <c r="AD803" s="14"/>
      <c r="AE803" s="14"/>
      <c r="AF803" s="14"/>
      <c r="AG803" s="16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</row>
    <row r="804" spans="1:60" x14ac:dyDescent="0.2">
      <c r="A804">
        <v>803</v>
      </c>
      <c r="C804" s="5">
        <v>1</v>
      </c>
      <c r="K804" s="14"/>
      <c r="Q804">
        <v>0.42038961396462293</v>
      </c>
      <c r="R804">
        <v>0.33185126806683513</v>
      </c>
      <c r="S804">
        <v>0.24775911796854855</v>
      </c>
      <c r="T804">
        <v>0.21676666666666666</v>
      </c>
      <c r="U804">
        <v>15.373207407407421</v>
      </c>
      <c r="V804">
        <v>51.841449737548828</v>
      </c>
      <c r="W804">
        <v>4.809259259259225E-2</v>
      </c>
      <c r="X804">
        <v>0.22186341346728702</v>
      </c>
      <c r="Y804">
        <v>15.998075485229492</v>
      </c>
      <c r="Z804" s="14"/>
      <c r="AA804" s="14"/>
      <c r="AB804" s="14"/>
      <c r="AC804" s="14"/>
      <c r="AD804" s="14"/>
      <c r="AE804" s="14"/>
      <c r="AF804" s="14"/>
      <c r="AG804" s="16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</row>
    <row r="805" spans="1:60" x14ac:dyDescent="0.2">
      <c r="A805">
        <v>804</v>
      </c>
      <c r="C805" s="5">
        <v>1</v>
      </c>
      <c r="K805" s="14"/>
      <c r="Q805">
        <v>0.46433391069926028</v>
      </c>
      <c r="R805">
        <v>0.31846331171458098</v>
      </c>
      <c r="S805">
        <v>0.21720277758616108</v>
      </c>
      <c r="T805">
        <v>0.12931481481481483</v>
      </c>
      <c r="U805">
        <v>13.932777777777773</v>
      </c>
      <c r="V805">
        <v>56.793342590332031</v>
      </c>
      <c r="W805">
        <v>6.2555555555554157E-2</v>
      </c>
      <c r="X805">
        <v>0.48374624087067514</v>
      </c>
      <c r="Y805">
        <v>15.513717651367188</v>
      </c>
      <c r="Z805" s="14"/>
      <c r="AA805" s="14"/>
      <c r="AB805" s="14"/>
      <c r="AC805" s="14"/>
      <c r="AD805" s="14"/>
      <c r="AE805" s="14"/>
      <c r="AF805" s="14"/>
      <c r="AG805" s="16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</row>
    <row r="806" spans="1:60" x14ac:dyDescent="0.2">
      <c r="A806">
        <v>805</v>
      </c>
      <c r="C806" s="5">
        <v>1</v>
      </c>
      <c r="K806" s="14"/>
      <c r="Q806">
        <v>0.53063202567664369</v>
      </c>
      <c r="R806">
        <v>0.2403542553494632</v>
      </c>
      <c r="S806">
        <v>0.22901371897386735</v>
      </c>
      <c r="T806">
        <v>0.12274074074074075</v>
      </c>
      <c r="U806">
        <v>20.498870370370383</v>
      </c>
      <c r="V806">
        <v>71.969696044921875</v>
      </c>
      <c r="W806">
        <v>4.5722222222221602E-2</v>
      </c>
      <c r="X806">
        <v>0.3725105612552756</v>
      </c>
      <c r="Y806">
        <v>15.820605278015137</v>
      </c>
      <c r="Z806" s="14"/>
      <c r="AA806" s="14"/>
      <c r="AB806" s="14"/>
      <c r="AC806" s="14"/>
      <c r="AD806" s="14"/>
      <c r="AE806" s="14"/>
      <c r="AF806" s="14"/>
      <c r="AG806" s="16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</row>
    <row r="807" spans="1:60" x14ac:dyDescent="0.2">
      <c r="A807">
        <v>806</v>
      </c>
      <c r="C807" s="5">
        <v>1</v>
      </c>
      <c r="K807" s="14"/>
      <c r="Q807">
        <v>0.42096184635082023</v>
      </c>
      <c r="R807">
        <v>0.29380521587346092</v>
      </c>
      <c r="S807">
        <v>0.28523293777571362</v>
      </c>
      <c r="T807">
        <v>5.9144444444444444E-2</v>
      </c>
      <c r="U807">
        <v>7.8336925925925982</v>
      </c>
      <c r="V807">
        <v>82.325691223144531</v>
      </c>
      <c r="W807">
        <v>2.3203703703703484E-2</v>
      </c>
      <c r="X807">
        <v>0.39232262508610061</v>
      </c>
      <c r="Y807">
        <v>15.076231002807617</v>
      </c>
      <c r="Z807" s="14"/>
      <c r="AA807" s="14"/>
      <c r="AB807" s="14"/>
      <c r="AC807" s="14"/>
      <c r="AD807" s="14"/>
      <c r="AE807" s="14"/>
      <c r="AF807" s="14"/>
      <c r="AG807" s="16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</row>
    <row r="808" spans="1:60" x14ac:dyDescent="0.2">
      <c r="A808">
        <v>807</v>
      </c>
      <c r="C808" s="5">
        <v>1</v>
      </c>
      <c r="K808" s="14"/>
      <c r="Q808">
        <v>0.4659640520824429</v>
      </c>
      <c r="R808">
        <v>0.34431658570888307</v>
      </c>
      <c r="S808">
        <v>0.18971936220866592</v>
      </c>
      <c r="T808">
        <v>0.1027962962962963</v>
      </c>
      <c r="U808">
        <v>7.4584851851851965</v>
      </c>
      <c r="V808">
        <v>51.835628509521484</v>
      </c>
      <c r="W808">
        <v>4.1425925925925672E-2</v>
      </c>
      <c r="X808">
        <v>0.40299045217077756</v>
      </c>
      <c r="Y808">
        <v>14.482944488525391</v>
      </c>
      <c r="Z808" s="14"/>
      <c r="AA808" s="14"/>
      <c r="AB808" s="14"/>
      <c r="AC808" s="14"/>
      <c r="AD808" s="14"/>
      <c r="AE808" s="14"/>
      <c r="AF808" s="14"/>
      <c r="AG808" s="16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</row>
    <row r="809" spans="1:60" x14ac:dyDescent="0.2">
      <c r="A809">
        <v>808</v>
      </c>
      <c r="C809" s="5">
        <v>1</v>
      </c>
      <c r="K809" s="14"/>
      <c r="Q809">
        <v>0.48640061992131134</v>
      </c>
      <c r="R809">
        <v>0.32046342184129961</v>
      </c>
      <c r="S809">
        <v>0.19313595823738561</v>
      </c>
      <c r="T809">
        <v>5.6774074074074074E-2</v>
      </c>
      <c r="U809">
        <v>6.1516629629629733</v>
      </c>
      <c r="V809">
        <v>65.095649719238281</v>
      </c>
      <c r="W809">
        <v>3.3499999999999586E-2</v>
      </c>
      <c r="X809">
        <v>0.59005805988648241</v>
      </c>
      <c r="Y809">
        <v>14.975028991699219</v>
      </c>
      <c r="Z809" s="14"/>
      <c r="AA809" s="14"/>
      <c r="AB809" s="14"/>
      <c r="AC809" s="14"/>
      <c r="AD809" s="14"/>
      <c r="AE809" s="14"/>
      <c r="AF809" s="14"/>
      <c r="AG809" s="16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</row>
    <row r="810" spans="1:60" x14ac:dyDescent="0.2">
      <c r="A810">
        <v>809</v>
      </c>
      <c r="C810" s="5">
        <v>1</v>
      </c>
      <c r="K810" s="14"/>
      <c r="Q810">
        <v>0.53207093673850703</v>
      </c>
      <c r="R810">
        <v>0.30824712721250758</v>
      </c>
      <c r="S810">
        <v>0.15968193604898645</v>
      </c>
      <c r="T810">
        <v>0.12530370370370369</v>
      </c>
      <c r="U810">
        <v>15.371751851851855</v>
      </c>
      <c r="V810">
        <v>49.565753936767578</v>
      </c>
      <c r="W810">
        <v>3.7574074074073809E-2</v>
      </c>
      <c r="X810">
        <v>0.29986403405060086</v>
      </c>
      <c r="Y810">
        <v>15.801877021789551</v>
      </c>
      <c r="Z810" s="14"/>
      <c r="AA810" s="14"/>
      <c r="AB810" s="14"/>
      <c r="AC810" s="14"/>
      <c r="AD810" s="14"/>
      <c r="AE810" s="14"/>
      <c r="AF810" s="14"/>
      <c r="AG810" s="16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</row>
    <row r="811" spans="1:60" x14ac:dyDescent="0.2">
      <c r="A811">
        <v>810</v>
      </c>
      <c r="C811" s="5">
        <v>1</v>
      </c>
      <c r="K811" s="14"/>
      <c r="Q811">
        <v>0.519922225345126</v>
      </c>
      <c r="R811">
        <v>0.31256105970908538</v>
      </c>
      <c r="S811">
        <v>0.16751671494577294</v>
      </c>
      <c r="T811">
        <v>0.2157037037037037</v>
      </c>
      <c r="U811">
        <v>26.575522222222219</v>
      </c>
      <c r="V811">
        <v>50.070667266845703</v>
      </c>
      <c r="W811">
        <v>5.2388888888888818E-2</v>
      </c>
      <c r="X811">
        <v>0.24287431318681285</v>
      </c>
      <c r="Y811">
        <v>16.22679328918457</v>
      </c>
      <c r="Z811" s="14"/>
      <c r="AA811" s="14"/>
      <c r="AB811" s="14"/>
      <c r="AC811" s="14"/>
      <c r="AD811" s="14"/>
      <c r="AE811" s="14"/>
      <c r="AF811" s="14"/>
      <c r="AG811" s="16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</row>
    <row r="812" spans="1:60" x14ac:dyDescent="0.2">
      <c r="A812">
        <v>811</v>
      </c>
      <c r="C812" s="5">
        <v>1</v>
      </c>
      <c r="K812" s="14"/>
      <c r="Q812">
        <v>0.46228190799224944</v>
      </c>
      <c r="R812">
        <v>0.32541430001912758</v>
      </c>
      <c r="S812">
        <v>0.2123037919886159</v>
      </c>
      <c r="T812">
        <v>8.7837037037037033E-2</v>
      </c>
      <c r="U812">
        <v>6.1061333333333323</v>
      </c>
      <c r="V812">
        <v>35.756084442138672</v>
      </c>
      <c r="W812">
        <v>2.9777777777777587E-2</v>
      </c>
      <c r="X812">
        <v>0.33901163771293424</v>
      </c>
      <c r="Y812">
        <v>13.693466186523438</v>
      </c>
      <c r="Z812" s="14"/>
      <c r="AA812" s="14"/>
      <c r="AB812" s="14"/>
      <c r="AC812" s="14"/>
      <c r="AD812" s="14"/>
      <c r="AE812" s="14"/>
      <c r="AF812" s="14"/>
      <c r="AG812" s="16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</row>
    <row r="813" spans="1:60" x14ac:dyDescent="0.2">
      <c r="A813">
        <v>812</v>
      </c>
      <c r="C813" s="5">
        <v>1</v>
      </c>
      <c r="K813" s="14"/>
      <c r="Q813">
        <v>0.38593333084287207</v>
      </c>
      <c r="R813">
        <v>0.34016048484145694</v>
      </c>
      <c r="S813">
        <v>0.27390618431569563</v>
      </c>
      <c r="T813">
        <v>0.16796666666666665</v>
      </c>
      <c r="U813">
        <v>8.3673555555555481</v>
      </c>
      <c r="V813">
        <v>33.339744567871094</v>
      </c>
      <c r="W813">
        <v>3.253703703703667E-2</v>
      </c>
      <c r="X813">
        <v>0.19371127428281409</v>
      </c>
      <c r="Y813">
        <v>15.255044937133789</v>
      </c>
      <c r="Z813" s="14"/>
      <c r="AA813" s="14"/>
      <c r="AB813" s="14"/>
      <c r="AC813" s="14"/>
      <c r="AD813" s="14"/>
      <c r="AE813" s="14"/>
      <c r="AF813" s="14"/>
      <c r="AG813" s="16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</row>
    <row r="814" spans="1:60" x14ac:dyDescent="0.2">
      <c r="A814">
        <v>813</v>
      </c>
      <c r="C814" s="5">
        <v>1</v>
      </c>
      <c r="K814" s="14"/>
      <c r="Q814">
        <v>0.44348640256724581</v>
      </c>
      <c r="R814">
        <v>0.34436957922061212</v>
      </c>
      <c r="S814">
        <v>0.21214401821214085</v>
      </c>
      <c r="T814">
        <v>6.406296296296296E-2</v>
      </c>
      <c r="U814">
        <v>5.9231629629629765</v>
      </c>
      <c r="V814">
        <v>56.314994812011719</v>
      </c>
      <c r="W814">
        <v>2.7722222222221825E-2</v>
      </c>
      <c r="X814">
        <v>0.4327340001156208</v>
      </c>
      <c r="Y814">
        <v>15.248565673828125</v>
      </c>
      <c r="Z814" s="14"/>
      <c r="AA814" s="14"/>
      <c r="AB814" s="14"/>
      <c r="AC814" s="14"/>
      <c r="AD814" s="14"/>
      <c r="AE814" s="14"/>
      <c r="AF814" s="14"/>
      <c r="AG814" s="16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</row>
    <row r="815" spans="1:60" x14ac:dyDescent="0.2">
      <c r="A815">
        <v>814</v>
      </c>
      <c r="C815" s="5">
        <v>1</v>
      </c>
      <c r="K815" s="14"/>
      <c r="Q815">
        <v>0.47843902641972647</v>
      </c>
      <c r="R815">
        <v>0.35593351498352405</v>
      </c>
      <c r="S815">
        <v>0.16562745859676162</v>
      </c>
      <c r="T815">
        <v>0.10851111111111111</v>
      </c>
      <c r="U815">
        <v>7.9539703703703708</v>
      </c>
      <c r="V815">
        <v>39.504768371582031</v>
      </c>
      <c r="W815">
        <v>2.7537037037036704E-2</v>
      </c>
      <c r="X815">
        <v>0.25377158850433168</v>
      </c>
      <c r="Y815">
        <v>14.060368537902832</v>
      </c>
      <c r="Z815" s="14"/>
      <c r="AA815" s="14"/>
      <c r="AB815" s="14"/>
      <c r="AC815" s="14"/>
      <c r="AD815" s="14"/>
      <c r="AE815" s="14"/>
      <c r="AF815" s="14"/>
      <c r="AG815" s="16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</row>
    <row r="816" spans="1:60" x14ac:dyDescent="0.2">
      <c r="A816">
        <v>815</v>
      </c>
      <c r="C816" s="5">
        <v>1</v>
      </c>
      <c r="K816" s="14"/>
      <c r="Q816">
        <v>0.49054911255411821</v>
      </c>
      <c r="R816">
        <v>0.2701472251872889</v>
      </c>
      <c r="S816">
        <v>0.23930366225858948</v>
      </c>
      <c r="T816">
        <v>8.8785185185185189E-2</v>
      </c>
      <c r="U816">
        <v>12.841366666666659</v>
      </c>
      <c r="V816">
        <v>82.989715576171875</v>
      </c>
      <c r="W816">
        <v>4.859259259259216E-2</v>
      </c>
      <c r="X816">
        <v>0.54730518938761408</v>
      </c>
      <c r="Y816">
        <v>16.684507369995117</v>
      </c>
      <c r="Z816" s="14"/>
      <c r="AA816" s="14"/>
      <c r="AB816" s="14"/>
      <c r="AC816" s="14"/>
      <c r="AD816" s="14"/>
      <c r="AE816" s="14"/>
      <c r="AF816" s="14"/>
      <c r="AG816" s="16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</row>
    <row r="817" spans="1:60" x14ac:dyDescent="0.2">
      <c r="A817">
        <v>816</v>
      </c>
      <c r="C817" s="5">
        <v>1</v>
      </c>
      <c r="K817" s="14"/>
      <c r="Q817">
        <v>0.5204897670362626</v>
      </c>
      <c r="R817">
        <v>0.26528314991043522</v>
      </c>
      <c r="S817">
        <v>0.21422708305329699</v>
      </c>
      <c r="T817">
        <v>9.0492592592592597E-2</v>
      </c>
      <c r="U817">
        <v>16.668551851851845</v>
      </c>
      <c r="V817">
        <v>66.049591064453125</v>
      </c>
      <c r="W817">
        <v>3.818518518518469E-2</v>
      </c>
      <c r="X817">
        <v>0.42197028608848147</v>
      </c>
      <c r="Y817">
        <v>15.661460876464844</v>
      </c>
      <c r="Z817" s="14"/>
      <c r="AA817" s="14"/>
      <c r="AB817" s="14"/>
      <c r="AC817" s="14"/>
      <c r="AD817" s="14"/>
      <c r="AE817" s="14"/>
      <c r="AF817" s="14"/>
      <c r="AG817" s="16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</row>
    <row r="818" spans="1:60" x14ac:dyDescent="0.2">
      <c r="A818">
        <v>817</v>
      </c>
      <c r="C818" s="5">
        <v>1</v>
      </c>
      <c r="K818" s="14"/>
      <c r="Q818">
        <v>0.48152439227985139</v>
      </c>
      <c r="R818">
        <v>0.38435183418038388</v>
      </c>
      <c r="S818">
        <v>0.13412377353976646</v>
      </c>
      <c r="T818">
        <v>4.7574074074074074E-2</v>
      </c>
      <c r="U818">
        <v>2.4441962962962975</v>
      </c>
      <c r="V818">
        <v>33.921459197998047</v>
      </c>
      <c r="W818">
        <v>1.6740740740740633E-2</v>
      </c>
      <c r="X818">
        <v>0.35188789412222427</v>
      </c>
      <c r="Y818">
        <v>13.016427993774414</v>
      </c>
      <c r="Z818" s="14"/>
      <c r="AA818" s="14"/>
      <c r="AB818" s="14"/>
      <c r="AC818" s="14"/>
      <c r="AD818" s="14"/>
      <c r="AE818" s="14"/>
      <c r="AF818" s="14"/>
      <c r="AG818" s="16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</row>
    <row r="819" spans="1:60" x14ac:dyDescent="0.2">
      <c r="A819">
        <v>818</v>
      </c>
      <c r="C819" s="5">
        <v>1</v>
      </c>
      <c r="K819" s="14"/>
      <c r="Q819">
        <v>0.55717368789756117</v>
      </c>
      <c r="R819">
        <v>0.23849235171388491</v>
      </c>
      <c r="S819">
        <v>0.20433396038854537</v>
      </c>
      <c r="T819">
        <v>0.15472962962962963</v>
      </c>
      <c r="U819">
        <v>17.143477777777775</v>
      </c>
      <c r="V819">
        <v>49.296077728271484</v>
      </c>
      <c r="W819">
        <v>5.3740740740740277E-2</v>
      </c>
      <c r="X819">
        <v>0.34732029585656882</v>
      </c>
      <c r="Y819">
        <v>14.052192687988281</v>
      </c>
      <c r="Z819" s="14"/>
      <c r="AA819" s="14"/>
      <c r="AB819" s="14"/>
      <c r="AC819" s="14"/>
      <c r="AD819" s="14"/>
      <c r="AE819" s="14"/>
      <c r="AF819" s="14"/>
      <c r="AG819" s="16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</row>
    <row r="820" spans="1:60" x14ac:dyDescent="0.2">
      <c r="A820">
        <v>819</v>
      </c>
      <c r="C820" s="5">
        <v>1</v>
      </c>
      <c r="K820" s="14"/>
      <c r="Q820">
        <v>0.48284560739380594</v>
      </c>
      <c r="R820">
        <v>0.28910788987553343</v>
      </c>
      <c r="S820">
        <v>0.22804650273065274</v>
      </c>
      <c r="T820">
        <v>7.2666666666666671E-2</v>
      </c>
      <c r="U820">
        <v>6.4693703703703704</v>
      </c>
      <c r="V820">
        <v>79.937728881835938</v>
      </c>
      <c r="W820">
        <v>2.1851851851851616E-2</v>
      </c>
      <c r="X820">
        <v>0.30071355759428831</v>
      </c>
      <c r="Y820">
        <v>14.188979148864746</v>
      </c>
      <c r="Z820" s="14"/>
      <c r="AA820" s="14"/>
      <c r="AB820" s="14"/>
      <c r="AC820" s="14"/>
      <c r="AD820" s="14"/>
      <c r="AE820" s="14"/>
      <c r="AF820" s="14"/>
      <c r="AG820" s="16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</row>
    <row r="821" spans="1:60" x14ac:dyDescent="0.2">
      <c r="A821">
        <v>820</v>
      </c>
      <c r="C821" s="5">
        <v>1</v>
      </c>
      <c r="K821" s="14"/>
      <c r="Q821">
        <v>0.52693712870985943</v>
      </c>
      <c r="R821">
        <v>0.26790187020781475</v>
      </c>
      <c r="S821">
        <v>0.2051610010823213</v>
      </c>
      <c r="T821">
        <v>0.11233333333333333</v>
      </c>
      <c r="U821">
        <v>15.626722222222213</v>
      </c>
      <c r="V821">
        <v>56.075222015380859</v>
      </c>
      <c r="W821">
        <v>3.968518518518447E-2</v>
      </c>
      <c r="X821">
        <v>0.35328058028354131</v>
      </c>
      <c r="Y821">
        <v>14.875428199768066</v>
      </c>
      <c r="Z821" s="14"/>
      <c r="AA821" s="14"/>
      <c r="AB821" s="14"/>
      <c r="AC821" s="14"/>
      <c r="AD821" s="14"/>
      <c r="AE821" s="14"/>
      <c r="AF821" s="14"/>
      <c r="AG821" s="16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</row>
    <row r="822" spans="1:60" x14ac:dyDescent="0.2">
      <c r="A822">
        <v>821</v>
      </c>
      <c r="C822" s="5">
        <v>1</v>
      </c>
      <c r="K822" s="14"/>
      <c r="Q822">
        <v>0.56778363085068329</v>
      </c>
      <c r="R822">
        <v>0.27661244897543402</v>
      </c>
      <c r="S822">
        <v>0.15560392017387795</v>
      </c>
      <c r="T822">
        <v>0.15406666666666666</v>
      </c>
      <c r="U822">
        <v>19.657162962962957</v>
      </c>
      <c r="V822">
        <v>56.623794555664062</v>
      </c>
      <c r="W822">
        <v>4.7462962962962388E-2</v>
      </c>
      <c r="X822">
        <v>0.30806769556228292</v>
      </c>
      <c r="Y822">
        <v>15.421438217163086</v>
      </c>
      <c r="Z822" s="14"/>
      <c r="AA822" s="14"/>
      <c r="AB822" s="14"/>
      <c r="AC822" s="14"/>
      <c r="AD822" s="14"/>
      <c r="AE822" s="14"/>
      <c r="AF822" s="14"/>
      <c r="AG822" s="16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</row>
    <row r="823" spans="1:60" x14ac:dyDescent="0.2">
      <c r="A823">
        <v>822</v>
      </c>
      <c r="C823" s="5">
        <v>1</v>
      </c>
      <c r="K823" s="14"/>
      <c r="Q823">
        <v>0.37574592088044162</v>
      </c>
      <c r="R823">
        <v>0.3498304049615909</v>
      </c>
      <c r="S823">
        <v>0.27442367415796864</v>
      </c>
      <c r="T823">
        <v>0.23823703703703702</v>
      </c>
      <c r="U823">
        <v>5.7300888888889006</v>
      </c>
      <c r="V823">
        <v>9.6097488403320312</v>
      </c>
      <c r="W823">
        <v>4.6592592592592498E-2</v>
      </c>
      <c r="X823">
        <v>0.19557241465082978</v>
      </c>
      <c r="Y823">
        <v>12.203622817993164</v>
      </c>
      <c r="Z823" s="14"/>
      <c r="AA823" s="14"/>
      <c r="AB823" s="14"/>
      <c r="AC823" s="14"/>
      <c r="AD823" s="14"/>
      <c r="AE823" s="14"/>
      <c r="AF823" s="14"/>
      <c r="AG823" s="16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</row>
    <row r="824" spans="1:60" x14ac:dyDescent="0.2">
      <c r="A824">
        <v>823</v>
      </c>
      <c r="C824" s="5">
        <v>1</v>
      </c>
      <c r="K824" s="14"/>
      <c r="Q824">
        <v>0.38061041659476552</v>
      </c>
      <c r="R824">
        <v>0.35169665570119268</v>
      </c>
      <c r="S824">
        <v>0.26769292770397457</v>
      </c>
      <c r="T824">
        <v>0.22543333333333335</v>
      </c>
      <c r="U824">
        <v>5.7230777777777746</v>
      </c>
      <c r="V824">
        <v>19.003019332885742</v>
      </c>
      <c r="W824">
        <v>5.2814814814814461E-2</v>
      </c>
      <c r="X824">
        <v>0.23428130185486229</v>
      </c>
      <c r="Y824">
        <v>12.302988052368164</v>
      </c>
      <c r="Z824" s="14"/>
      <c r="AA824" s="14"/>
      <c r="AB824" s="14"/>
      <c r="AC824" s="14"/>
      <c r="AD824" s="14"/>
      <c r="AE824" s="14"/>
      <c r="AF824" s="14"/>
      <c r="AG824" s="16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</row>
    <row r="825" spans="1:60" x14ac:dyDescent="0.2">
      <c r="A825">
        <v>824</v>
      </c>
      <c r="C825" s="5">
        <v>1</v>
      </c>
      <c r="K825" s="14"/>
      <c r="Q825">
        <v>0.46146182622443738</v>
      </c>
      <c r="R825">
        <v>0.28546174284837272</v>
      </c>
      <c r="S825">
        <v>0.25307643092717441</v>
      </c>
      <c r="T825">
        <v>0.16840740740740739</v>
      </c>
      <c r="U825">
        <v>30.786251851851858</v>
      </c>
      <c r="V825">
        <v>60.361675262451172</v>
      </c>
      <c r="W825">
        <v>4.2685185185185111E-2</v>
      </c>
      <c r="X825">
        <v>0.25346382230041742</v>
      </c>
      <c r="Y825">
        <v>14.504262924194336</v>
      </c>
      <c r="Z825" s="14"/>
      <c r="AA825" s="14"/>
      <c r="AB825" s="14"/>
      <c r="AC825" s="14"/>
      <c r="AD825" s="14"/>
      <c r="AE825" s="14"/>
      <c r="AF825" s="14"/>
      <c r="AG825" s="16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</row>
    <row r="826" spans="1:60" x14ac:dyDescent="0.2">
      <c r="A826">
        <v>825</v>
      </c>
      <c r="C826" s="5">
        <v>1</v>
      </c>
      <c r="K826" s="14"/>
      <c r="Q826">
        <v>0.4757682484500631</v>
      </c>
      <c r="R826">
        <v>0.27855181156163522</v>
      </c>
      <c r="S826">
        <v>0.24567993998828652</v>
      </c>
      <c r="T826">
        <v>0.15758148148148149</v>
      </c>
      <c r="U826">
        <v>28.813551851851855</v>
      </c>
      <c r="V826">
        <v>70.983444213867188</v>
      </c>
      <c r="W826">
        <v>3.9611111111111152E-2</v>
      </c>
      <c r="X826">
        <v>0.25136907420029642</v>
      </c>
      <c r="Y826">
        <v>15.041886329650879</v>
      </c>
      <c r="Z826" s="14"/>
      <c r="AA826" s="14"/>
      <c r="AB826" s="14"/>
      <c r="AC826" s="14"/>
      <c r="AD826" s="14"/>
      <c r="AE826" s="14"/>
      <c r="AF826" s="14"/>
      <c r="AG826" s="16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</row>
    <row r="827" spans="1:60" x14ac:dyDescent="0.2">
      <c r="A827">
        <v>826</v>
      </c>
      <c r="C827" s="5">
        <v>1</v>
      </c>
      <c r="K827" s="14"/>
      <c r="Q827">
        <v>0.44375980305097668</v>
      </c>
      <c r="R827">
        <v>0.29177571646987271</v>
      </c>
      <c r="S827">
        <v>0.26446448047916477</v>
      </c>
      <c r="T827">
        <v>8.928518518518519E-2</v>
      </c>
      <c r="U827">
        <v>15.470659259259264</v>
      </c>
      <c r="V827">
        <v>60.358070373535156</v>
      </c>
      <c r="W827">
        <v>2.1166666666666438E-2</v>
      </c>
      <c r="X827">
        <v>0.2370680715144953</v>
      </c>
      <c r="Y827">
        <v>13.62450122833252</v>
      </c>
      <c r="Z827" s="14"/>
      <c r="AA827" s="14"/>
      <c r="AB827" s="14"/>
      <c r="AC827" s="14"/>
      <c r="AD827" s="14"/>
      <c r="AE827" s="14"/>
      <c r="AF827" s="14"/>
      <c r="AG827" s="16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</row>
    <row r="828" spans="1:60" x14ac:dyDescent="0.2">
      <c r="A828">
        <v>827</v>
      </c>
      <c r="C828" s="5">
        <v>1</v>
      </c>
      <c r="K828" s="14"/>
      <c r="Q828">
        <v>0.55843534518634352</v>
      </c>
      <c r="R828">
        <v>0.24974813398264645</v>
      </c>
      <c r="S828">
        <v>0.19181652083099396</v>
      </c>
      <c r="T828">
        <v>0.12807407407407406</v>
      </c>
      <c r="U828">
        <v>14.231162962962969</v>
      </c>
      <c r="V828">
        <v>45.594921112060547</v>
      </c>
      <c r="W828">
        <v>4.0574074074073471E-2</v>
      </c>
      <c r="X828">
        <v>0.31680161943319368</v>
      </c>
      <c r="Y828">
        <v>13.111856460571289</v>
      </c>
      <c r="Z828" s="14"/>
      <c r="AA828" s="14"/>
      <c r="AB828" s="14"/>
      <c r="AC828" s="14"/>
      <c r="AD828" s="14"/>
      <c r="AE828" s="14"/>
      <c r="AF828" s="14"/>
      <c r="AG828" s="16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</row>
    <row r="829" spans="1:60" x14ac:dyDescent="0.2">
      <c r="A829">
        <v>828</v>
      </c>
      <c r="C829" s="5">
        <v>1</v>
      </c>
      <c r="K829" s="14"/>
      <c r="Q829">
        <v>0.51054503110613658</v>
      </c>
      <c r="R829">
        <v>0.27755067560882968</v>
      </c>
      <c r="S829">
        <v>0.21190429328503144</v>
      </c>
      <c r="T829">
        <v>0.27610000000000001</v>
      </c>
      <c r="U829">
        <v>29.076803703703717</v>
      </c>
      <c r="V829">
        <v>48.667644500732422</v>
      </c>
      <c r="W829">
        <v>5.7277777777777282E-2</v>
      </c>
      <c r="X829">
        <v>0.20745301621795464</v>
      </c>
      <c r="Y829">
        <v>14.828512191772461</v>
      </c>
      <c r="Z829" s="14"/>
      <c r="AA829" s="14"/>
      <c r="AB829" s="14"/>
      <c r="AC829" s="14"/>
      <c r="AD829" s="14"/>
      <c r="AE829" s="14"/>
      <c r="AF829" s="14"/>
      <c r="AG829" s="16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</row>
    <row r="830" spans="1:60" x14ac:dyDescent="0.2">
      <c r="A830">
        <v>829</v>
      </c>
      <c r="C830" s="5">
        <v>1</v>
      </c>
      <c r="K830" s="14"/>
      <c r="Q830">
        <v>0.56139760586914367</v>
      </c>
      <c r="R830">
        <v>0.25671853707750647</v>
      </c>
      <c r="S830">
        <v>0.18188385705335014</v>
      </c>
      <c r="T830">
        <v>0.18317407407407407</v>
      </c>
      <c r="U830">
        <v>20.577614814814808</v>
      </c>
      <c r="V830">
        <v>55.17572021484375</v>
      </c>
      <c r="W830">
        <v>6.3666666666665095E-2</v>
      </c>
      <c r="X830">
        <v>0.34757466081645821</v>
      </c>
      <c r="Y830">
        <v>14.03183650970459</v>
      </c>
      <c r="Z830" s="14"/>
      <c r="AA830" s="14"/>
      <c r="AB830" s="14"/>
      <c r="AC830" s="14"/>
      <c r="AD830" s="14"/>
      <c r="AE830" s="14"/>
      <c r="AF830" s="14"/>
      <c r="AG830" s="16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</row>
    <row r="831" spans="1:60" x14ac:dyDescent="0.2">
      <c r="A831">
        <v>830</v>
      </c>
      <c r="C831" s="5">
        <v>1</v>
      </c>
      <c r="K831" s="14"/>
      <c r="Q831">
        <v>0.54388056142741759</v>
      </c>
      <c r="R831">
        <v>0.2550589193553563</v>
      </c>
      <c r="S831">
        <v>0.20106051921722534</v>
      </c>
      <c r="T831">
        <v>7.9655555555555549E-2</v>
      </c>
      <c r="U831">
        <v>9.1258962962963039</v>
      </c>
      <c r="V831">
        <v>53.130935668945312</v>
      </c>
      <c r="W831">
        <v>3.2666666666666379E-2</v>
      </c>
      <c r="X831">
        <v>0.41009903752266341</v>
      </c>
      <c r="Y831">
        <v>14.021759033203125</v>
      </c>
      <c r="Z831" s="14"/>
      <c r="AA831" s="14"/>
      <c r="AB831" s="14"/>
      <c r="AC831" s="14"/>
      <c r="AD831" s="14"/>
      <c r="AE831" s="14"/>
      <c r="AF831" s="14"/>
      <c r="AG831" s="16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</row>
    <row r="832" spans="1:60" x14ac:dyDescent="0.2">
      <c r="A832">
        <v>831</v>
      </c>
      <c r="C832" s="5">
        <v>1</v>
      </c>
      <c r="K832" s="14"/>
      <c r="Q832">
        <v>0.39572305939812968</v>
      </c>
      <c r="R832">
        <v>0.33163315347873312</v>
      </c>
      <c r="S832">
        <v>0.27264378712314463</v>
      </c>
      <c r="T832">
        <v>0.11876296296296296</v>
      </c>
      <c r="U832">
        <v>5.5830185185185144</v>
      </c>
      <c r="V832">
        <v>51.639198303222656</v>
      </c>
      <c r="W832">
        <v>3.7611111111110679E-2</v>
      </c>
      <c r="X832">
        <v>0.31669057568764059</v>
      </c>
      <c r="Y832">
        <v>14.351000785827637</v>
      </c>
      <c r="Z832" s="14"/>
      <c r="AA832" s="14"/>
      <c r="AB832" s="14"/>
      <c r="AC832" s="14"/>
      <c r="AD832" s="14"/>
      <c r="AE832" s="14"/>
      <c r="AF832" s="14"/>
      <c r="AG832" s="16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</row>
    <row r="833" spans="1:60" x14ac:dyDescent="0.2">
      <c r="A833">
        <v>832</v>
      </c>
      <c r="C833" s="5">
        <v>1</v>
      </c>
      <c r="K833" s="14"/>
      <c r="Q833">
        <v>0.40687708954030716</v>
      </c>
      <c r="R833">
        <v>0.33725859306219469</v>
      </c>
      <c r="S833">
        <v>0.25586431739749027</v>
      </c>
      <c r="T833">
        <v>0.17735555555555554</v>
      </c>
      <c r="U833">
        <v>10.508359259259265</v>
      </c>
      <c r="V833">
        <v>51.930988311767578</v>
      </c>
      <c r="W833">
        <v>4.8277777777777538E-2</v>
      </c>
      <c r="X833">
        <v>0.27220899636636875</v>
      </c>
      <c r="Y833">
        <v>14.784714698791504</v>
      </c>
      <c r="Z833" s="14"/>
      <c r="AA833" s="14"/>
      <c r="AB833" s="14"/>
      <c r="AC833" s="14"/>
      <c r="AD833" s="14"/>
      <c r="AE833" s="14"/>
      <c r="AF833" s="14"/>
      <c r="AG833" s="16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</row>
    <row r="834" spans="1:60" x14ac:dyDescent="0.2">
      <c r="A834">
        <v>833</v>
      </c>
      <c r="C834" s="5">
        <v>1</v>
      </c>
      <c r="K834" s="14"/>
      <c r="Q834">
        <v>0.38390795082782325</v>
      </c>
      <c r="R834">
        <v>0.32221991842656467</v>
      </c>
      <c r="S834">
        <v>0.29387213074559043</v>
      </c>
      <c r="T834">
        <v>0.24655185185185186</v>
      </c>
      <c r="U834">
        <v>25.496877777777769</v>
      </c>
      <c r="V834">
        <v>97.681785583496094</v>
      </c>
      <c r="W834">
        <v>6.3481481481480848E-2</v>
      </c>
      <c r="X834">
        <v>0.25747720410400982</v>
      </c>
      <c r="Y834">
        <v>15.729942321777344</v>
      </c>
      <c r="Z834" s="14"/>
      <c r="AA834" s="14"/>
      <c r="AB834" s="14"/>
      <c r="AC834" s="14"/>
      <c r="AD834" s="14"/>
      <c r="AE834" s="14"/>
      <c r="AF834" s="14"/>
      <c r="AG834" s="16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</row>
    <row r="835" spans="1:60" x14ac:dyDescent="0.2">
      <c r="A835">
        <v>834</v>
      </c>
      <c r="C835" s="5">
        <v>1</v>
      </c>
      <c r="K835" s="14"/>
      <c r="Q835">
        <v>0.39404654859239602</v>
      </c>
      <c r="R835">
        <v>0.31267194845343804</v>
      </c>
      <c r="S835">
        <v>0.29328150295414268</v>
      </c>
      <c r="T835">
        <v>8.904444444444444E-2</v>
      </c>
      <c r="U835">
        <v>16.231937037037028</v>
      </c>
      <c r="V835">
        <v>61.91650390625</v>
      </c>
      <c r="W835">
        <v>2.4592592592592302E-2</v>
      </c>
      <c r="X835">
        <v>0.27618334581149329</v>
      </c>
      <c r="Y835">
        <v>15.438142776489258</v>
      </c>
      <c r="Z835" s="14"/>
      <c r="AA835" s="14"/>
      <c r="AB835" s="14"/>
      <c r="AC835" s="14"/>
      <c r="AD835" s="14"/>
      <c r="AE835" s="14"/>
      <c r="AF835" s="14"/>
      <c r="AG835" s="16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</row>
    <row r="836" spans="1:60" x14ac:dyDescent="0.2">
      <c r="A836">
        <v>835</v>
      </c>
      <c r="C836" s="5">
        <v>1</v>
      </c>
      <c r="K836" s="14"/>
      <c r="Q836">
        <v>0.3994213642217958</v>
      </c>
      <c r="R836">
        <v>0.34720471432317973</v>
      </c>
      <c r="S836">
        <v>0.25337392145504511</v>
      </c>
      <c r="T836">
        <v>0.13945185185185185</v>
      </c>
      <c r="U836">
        <v>12.386077777777786</v>
      </c>
      <c r="V836">
        <v>73.603485107421875</v>
      </c>
      <c r="W836">
        <v>4.8537037037036525E-2</v>
      </c>
      <c r="X836">
        <v>0.34805588016572458</v>
      </c>
      <c r="Y836">
        <v>14.721774101257324</v>
      </c>
      <c r="Z836" s="14"/>
      <c r="AA836" s="14"/>
      <c r="AB836" s="14"/>
      <c r="AC836" s="14"/>
      <c r="AD836" s="14"/>
      <c r="AE836" s="14"/>
      <c r="AF836" s="14"/>
      <c r="AG836" s="16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</row>
    <row r="837" spans="1:60" x14ac:dyDescent="0.2">
      <c r="A837">
        <v>836</v>
      </c>
      <c r="C837" s="5">
        <v>1</v>
      </c>
      <c r="K837" s="14"/>
      <c r="Q837">
        <v>0.38220315088096213</v>
      </c>
      <c r="R837">
        <v>0.35817158931759996</v>
      </c>
      <c r="S837">
        <v>0.25962525980144469</v>
      </c>
      <c r="T837">
        <v>0.12279259259259259</v>
      </c>
      <c r="U837">
        <v>6.3512592592592512</v>
      </c>
      <c r="V837">
        <v>40.986026763916016</v>
      </c>
      <c r="W837">
        <v>4.2314814814814555E-2</v>
      </c>
      <c r="X837">
        <v>0.34460396935512844</v>
      </c>
      <c r="Y837">
        <v>13.971607208251953</v>
      </c>
      <c r="Z837" s="14"/>
      <c r="AA837" s="14"/>
      <c r="AB837" s="14"/>
      <c r="AC837" s="14"/>
      <c r="AD837" s="14"/>
      <c r="AE837" s="14"/>
      <c r="AF837" s="14"/>
      <c r="AG837" s="16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</row>
    <row r="838" spans="1:60" x14ac:dyDescent="0.2">
      <c r="A838">
        <v>837</v>
      </c>
      <c r="C838" s="5">
        <v>1</v>
      </c>
      <c r="K838" s="14"/>
      <c r="Q838">
        <v>0.40185841247449289</v>
      </c>
      <c r="R838">
        <v>0.34211764204814071</v>
      </c>
      <c r="S838">
        <v>0.25602394547737028</v>
      </c>
      <c r="T838">
        <v>0.11954444444444444</v>
      </c>
      <c r="U838">
        <v>6.7731407407407289</v>
      </c>
      <c r="V838">
        <v>31.947280883789062</v>
      </c>
      <c r="W838">
        <v>6.8296296296295439E-2</v>
      </c>
      <c r="X838">
        <v>0.57130464417386273</v>
      </c>
      <c r="Y838">
        <v>15.412662506103516</v>
      </c>
      <c r="Z838" s="14"/>
      <c r="AA838" s="14"/>
      <c r="AB838" s="14"/>
      <c r="AC838" s="14"/>
      <c r="AD838" s="14"/>
      <c r="AE838" s="14"/>
      <c r="AF838" s="14"/>
      <c r="AG838" s="16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</row>
    <row r="839" spans="1:60" x14ac:dyDescent="0.2">
      <c r="A839">
        <v>838</v>
      </c>
      <c r="C839" s="5">
        <v>1</v>
      </c>
      <c r="K839" s="14"/>
      <c r="Q839">
        <v>0.48207257132340309</v>
      </c>
      <c r="R839">
        <v>0.32595783828931674</v>
      </c>
      <c r="S839">
        <v>0.19196959038728767</v>
      </c>
      <c r="T839">
        <v>0.12538888888888888</v>
      </c>
      <c r="U839">
        <v>13.742807407407412</v>
      </c>
      <c r="V839">
        <v>46.887134552001953</v>
      </c>
      <c r="W839">
        <v>3.7759259259259E-2</v>
      </c>
      <c r="X839">
        <v>0.30113720277654493</v>
      </c>
      <c r="Y839">
        <v>16.040824890136719</v>
      </c>
      <c r="Z839" s="14"/>
      <c r="AA839" s="14"/>
      <c r="AB839" s="14"/>
      <c r="AC839" s="14"/>
      <c r="AD839" s="14"/>
      <c r="AE839" s="14"/>
      <c r="AF839" s="14"/>
      <c r="AG839" s="16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</row>
    <row r="840" spans="1:60" x14ac:dyDescent="0.2">
      <c r="A840">
        <v>839</v>
      </c>
      <c r="C840" s="5">
        <v>1</v>
      </c>
      <c r="K840" s="14"/>
      <c r="Q840">
        <v>0.47555873525321229</v>
      </c>
      <c r="R840">
        <v>0.3276416715515939</v>
      </c>
      <c r="S840">
        <v>0.19679959319521603</v>
      </c>
      <c r="T840">
        <v>0.21178518518518519</v>
      </c>
      <c r="U840">
        <v>23.250029629629637</v>
      </c>
      <c r="V840">
        <v>48.966770172119141</v>
      </c>
      <c r="W840">
        <v>7.1555555555554706E-2</v>
      </c>
      <c r="X840">
        <v>0.33786856003637106</v>
      </c>
      <c r="Y840">
        <v>16.463027954101562</v>
      </c>
      <c r="Z840" s="14"/>
      <c r="AA840" s="14"/>
      <c r="AB840" s="14"/>
      <c r="AC840" s="14"/>
      <c r="AD840" s="14"/>
      <c r="AE840" s="14"/>
      <c r="AF840" s="14"/>
      <c r="AG840" s="16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</row>
    <row r="841" spans="1:60" x14ac:dyDescent="0.2">
      <c r="A841">
        <v>840</v>
      </c>
      <c r="C841" s="5">
        <v>1</v>
      </c>
      <c r="K841" s="14"/>
      <c r="Q841">
        <v>0.40580256636368495</v>
      </c>
      <c r="R841">
        <v>0.33639874712577172</v>
      </c>
      <c r="S841">
        <v>0.25779868651054638</v>
      </c>
      <c r="T841">
        <v>0.1531925925925926</v>
      </c>
      <c r="U841">
        <v>10.11055555555555</v>
      </c>
      <c r="V841">
        <v>34.089378356933594</v>
      </c>
      <c r="W841">
        <v>3.54999999999999E-2</v>
      </c>
      <c r="X841">
        <v>0.23173444224167045</v>
      </c>
      <c r="Y841">
        <v>15.531944274902344</v>
      </c>
      <c r="Z841" s="14"/>
      <c r="AA841" s="14"/>
      <c r="AB841" s="14"/>
      <c r="AC841" s="14"/>
      <c r="AD841" s="14"/>
      <c r="AE841" s="14"/>
      <c r="AF841" s="14"/>
      <c r="AG841" s="16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</row>
    <row r="842" spans="1:60" x14ac:dyDescent="0.2">
      <c r="A842">
        <v>841</v>
      </c>
      <c r="C842" s="5">
        <v>1</v>
      </c>
      <c r="K842" s="14"/>
      <c r="Q842">
        <v>0.53376971594273614</v>
      </c>
      <c r="R842">
        <v>0.30672718000181587</v>
      </c>
      <c r="S842">
        <v>0.1595031040554569</v>
      </c>
      <c r="T842">
        <v>0.15049999999999999</v>
      </c>
      <c r="U842">
        <v>17.456511111111098</v>
      </c>
      <c r="V842">
        <v>50.646213531494141</v>
      </c>
      <c r="W842">
        <v>5.9629629629628617E-2</v>
      </c>
      <c r="X842">
        <v>0.39621016365201739</v>
      </c>
      <c r="Y842">
        <v>15.086568832397461</v>
      </c>
      <c r="Z842" s="14"/>
      <c r="AA842" s="14"/>
      <c r="AB842" s="14"/>
      <c r="AC842" s="14"/>
      <c r="AD842" s="14"/>
      <c r="AE842" s="14"/>
      <c r="AF842" s="14"/>
      <c r="AG842" s="16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</row>
    <row r="843" spans="1:60" x14ac:dyDescent="0.2">
      <c r="A843">
        <v>842</v>
      </c>
      <c r="C843" s="5">
        <v>1</v>
      </c>
      <c r="K843" s="14"/>
      <c r="Q843">
        <v>0.47630241903457754</v>
      </c>
      <c r="R843">
        <v>0.28079084504784585</v>
      </c>
      <c r="S843">
        <v>0.24290673591757506</v>
      </c>
      <c r="T843">
        <v>2.2200000000000001E-2</v>
      </c>
      <c r="U843">
        <v>2.6897444444444432</v>
      </c>
      <c r="V843">
        <v>61.188457489013672</v>
      </c>
      <c r="W843">
        <v>9.6296296296296095E-3</v>
      </c>
      <c r="X843">
        <v>0.43376710043376621</v>
      </c>
      <c r="Y843">
        <v>13.872516632080078</v>
      </c>
      <c r="Z843" s="14"/>
      <c r="AA843" s="14"/>
      <c r="AB843" s="14"/>
      <c r="AC843" s="14"/>
      <c r="AD843" s="14"/>
      <c r="AE843" s="14"/>
      <c r="AF843" s="14"/>
      <c r="AG843" s="16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</row>
    <row r="844" spans="1:60" x14ac:dyDescent="0.2">
      <c r="A844">
        <v>843</v>
      </c>
      <c r="C844" s="5">
        <v>1</v>
      </c>
      <c r="K844" s="14"/>
      <c r="Q844">
        <v>0.4509574696250897</v>
      </c>
      <c r="R844">
        <v>0.30935689192510057</v>
      </c>
      <c r="S844">
        <v>0.23968563844981711</v>
      </c>
      <c r="T844">
        <v>4.5907407407407411E-2</v>
      </c>
      <c r="U844">
        <v>4.8264555555555546</v>
      </c>
      <c r="V844">
        <v>72.570365905761719</v>
      </c>
      <c r="W844">
        <v>2.4759259259258967E-2</v>
      </c>
      <c r="X844">
        <v>0.53933037515126425</v>
      </c>
      <c r="Y844">
        <v>15.700587272644043</v>
      </c>
      <c r="Z844" s="14"/>
      <c r="AA844" s="14"/>
      <c r="AB844" s="14"/>
      <c r="AC844" s="14"/>
      <c r="AD844" s="14"/>
      <c r="AE844" s="14"/>
      <c r="AF844" s="14"/>
      <c r="AG844" s="16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</row>
    <row r="845" spans="1:60" x14ac:dyDescent="0.2">
      <c r="A845">
        <v>844</v>
      </c>
      <c r="C845" s="5">
        <v>1</v>
      </c>
      <c r="K845" s="14"/>
      <c r="Q845">
        <v>0.57840080411822525</v>
      </c>
      <c r="R845">
        <v>0.20919179190567799</v>
      </c>
      <c r="S845">
        <v>0.21240740397608276</v>
      </c>
      <c r="T845">
        <v>0.11983703703703703</v>
      </c>
      <c r="U845">
        <v>16.000748148148148</v>
      </c>
      <c r="V845">
        <v>58.9454345703125</v>
      </c>
      <c r="W845">
        <v>5.662962962962842E-2</v>
      </c>
      <c r="X845">
        <v>0.47255532204226952</v>
      </c>
      <c r="Y845">
        <v>15.615713119506836</v>
      </c>
      <c r="Z845" s="14"/>
      <c r="AA845" s="14"/>
      <c r="AB845" s="14"/>
      <c r="AC845" s="14"/>
      <c r="AD845" s="14"/>
      <c r="AE845" s="14"/>
      <c r="AF845" s="14"/>
      <c r="AG845" s="16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</row>
    <row r="846" spans="1:60" x14ac:dyDescent="0.2">
      <c r="A846">
        <v>845</v>
      </c>
      <c r="C846" s="5">
        <v>1</v>
      </c>
      <c r="K846" s="14"/>
      <c r="Q846">
        <v>0.36793046384582268</v>
      </c>
      <c r="R846">
        <v>0.36973513585184159</v>
      </c>
      <c r="S846">
        <v>0.26233440030233257</v>
      </c>
      <c r="T846">
        <v>0.17275925925925925</v>
      </c>
      <c r="U846">
        <v>9.4636333333333198</v>
      </c>
      <c r="V846">
        <v>46.000282287597656</v>
      </c>
      <c r="W846">
        <v>5.705555555555409E-2</v>
      </c>
      <c r="X846">
        <v>0.33026047807909964</v>
      </c>
      <c r="Y846">
        <v>15.468966484069824</v>
      </c>
      <c r="Z846" s="14"/>
      <c r="AA846" s="14"/>
      <c r="AB846" s="14"/>
      <c r="AC846" s="14"/>
      <c r="AD846" s="14"/>
      <c r="AE846" s="14"/>
      <c r="AF846" s="14"/>
      <c r="AG846" s="16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</row>
    <row r="847" spans="1:60" x14ac:dyDescent="0.2">
      <c r="A847">
        <v>846</v>
      </c>
      <c r="C847" s="5">
        <v>1</v>
      </c>
      <c r="K847" s="14"/>
      <c r="Q847">
        <v>0.37757513337870541</v>
      </c>
      <c r="R847">
        <v>0.42439281580347626</v>
      </c>
      <c r="S847">
        <v>0.19803205081779057</v>
      </c>
      <c r="T847">
        <v>0.19189629629629629</v>
      </c>
      <c r="U847">
        <v>24.567325925925928</v>
      </c>
      <c r="V847">
        <v>61.02337646484375</v>
      </c>
      <c r="W847">
        <v>5.8981481481480511E-2</v>
      </c>
      <c r="X847">
        <v>0.30736122905890023</v>
      </c>
      <c r="Y847">
        <v>15.235116958618164</v>
      </c>
      <c r="Z847" s="14"/>
      <c r="AA847" s="14"/>
      <c r="AB847" s="14"/>
      <c r="AC847" s="14"/>
      <c r="AD847" s="14"/>
      <c r="AE847" s="14"/>
      <c r="AF847" s="14"/>
      <c r="AG847" s="16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</row>
    <row r="848" spans="1:60" x14ac:dyDescent="0.2">
      <c r="A848">
        <v>847</v>
      </c>
      <c r="C848" s="5">
        <v>1</v>
      </c>
      <c r="K848" s="14"/>
      <c r="Q848">
        <v>0.37411568108305915</v>
      </c>
      <c r="R848">
        <v>0.43659136091432088</v>
      </c>
      <c r="S848">
        <v>0.1892929580026233</v>
      </c>
      <c r="T848">
        <v>0.25658518518518519</v>
      </c>
      <c r="U848">
        <v>35.475451851851858</v>
      </c>
      <c r="V848">
        <v>72.868263244628906</v>
      </c>
      <c r="W848">
        <v>8.2092592592590732E-2</v>
      </c>
      <c r="X848">
        <v>0.31994283899649956</v>
      </c>
      <c r="Y848">
        <v>15.573917388916016</v>
      </c>
      <c r="Z848" s="14"/>
      <c r="AA848" s="14"/>
      <c r="AB848" s="14"/>
      <c r="AC848" s="14"/>
      <c r="AD848" s="14"/>
      <c r="AE848" s="14"/>
      <c r="AF848" s="14"/>
      <c r="AG848" s="16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</row>
    <row r="849" spans="1:60" x14ac:dyDescent="0.2">
      <c r="A849">
        <v>848</v>
      </c>
      <c r="C849" s="5">
        <v>1</v>
      </c>
      <c r="K849" s="14"/>
      <c r="Q849">
        <v>0.46712128447763407</v>
      </c>
      <c r="R849">
        <v>0.31802864318808793</v>
      </c>
      <c r="S849">
        <v>0.21485007233428288</v>
      </c>
      <c r="T849">
        <v>4.4333333333333336E-2</v>
      </c>
      <c r="U849">
        <v>4.115948148148135</v>
      </c>
      <c r="V849">
        <v>45.103958129882812</v>
      </c>
      <c r="W849">
        <v>1.3166666666666582E-2</v>
      </c>
      <c r="X849">
        <v>0.29699248120300564</v>
      </c>
      <c r="Y849">
        <v>12.541927337646484</v>
      </c>
      <c r="Z849" s="14"/>
      <c r="AA849" s="14"/>
      <c r="AB849" s="14"/>
      <c r="AC849" s="14"/>
      <c r="AD849" s="14"/>
      <c r="AE849" s="14"/>
      <c r="AF849" s="14"/>
      <c r="AG849" s="16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</row>
    <row r="850" spans="1:60" x14ac:dyDescent="0.2">
      <c r="A850">
        <v>849</v>
      </c>
      <c r="C850" s="5">
        <v>1</v>
      </c>
      <c r="K850" s="14"/>
      <c r="Q850">
        <v>0.49727003791512314</v>
      </c>
      <c r="R850">
        <v>0.31655927606567147</v>
      </c>
      <c r="S850">
        <v>0.1861706860192115</v>
      </c>
      <c r="T850">
        <v>0.17441851851851853</v>
      </c>
      <c r="U850">
        <v>20.750959259259247</v>
      </c>
      <c r="V850">
        <v>62.754291534423828</v>
      </c>
      <c r="W850">
        <v>9.8685185185181767E-2</v>
      </c>
      <c r="X850">
        <v>0.56579534113348218</v>
      </c>
      <c r="Y850">
        <v>15.971396446228027</v>
      </c>
      <c r="Z850" s="14"/>
      <c r="AA850" s="14"/>
      <c r="AB850" s="14"/>
      <c r="AC850" s="14"/>
      <c r="AD850" s="14"/>
      <c r="AE850" s="14"/>
      <c r="AF850" s="14"/>
      <c r="AG850" s="16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</row>
    <row r="851" spans="1:60" x14ac:dyDescent="0.2">
      <c r="A851">
        <v>850</v>
      </c>
      <c r="C851" s="5">
        <v>1</v>
      </c>
      <c r="K851" s="14"/>
      <c r="Q851">
        <v>0.35078060437616071</v>
      </c>
      <c r="R851">
        <v>0.31113562455441485</v>
      </c>
      <c r="S851">
        <v>0.33808377106946419</v>
      </c>
      <c r="T851">
        <v>0.15972592592592594</v>
      </c>
      <c r="U851">
        <v>6.9112333333333424</v>
      </c>
      <c r="V851">
        <v>19.916831970214844</v>
      </c>
      <c r="W851">
        <v>3.3055555555555227E-2</v>
      </c>
      <c r="X851">
        <v>0.20695172285859831</v>
      </c>
      <c r="Y851">
        <v>13.565364837646484</v>
      </c>
      <c r="Z851" s="14"/>
      <c r="AA851" s="14"/>
      <c r="AB851" s="14"/>
      <c r="AC851" s="14"/>
      <c r="AD851" s="14"/>
      <c r="AE851" s="14"/>
      <c r="AF851" s="14"/>
      <c r="AG851" s="16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</row>
    <row r="852" spans="1:60" x14ac:dyDescent="0.2">
      <c r="A852">
        <v>851</v>
      </c>
      <c r="C852" s="5">
        <v>1</v>
      </c>
      <c r="K852" s="14"/>
      <c r="Q852">
        <v>0.52510730498856983</v>
      </c>
      <c r="R852">
        <v>0.31112456590188198</v>
      </c>
      <c r="S852">
        <v>0.16376812910954067</v>
      </c>
      <c r="T852">
        <v>0.12709629629629629</v>
      </c>
      <c r="U852">
        <v>11.222381481481477</v>
      </c>
      <c r="V852">
        <v>40.190483093261719</v>
      </c>
      <c r="W852">
        <v>4.9425925925925221E-2</v>
      </c>
      <c r="X852">
        <v>0.38888565100827044</v>
      </c>
      <c r="Y852">
        <v>14.527687072753906</v>
      </c>
      <c r="Z852" s="14"/>
      <c r="AA852" s="14"/>
      <c r="AB852" s="14"/>
      <c r="AC852" s="14"/>
      <c r="AD852" s="14"/>
      <c r="AE852" s="14"/>
      <c r="AF852" s="14"/>
      <c r="AG852" s="16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</row>
    <row r="853" spans="1:60" x14ac:dyDescent="0.2">
      <c r="A853">
        <v>852</v>
      </c>
      <c r="C853" s="5">
        <v>1</v>
      </c>
      <c r="K853" s="14"/>
      <c r="Q853">
        <v>0.48035479278394183</v>
      </c>
      <c r="R853">
        <v>0.33860565385684555</v>
      </c>
      <c r="S853">
        <v>0.18103955335921271</v>
      </c>
      <c r="T853">
        <v>0.12756666666666666</v>
      </c>
      <c r="U853">
        <v>12.055518518518511</v>
      </c>
      <c r="V853">
        <v>44.650375366210938</v>
      </c>
      <c r="W853">
        <v>4.8407407407406761E-2</v>
      </c>
      <c r="X853">
        <v>0.37946752605753931</v>
      </c>
      <c r="Y853">
        <v>15.330175399780273</v>
      </c>
      <c r="Z853" s="14"/>
      <c r="AA853" s="14"/>
      <c r="AB853" s="14"/>
      <c r="AC853" s="14"/>
      <c r="AD853" s="14"/>
      <c r="AE853" s="14"/>
      <c r="AF853" s="14"/>
      <c r="AG853" s="16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</row>
    <row r="854" spans="1:60" x14ac:dyDescent="0.2">
      <c r="A854">
        <v>853</v>
      </c>
      <c r="C854" s="5">
        <v>1</v>
      </c>
      <c r="K854" s="14"/>
      <c r="Q854">
        <v>0.4339785773741851</v>
      </c>
      <c r="R854">
        <v>0.33525453260382859</v>
      </c>
      <c r="S854">
        <v>0.23076689002197986</v>
      </c>
      <c r="T854">
        <v>6.6244444444444439E-2</v>
      </c>
      <c r="U854">
        <v>5.9142333333333283</v>
      </c>
      <c r="V854">
        <v>52.474845886230469</v>
      </c>
      <c r="W854">
        <v>2.5870370370370033E-2</v>
      </c>
      <c r="X854">
        <v>0.39052890528904782</v>
      </c>
      <c r="Y854">
        <v>14.340451240539551</v>
      </c>
      <c r="Z854" s="14"/>
      <c r="AA854" s="14"/>
      <c r="AB854" s="14"/>
      <c r="AC854" s="14"/>
      <c r="AD854" s="14"/>
      <c r="AE854" s="14"/>
      <c r="AF854" s="14"/>
      <c r="AG854" s="16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</row>
    <row r="855" spans="1:60" x14ac:dyDescent="0.2">
      <c r="A855">
        <v>854</v>
      </c>
      <c r="C855" s="5">
        <v>1</v>
      </c>
      <c r="K855" s="14"/>
      <c r="Q855">
        <v>0.415965169576547</v>
      </c>
      <c r="R855">
        <v>0.29658938013383696</v>
      </c>
      <c r="S855">
        <v>0.28744545028962243</v>
      </c>
      <c r="T855">
        <v>1.162962962962963E-2</v>
      </c>
      <c r="U855">
        <v>0.64608148148147393</v>
      </c>
      <c r="V855">
        <v>55.546321868896484</v>
      </c>
      <c r="W855">
        <v>7.8888888888888845E-3</v>
      </c>
      <c r="X855">
        <v>0.6783439490445855</v>
      </c>
      <c r="Y855">
        <v>12.258469581604004</v>
      </c>
      <c r="Z855" s="14"/>
      <c r="AA855" s="14"/>
      <c r="AB855" s="14"/>
      <c r="AC855" s="14"/>
      <c r="AD855" s="14"/>
      <c r="AE855" s="14"/>
      <c r="AF855" s="14"/>
      <c r="AG855" s="16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</row>
    <row r="856" spans="1:60" x14ac:dyDescent="0.2">
      <c r="A856">
        <v>855</v>
      </c>
      <c r="C856" s="5">
        <v>1</v>
      </c>
      <c r="K856" s="14"/>
      <c r="Q856">
        <v>0.48202697557183205</v>
      </c>
      <c r="R856">
        <v>0.33259634949472133</v>
      </c>
      <c r="S856">
        <v>0.18537667493344581</v>
      </c>
      <c r="T856">
        <v>5.4992592592592593E-2</v>
      </c>
      <c r="U856">
        <v>6.4287037037036896</v>
      </c>
      <c r="V856">
        <v>52.647998809814453</v>
      </c>
      <c r="W856">
        <v>1.5222222222222135E-2</v>
      </c>
      <c r="X856">
        <v>0.27680495689655016</v>
      </c>
      <c r="Y856">
        <v>13.85124397277832</v>
      </c>
      <c r="Z856" s="14"/>
      <c r="AA856" s="14"/>
      <c r="AB856" s="14"/>
      <c r="AC856" s="14"/>
      <c r="AD856" s="14"/>
      <c r="AE856" s="14"/>
      <c r="AF856" s="14"/>
      <c r="AG856" s="16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</row>
    <row r="857" spans="1:60" x14ac:dyDescent="0.2">
      <c r="A857">
        <v>856</v>
      </c>
      <c r="C857" s="5">
        <v>1</v>
      </c>
      <c r="K857" s="14"/>
      <c r="Q857">
        <v>0.43983697684988454</v>
      </c>
      <c r="R857">
        <v>0.35455249305179753</v>
      </c>
      <c r="S857">
        <v>0.20561053009830749</v>
      </c>
      <c r="T857">
        <v>9.6533333333333332E-2</v>
      </c>
      <c r="U857">
        <v>9.8955666666666673</v>
      </c>
      <c r="V857">
        <v>56.039405822753906</v>
      </c>
      <c r="W857">
        <v>3.9759259259258932E-2</v>
      </c>
      <c r="X857">
        <v>0.411870779619395</v>
      </c>
      <c r="Y857">
        <v>15.388233184814453</v>
      </c>
      <c r="Z857" s="14"/>
      <c r="AA857" s="14"/>
      <c r="AB857" s="14"/>
      <c r="AC857" s="14"/>
      <c r="AD857" s="14"/>
      <c r="AE857" s="14"/>
      <c r="AF857" s="14"/>
      <c r="AG857" s="16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</row>
    <row r="858" spans="1:60" x14ac:dyDescent="0.2">
      <c r="A858">
        <v>857</v>
      </c>
      <c r="C858" s="5">
        <v>1</v>
      </c>
      <c r="K858" s="14"/>
      <c r="Q858">
        <v>0.36834580678265921</v>
      </c>
      <c r="R858">
        <v>0.33423205194602518</v>
      </c>
      <c r="S858">
        <v>0.29742214127135819</v>
      </c>
      <c r="T858">
        <v>0.14017777777777779</v>
      </c>
      <c r="U858">
        <v>7.3591592592592576</v>
      </c>
      <c r="V858">
        <v>44.962993621826172</v>
      </c>
      <c r="W858">
        <v>6.4240740740740376E-2</v>
      </c>
      <c r="X858">
        <v>0.45828049038258034</v>
      </c>
      <c r="Y858">
        <v>15.061967849731445</v>
      </c>
      <c r="Z858" s="14"/>
      <c r="AA858" s="14"/>
      <c r="AB858" s="14"/>
      <c r="AC858" s="14"/>
      <c r="AD858" s="14"/>
      <c r="AE858" s="14"/>
      <c r="AF858" s="14"/>
      <c r="AG858" s="16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</row>
    <row r="859" spans="1:60" x14ac:dyDescent="0.2">
      <c r="A859">
        <v>858</v>
      </c>
      <c r="C859" s="5">
        <v>1</v>
      </c>
      <c r="K859" s="14"/>
      <c r="Q859">
        <v>0.35799586274825246</v>
      </c>
      <c r="R859">
        <v>0.33230041637260194</v>
      </c>
      <c r="S859">
        <v>0.30970372087911741</v>
      </c>
      <c r="T859">
        <v>0.10706666666666667</v>
      </c>
      <c r="U859">
        <v>19.628155555555566</v>
      </c>
      <c r="V859">
        <v>85.996910095214844</v>
      </c>
      <c r="W859">
        <v>4.6759259259258924E-2</v>
      </c>
      <c r="X859">
        <v>0.43673031686730002</v>
      </c>
      <c r="Y859">
        <v>15.55689525604248</v>
      </c>
      <c r="Z859" s="14"/>
      <c r="AA859" s="14"/>
      <c r="AB859" s="14"/>
      <c r="AC859" s="14"/>
      <c r="AD859" s="14"/>
      <c r="AE859" s="14"/>
      <c r="AF859" s="14"/>
      <c r="AG859" s="16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</row>
    <row r="860" spans="1:60" x14ac:dyDescent="0.2">
      <c r="A860">
        <v>859</v>
      </c>
      <c r="C860" s="5">
        <v>1</v>
      </c>
      <c r="K860" s="14"/>
      <c r="Q860">
        <v>0.51731801454924298</v>
      </c>
      <c r="R860">
        <v>0.27478295300079819</v>
      </c>
      <c r="S860">
        <v>0.20789903244995184</v>
      </c>
      <c r="T860">
        <v>0.19625925925925927</v>
      </c>
      <c r="U860">
        <v>31.313340740740728</v>
      </c>
      <c r="V860">
        <v>68.461334228515625</v>
      </c>
      <c r="W860">
        <v>0.12905555555555123</v>
      </c>
      <c r="X860">
        <v>0.65757690130211055</v>
      </c>
      <c r="Y860">
        <v>17.487739562988281</v>
      </c>
      <c r="Z860" s="14"/>
      <c r="AA860" s="14"/>
      <c r="AB860" s="14"/>
      <c r="AC860" s="14"/>
      <c r="AD860" s="14"/>
      <c r="AE860" s="14"/>
      <c r="AF860" s="14"/>
      <c r="AG860" s="16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</row>
    <row r="861" spans="1:60" x14ac:dyDescent="0.2">
      <c r="A861">
        <v>860</v>
      </c>
      <c r="C861" s="5">
        <v>1</v>
      </c>
      <c r="K861" s="14"/>
      <c r="Q861">
        <v>0.43075868052331268</v>
      </c>
      <c r="R861">
        <v>0.34641531410287535</v>
      </c>
      <c r="S861">
        <v>0.2228260053738248</v>
      </c>
      <c r="T861">
        <v>0.11586666666666667</v>
      </c>
      <c r="U861">
        <v>7.4103888888888889</v>
      </c>
      <c r="V861">
        <v>34.787651062011719</v>
      </c>
      <c r="W861">
        <v>3.3648148148147934E-2</v>
      </c>
      <c r="X861">
        <v>0.29040404040403855</v>
      </c>
      <c r="Y861">
        <v>14.459595680236816</v>
      </c>
      <c r="Z861" s="14"/>
      <c r="AA861" s="14"/>
      <c r="AB861" s="14"/>
      <c r="AC861" s="14"/>
      <c r="AD861" s="14"/>
      <c r="AE861" s="14"/>
      <c r="AF861" s="14"/>
      <c r="AG861" s="16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</row>
    <row r="862" spans="1:60" x14ac:dyDescent="0.2">
      <c r="A862">
        <v>861</v>
      </c>
      <c r="C862" s="5">
        <v>1</v>
      </c>
      <c r="K862" s="14"/>
      <c r="Q862">
        <v>0.42900452428195329</v>
      </c>
      <c r="R862">
        <v>0.35154739935279022</v>
      </c>
      <c r="S862">
        <v>0.21944807636523339</v>
      </c>
      <c r="T862">
        <v>0.13865185185185186</v>
      </c>
      <c r="U862">
        <v>7.7329111111111217</v>
      </c>
      <c r="V862">
        <v>36.529289245605469</v>
      </c>
      <c r="W862">
        <v>3.7277777777778062E-2</v>
      </c>
      <c r="X862">
        <v>0.26885885244150221</v>
      </c>
      <c r="Y862">
        <v>15.02104663848877</v>
      </c>
      <c r="Z862" s="14"/>
      <c r="AA862" s="14"/>
      <c r="AB862" s="14"/>
      <c r="AC862" s="14"/>
      <c r="AD862" s="14"/>
      <c r="AE862" s="14"/>
      <c r="AF862" s="14"/>
      <c r="AG862" s="16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</row>
    <row r="863" spans="1:60" x14ac:dyDescent="0.2">
      <c r="A863">
        <v>862</v>
      </c>
      <c r="C863" s="5">
        <v>1</v>
      </c>
      <c r="K863" s="14"/>
      <c r="Q863">
        <v>0.4204339674449179</v>
      </c>
      <c r="R863">
        <v>0.35910295893829464</v>
      </c>
      <c r="S863">
        <v>0.22046307361680212</v>
      </c>
      <c r="T863">
        <v>0.14642592592592593</v>
      </c>
      <c r="U863">
        <v>8.437807407407405</v>
      </c>
      <c r="V863">
        <v>39.249973297119141</v>
      </c>
      <c r="W863">
        <v>3.6111111111110691E-2</v>
      </c>
      <c r="X863">
        <v>0.24661692171493327</v>
      </c>
      <c r="Y863">
        <v>14.841628074645996</v>
      </c>
      <c r="Z863" s="14"/>
      <c r="AA863" s="14"/>
      <c r="AB863" s="14"/>
      <c r="AC863" s="14"/>
      <c r="AD863" s="14"/>
      <c r="AE863" s="14"/>
      <c r="AF863" s="14"/>
      <c r="AG863" s="16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</row>
    <row r="864" spans="1:60" x14ac:dyDescent="0.2">
      <c r="A864">
        <v>863</v>
      </c>
      <c r="C864" s="5">
        <v>1</v>
      </c>
      <c r="K864" s="14"/>
      <c r="Q864">
        <v>0.51120829501380094</v>
      </c>
      <c r="R864">
        <v>0.29595472318529986</v>
      </c>
      <c r="S864">
        <v>0.19283698180088882</v>
      </c>
      <c r="T864">
        <v>6.455555555555556E-2</v>
      </c>
      <c r="U864">
        <v>8.1316888888889025</v>
      </c>
      <c r="V864">
        <v>69.861686706542969</v>
      </c>
      <c r="W864">
        <v>2.4407407407407097E-2</v>
      </c>
      <c r="X864">
        <v>0.37808376362592749</v>
      </c>
      <c r="Y864">
        <v>14.614839553833008</v>
      </c>
      <c r="Z864" s="14"/>
      <c r="AA864" s="14"/>
      <c r="AB864" s="14"/>
      <c r="AC864" s="14"/>
      <c r="AD864" s="14"/>
      <c r="AE864" s="14"/>
      <c r="AF864" s="14"/>
      <c r="AG864" s="16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</row>
    <row r="865" spans="1:60" x14ac:dyDescent="0.2">
      <c r="A865">
        <v>864</v>
      </c>
      <c r="C865" s="5">
        <v>1</v>
      </c>
      <c r="K865" s="14"/>
      <c r="Q865">
        <v>0.54560313180386744</v>
      </c>
      <c r="R865">
        <v>0.26546584553228303</v>
      </c>
      <c r="S865">
        <v>0.18893102266384848</v>
      </c>
      <c r="T865">
        <v>0.1231</v>
      </c>
      <c r="U865">
        <v>21.423111111111098</v>
      </c>
      <c r="V865">
        <v>67.6119384765625</v>
      </c>
      <c r="W865">
        <v>4.9611111111110558E-2</v>
      </c>
      <c r="X865">
        <v>0.40301471251917592</v>
      </c>
      <c r="Y865">
        <v>16.203615188598633</v>
      </c>
      <c r="Z865" s="14"/>
      <c r="AA865" s="14"/>
      <c r="AB865" s="14"/>
      <c r="AC865" s="14"/>
      <c r="AD865" s="14"/>
      <c r="AE865" s="14"/>
      <c r="AF865" s="14"/>
      <c r="AG865" s="16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</row>
    <row r="866" spans="1:60" x14ac:dyDescent="0.2">
      <c r="A866">
        <v>865</v>
      </c>
      <c r="C866" s="5">
        <v>1</v>
      </c>
      <c r="K866" s="14"/>
      <c r="Q866">
        <v>0.52696319426636284</v>
      </c>
      <c r="R866">
        <v>0.38072815978869018</v>
      </c>
      <c r="S866">
        <v>9.2308645944944062E-2</v>
      </c>
      <c r="T866">
        <v>7.6811111111111108E-2</v>
      </c>
      <c r="U866">
        <v>5.0813777777777887</v>
      </c>
      <c r="V866">
        <v>28.494668960571289</v>
      </c>
      <c r="W866">
        <v>1.5388888888888761E-2</v>
      </c>
      <c r="X866">
        <v>0.20034717199479074</v>
      </c>
      <c r="Y866">
        <v>12.708420753479004</v>
      </c>
      <c r="Z866" s="14"/>
      <c r="AA866" s="14"/>
      <c r="AB866" s="14"/>
      <c r="AC866" s="14"/>
      <c r="AD866" s="14"/>
      <c r="AE866" s="14"/>
      <c r="AF866" s="14"/>
      <c r="AG866" s="16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</row>
    <row r="867" spans="1:60" x14ac:dyDescent="0.2">
      <c r="A867">
        <v>866</v>
      </c>
      <c r="C867" s="5">
        <v>1</v>
      </c>
      <c r="K867" s="14"/>
      <c r="Q867">
        <v>0.59079723987221611</v>
      </c>
      <c r="R867">
        <v>0.23920021274675324</v>
      </c>
      <c r="S867">
        <v>0.17000254738101142</v>
      </c>
      <c r="T867">
        <v>0.13185925925925926</v>
      </c>
      <c r="U867">
        <v>14.112951851851847</v>
      </c>
      <c r="V867">
        <v>53.444622039794922</v>
      </c>
      <c r="W867">
        <v>5.5611111111110001E-2</v>
      </c>
      <c r="X867">
        <v>0.42174596932755742</v>
      </c>
      <c r="Y867">
        <v>15.314699172973633</v>
      </c>
      <c r="Z867" s="14"/>
      <c r="AA867" s="14"/>
      <c r="AB867" s="14"/>
      <c r="AC867" s="14"/>
      <c r="AD867" s="14"/>
      <c r="AE867" s="14"/>
      <c r="AF867" s="14"/>
      <c r="AG867" s="16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</row>
    <row r="868" spans="1:60" x14ac:dyDescent="0.2">
      <c r="A868">
        <v>867</v>
      </c>
      <c r="C868" s="5">
        <v>1</v>
      </c>
      <c r="K868" s="14"/>
      <c r="Q868">
        <v>0.48289876366558426</v>
      </c>
      <c r="R868">
        <v>0.39486340621172722</v>
      </c>
      <c r="S868">
        <v>0.12223783012267653</v>
      </c>
      <c r="T868">
        <v>0.23884074074074074</v>
      </c>
      <c r="U868">
        <v>14.412448148148144</v>
      </c>
      <c r="V868">
        <v>28.888650894165039</v>
      </c>
      <c r="W868">
        <v>0.12479629629629185</v>
      </c>
      <c r="X868">
        <v>0.52250841254824687</v>
      </c>
      <c r="Y868">
        <v>15.063467979431152</v>
      </c>
      <c r="Z868" s="14"/>
      <c r="AA868" s="14"/>
      <c r="AB868" s="14"/>
      <c r="AC868" s="14"/>
      <c r="AD868" s="14"/>
      <c r="AE868" s="14"/>
      <c r="AF868" s="14"/>
      <c r="AG868" s="16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</row>
    <row r="869" spans="1:60" x14ac:dyDescent="0.2">
      <c r="A869">
        <v>868</v>
      </c>
      <c r="C869" s="5">
        <v>1</v>
      </c>
      <c r="K869" s="14"/>
      <c r="Q869">
        <v>0.47779426856481483</v>
      </c>
      <c r="R869">
        <v>0.29302275788371529</v>
      </c>
      <c r="S869">
        <v>0.2291829735514703</v>
      </c>
      <c r="T869">
        <v>3.5607407407407407E-2</v>
      </c>
      <c r="U869">
        <v>3.6380037037037027</v>
      </c>
      <c r="V869">
        <v>61.952678680419922</v>
      </c>
      <c r="W869">
        <v>1.5166666666666545E-2</v>
      </c>
      <c r="X869">
        <v>0.42594133555231611</v>
      </c>
      <c r="Y869">
        <v>13.822043418884277</v>
      </c>
      <c r="Z869" s="14"/>
      <c r="AA869" s="14"/>
      <c r="AB869" s="14"/>
      <c r="AC869" s="14"/>
      <c r="AD869" s="14"/>
      <c r="AE869" s="14"/>
      <c r="AF869" s="14"/>
      <c r="AG869" s="16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</row>
    <row r="870" spans="1:60" x14ac:dyDescent="0.2">
      <c r="A870">
        <v>869</v>
      </c>
      <c r="C870" s="5">
        <v>1</v>
      </c>
      <c r="K870" s="14"/>
      <c r="Q870">
        <v>0.4171125987361099</v>
      </c>
      <c r="R870">
        <v>0.32521407197642754</v>
      </c>
      <c r="S870">
        <v>0.2576733292874685</v>
      </c>
      <c r="T870">
        <v>0.19140740740740741</v>
      </c>
      <c r="U870">
        <v>14.43036296296296</v>
      </c>
      <c r="V870">
        <v>64.703414916992188</v>
      </c>
      <c r="W870">
        <v>0.10174074074073799</v>
      </c>
      <c r="X870">
        <v>0.53154024767800423</v>
      </c>
      <c r="Y870">
        <v>16.916196823120117</v>
      </c>
      <c r="Z870" s="14"/>
      <c r="AA870" s="14"/>
      <c r="AB870" s="14"/>
      <c r="AC870" s="14"/>
      <c r="AD870" s="14"/>
      <c r="AE870" s="14"/>
      <c r="AF870" s="14"/>
      <c r="AG870" s="16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</row>
    <row r="871" spans="1:60" x14ac:dyDescent="0.2">
      <c r="A871">
        <v>870</v>
      </c>
      <c r="C871" s="5">
        <v>1</v>
      </c>
      <c r="K871" s="14"/>
      <c r="Q871">
        <v>0.50578358584016492</v>
      </c>
      <c r="R871">
        <v>0.23856372408149562</v>
      </c>
      <c r="S871">
        <v>0.25565269007833674</v>
      </c>
      <c r="T871">
        <v>3.2625925925925926E-2</v>
      </c>
      <c r="U871">
        <v>3.7361888888888757</v>
      </c>
      <c r="V871">
        <v>54.449405670166016</v>
      </c>
      <c r="W871">
        <v>1.3777777777777752E-2</v>
      </c>
      <c r="X871">
        <v>0.42229537972528014</v>
      </c>
      <c r="Y871">
        <v>13.13160514831543</v>
      </c>
      <c r="Z871" s="14"/>
      <c r="AA871" s="14"/>
      <c r="AB871" s="14"/>
      <c r="AC871" s="14"/>
      <c r="AD871" s="14"/>
      <c r="AE871" s="14"/>
      <c r="AF871" s="14"/>
      <c r="AG871" s="16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</row>
    <row r="872" spans="1:60" x14ac:dyDescent="0.2">
      <c r="A872">
        <v>871</v>
      </c>
      <c r="C872" s="5">
        <v>1</v>
      </c>
      <c r="K872" s="14"/>
      <c r="Q872">
        <v>0.35025885585121669</v>
      </c>
      <c r="R872">
        <v>0.3352345110556067</v>
      </c>
      <c r="S872">
        <v>0.31450663309319088</v>
      </c>
      <c r="T872">
        <v>0.19942962962962962</v>
      </c>
      <c r="U872">
        <v>6.2944481481481489</v>
      </c>
      <c r="V872">
        <v>18.866371154785156</v>
      </c>
      <c r="W872">
        <v>0.12272222222221718</v>
      </c>
      <c r="X872">
        <v>0.61536604390295735</v>
      </c>
      <c r="Y872">
        <v>14.972020149230957</v>
      </c>
      <c r="Z872" s="14"/>
      <c r="AA872" s="14"/>
      <c r="AB872" s="14"/>
      <c r="AC872" s="14"/>
      <c r="AD872" s="14"/>
      <c r="AE872" s="14"/>
      <c r="AF872" s="14"/>
      <c r="AG872" s="16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</row>
    <row r="873" spans="1:60" x14ac:dyDescent="0.2">
      <c r="A873">
        <v>872</v>
      </c>
      <c r="C873" s="5">
        <v>1</v>
      </c>
      <c r="K873" s="14"/>
      <c r="Q873">
        <v>0.39096510760049791</v>
      </c>
      <c r="R873">
        <v>0.41173415627362936</v>
      </c>
      <c r="S873">
        <v>0.19730073612587859</v>
      </c>
      <c r="T873">
        <v>2.3511111111111111E-2</v>
      </c>
      <c r="U873">
        <v>1.7553592592592508</v>
      </c>
      <c r="V873">
        <v>42.059715270996094</v>
      </c>
      <c r="W873">
        <v>1.357407407407402E-2</v>
      </c>
      <c r="X873">
        <v>0.5773471959672315</v>
      </c>
      <c r="Y873">
        <v>12.910312652587891</v>
      </c>
      <c r="Z873" s="14"/>
      <c r="AA873" s="14"/>
      <c r="AB873" s="14"/>
      <c r="AC873" s="14"/>
      <c r="AD873" s="14"/>
      <c r="AE873" s="14"/>
      <c r="AF873" s="14"/>
      <c r="AG873" s="16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</row>
    <row r="874" spans="1:60" x14ac:dyDescent="0.2">
      <c r="A874">
        <v>873</v>
      </c>
      <c r="C874" s="5">
        <v>1</v>
      </c>
      <c r="K874" s="14"/>
      <c r="Q874">
        <v>0.39434808694716755</v>
      </c>
      <c r="R874">
        <v>0.41819411339940066</v>
      </c>
      <c r="S874">
        <v>0.18745779965342158</v>
      </c>
      <c r="T874">
        <v>7.7440740740740741E-2</v>
      </c>
      <c r="U874">
        <v>6.9991888888888809</v>
      </c>
      <c r="V874">
        <v>53.580799102783203</v>
      </c>
      <c r="W874">
        <v>4.4277777777777361E-2</v>
      </c>
      <c r="X874">
        <v>0.57176335549284463</v>
      </c>
      <c r="Y874">
        <v>14.795421600341797</v>
      </c>
      <c r="Z874" s="14"/>
      <c r="AA874" s="14"/>
      <c r="AB874" s="14"/>
      <c r="AC874" s="14"/>
      <c r="AD874" s="14"/>
      <c r="AE874" s="14"/>
      <c r="AF874" s="14"/>
      <c r="AG874" s="16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</row>
    <row r="875" spans="1:60" x14ac:dyDescent="0.2">
      <c r="A875">
        <v>874</v>
      </c>
      <c r="C875" s="5">
        <v>1</v>
      </c>
      <c r="K875" s="14"/>
      <c r="Q875">
        <v>0.47948538204087804</v>
      </c>
      <c r="R875">
        <v>0.29005495819421062</v>
      </c>
      <c r="S875">
        <v>0.23045965976489496</v>
      </c>
      <c r="T875">
        <v>0.11274074074074074</v>
      </c>
      <c r="U875">
        <v>16.934840740740754</v>
      </c>
      <c r="V875">
        <v>79.258033752441406</v>
      </c>
      <c r="W875">
        <v>5.935185185185074E-2</v>
      </c>
      <c r="X875">
        <v>0.52644546649144874</v>
      </c>
      <c r="Y875">
        <v>16.186393737792969</v>
      </c>
      <c r="Z875" s="14"/>
      <c r="AA875" s="14"/>
      <c r="AB875" s="14"/>
      <c r="AC875" s="14"/>
      <c r="AD875" s="14"/>
      <c r="AE875" s="14"/>
      <c r="AF875" s="14"/>
      <c r="AG875" s="16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</row>
    <row r="876" spans="1:60" x14ac:dyDescent="0.2">
      <c r="A876">
        <v>875</v>
      </c>
      <c r="C876" s="5">
        <v>1</v>
      </c>
      <c r="K876" s="14"/>
      <c r="Q876">
        <v>0.41450734757766722</v>
      </c>
      <c r="R876">
        <v>0.48436661052646024</v>
      </c>
      <c r="S876">
        <v>0.10112604189586466</v>
      </c>
      <c r="T876">
        <v>0.33059629629629628</v>
      </c>
      <c r="U876">
        <v>43.700144444444447</v>
      </c>
      <c r="V876">
        <v>58.611347198486328</v>
      </c>
      <c r="W876">
        <v>0.17188888888889156</v>
      </c>
      <c r="X876">
        <v>0.51993591826218299</v>
      </c>
      <c r="Y876">
        <v>16.440204620361328</v>
      </c>
      <c r="Z876" s="14"/>
      <c r="AA876" s="14"/>
      <c r="AB876" s="14"/>
      <c r="AC876" s="14"/>
      <c r="AD876" s="14"/>
      <c r="AE876" s="14"/>
      <c r="AF876" s="14"/>
      <c r="AG876" s="16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</row>
    <row r="877" spans="1:60" x14ac:dyDescent="0.2">
      <c r="A877">
        <v>876</v>
      </c>
      <c r="C877" s="5">
        <v>1</v>
      </c>
      <c r="K877" s="14"/>
      <c r="Q877">
        <v>0.37579444630613407</v>
      </c>
      <c r="R877">
        <v>0.3486197748696872</v>
      </c>
      <c r="S877">
        <v>0.27558577882418794</v>
      </c>
      <c r="T877">
        <v>0.10796666666666667</v>
      </c>
      <c r="U877">
        <v>3.0827703703703833</v>
      </c>
      <c r="V877">
        <v>22.955883026123047</v>
      </c>
      <c r="W877">
        <v>2.5222222222221893E-2</v>
      </c>
      <c r="X877">
        <v>0.23361119687145931</v>
      </c>
      <c r="Y877">
        <v>13.006495475769043</v>
      </c>
      <c r="Z877" s="14"/>
      <c r="AA877" s="14"/>
      <c r="AB877" s="14"/>
      <c r="AC877" s="14"/>
      <c r="AD877" s="14"/>
      <c r="AE877" s="14"/>
      <c r="AF877" s="14"/>
      <c r="AG877" s="16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</row>
    <row r="878" spans="1:60" x14ac:dyDescent="0.2">
      <c r="A878">
        <v>877</v>
      </c>
      <c r="C878" s="5">
        <v>1</v>
      </c>
      <c r="K878" s="14"/>
      <c r="Q878">
        <v>0.57295410606726505</v>
      </c>
      <c r="R878">
        <v>0.24777839649938735</v>
      </c>
      <c r="S878">
        <v>0.17926749743332926</v>
      </c>
      <c r="T878">
        <v>0.16311111111111112</v>
      </c>
      <c r="U878">
        <v>29.276714814814824</v>
      </c>
      <c r="V878">
        <v>63.112228393554688</v>
      </c>
      <c r="W878">
        <v>6.0574074074072726E-2</v>
      </c>
      <c r="X878">
        <v>0.37136693914622243</v>
      </c>
      <c r="Y878">
        <v>16.406305313110352</v>
      </c>
      <c r="Z878" s="14"/>
      <c r="AA878" s="14"/>
      <c r="AB878" s="14"/>
      <c r="AC878" s="14"/>
      <c r="AD878" s="14"/>
      <c r="AE878" s="14"/>
      <c r="AF878" s="14"/>
      <c r="AG878" s="16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</row>
    <row r="879" spans="1:60" x14ac:dyDescent="0.2">
      <c r="A879">
        <v>878</v>
      </c>
      <c r="C879" s="5">
        <v>1</v>
      </c>
      <c r="K879" s="14"/>
      <c r="Q879">
        <v>0.39918291141083367</v>
      </c>
      <c r="R879">
        <v>0.30085435322269699</v>
      </c>
      <c r="S879">
        <v>0.29996273536642004</v>
      </c>
      <c r="T879">
        <v>0.22304444444444443</v>
      </c>
      <c r="U879">
        <v>33.765818518518529</v>
      </c>
      <c r="V879">
        <v>40.118545532226562</v>
      </c>
      <c r="W879">
        <v>3.4833333333333105E-2</v>
      </c>
      <c r="X879">
        <v>0.15617216299691039</v>
      </c>
      <c r="Y879">
        <v>14.785343170166016</v>
      </c>
      <c r="Z879" s="14"/>
      <c r="AA879" s="14"/>
      <c r="AB879" s="14"/>
      <c r="AC879" s="14"/>
      <c r="AD879" s="14"/>
      <c r="AE879" s="14"/>
      <c r="AF879" s="14"/>
      <c r="AG879" s="16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</row>
    <row r="880" spans="1:60" x14ac:dyDescent="0.2">
      <c r="A880">
        <v>879</v>
      </c>
      <c r="C880" s="5">
        <v>1</v>
      </c>
      <c r="K880" s="14"/>
      <c r="Q880">
        <v>0.42194410778784613</v>
      </c>
      <c r="R880">
        <v>0.29332949243802436</v>
      </c>
      <c r="S880">
        <v>0.2847263997741114</v>
      </c>
      <c r="T880">
        <v>0.20811851851851851</v>
      </c>
      <c r="U880">
        <v>41.43508148148149</v>
      </c>
      <c r="V880">
        <v>51.784103393554688</v>
      </c>
      <c r="W880">
        <v>2.3370370370370021E-2</v>
      </c>
      <c r="X880">
        <v>0.11229356492027166</v>
      </c>
      <c r="Y880">
        <v>14.58485221862793</v>
      </c>
      <c r="Z880" s="14"/>
      <c r="AA880" s="14"/>
      <c r="AB880" s="14"/>
      <c r="AC880" s="14"/>
      <c r="AD880" s="14"/>
      <c r="AE880" s="14"/>
      <c r="AF880" s="14"/>
      <c r="AG880" s="16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</row>
    <row r="881" spans="1:60" x14ac:dyDescent="0.2">
      <c r="A881">
        <v>880</v>
      </c>
      <c r="C881" s="5">
        <v>1</v>
      </c>
      <c r="K881" s="14"/>
      <c r="Q881">
        <v>0.61217589764176084</v>
      </c>
      <c r="R881">
        <v>0.26311714311306234</v>
      </c>
      <c r="S881">
        <v>0.12470695924516179</v>
      </c>
      <c r="T881">
        <v>0.12474814814814815</v>
      </c>
      <c r="U881">
        <v>15.501100000000008</v>
      </c>
      <c r="V881">
        <v>63.883388519287109</v>
      </c>
      <c r="W881">
        <v>5.0314814814814181E-2</v>
      </c>
      <c r="X881">
        <v>0.40333115610711445</v>
      </c>
      <c r="Y881">
        <v>15.355823516845703</v>
      </c>
      <c r="Z881" s="14"/>
      <c r="AA881" s="14"/>
      <c r="AB881" s="14"/>
      <c r="AC881" s="14"/>
      <c r="AD881" s="14"/>
      <c r="AE881" s="14"/>
      <c r="AF881" s="14"/>
      <c r="AG881" s="16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</row>
    <row r="882" spans="1:60" x14ac:dyDescent="0.2">
      <c r="A882">
        <v>881</v>
      </c>
      <c r="C882" s="5">
        <v>1</v>
      </c>
      <c r="K882" s="14"/>
      <c r="Q882">
        <v>0.56733964716694174</v>
      </c>
      <c r="R882">
        <v>0.21065174481743859</v>
      </c>
      <c r="S882">
        <v>0.22200860801560621</v>
      </c>
      <c r="T882">
        <v>0.20887777777777777</v>
      </c>
      <c r="U882">
        <v>36.526237037037049</v>
      </c>
      <c r="V882">
        <v>63.272891998291016</v>
      </c>
      <c r="W882">
        <v>8.1185185185183861E-2</v>
      </c>
      <c r="X882">
        <v>0.38867315637355965</v>
      </c>
      <c r="Y882">
        <v>15.809673309326172</v>
      </c>
      <c r="Z882" s="14"/>
      <c r="AA882" s="14"/>
      <c r="AB882" s="14"/>
      <c r="AC882" s="14"/>
      <c r="AD882" s="14"/>
      <c r="AE882" s="14"/>
      <c r="AF882" s="14"/>
      <c r="AG882" s="16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</row>
    <row r="883" spans="1:60" x14ac:dyDescent="0.2">
      <c r="A883">
        <v>882</v>
      </c>
      <c r="C883" s="5">
        <v>1</v>
      </c>
      <c r="K883" s="14"/>
      <c r="Q883">
        <v>0.51321606448405266</v>
      </c>
      <c r="R883">
        <v>0.31725426377777027</v>
      </c>
      <c r="S883">
        <v>0.16952967173817651</v>
      </c>
      <c r="T883">
        <v>0.14932824981844589</v>
      </c>
      <c r="U883">
        <v>20.737461873638352</v>
      </c>
      <c r="V883">
        <v>63.081382751464844</v>
      </c>
      <c r="W883">
        <v>5.9132171387072892E-2</v>
      </c>
      <c r="X883">
        <v>0.39598784194528569</v>
      </c>
      <c r="Y883">
        <v>15.945462226867676</v>
      </c>
      <c r="Z883" s="14"/>
      <c r="AA883" s="14"/>
      <c r="AB883" s="14"/>
      <c r="AC883" s="14"/>
      <c r="AD883" s="14"/>
      <c r="AE883" s="14"/>
      <c r="AF883" s="14"/>
      <c r="AG883" s="16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</row>
    <row r="884" spans="1:60" x14ac:dyDescent="0.2">
      <c r="A884">
        <v>883</v>
      </c>
      <c r="C884" s="5">
        <v>1</v>
      </c>
      <c r="K884" s="14"/>
      <c r="Q884">
        <v>0.46032838616460681</v>
      </c>
      <c r="R884">
        <v>0.29096355259216</v>
      </c>
      <c r="S884">
        <v>0.24870806124322592</v>
      </c>
      <c r="T884">
        <v>0.23085925925925926</v>
      </c>
      <c r="U884">
        <v>28.976277777777767</v>
      </c>
      <c r="V884">
        <v>70.152122497558594</v>
      </c>
      <c r="W884">
        <v>7.7166666666666106E-2</v>
      </c>
      <c r="X884">
        <v>0.33425848681254972</v>
      </c>
      <c r="Y884">
        <v>15.319060325622559</v>
      </c>
      <c r="Z884" s="14"/>
      <c r="AA884" s="14"/>
      <c r="AB884" s="14"/>
      <c r="AC884" s="14"/>
      <c r="AD884" s="14"/>
      <c r="AE884" s="14"/>
      <c r="AF884" s="14"/>
      <c r="AG884" s="16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</row>
    <row r="885" spans="1:60" x14ac:dyDescent="0.2">
      <c r="A885">
        <v>884</v>
      </c>
      <c r="C885" s="5">
        <v>1</v>
      </c>
      <c r="K885" s="14"/>
      <c r="Q885">
        <v>0.52044066857238691</v>
      </c>
      <c r="R885">
        <v>0.35304902529114235</v>
      </c>
      <c r="S885">
        <v>0.1265103061363945</v>
      </c>
      <c r="T885">
        <v>0.26061851851851853</v>
      </c>
      <c r="U885">
        <v>38.506244444444434</v>
      </c>
      <c r="V885">
        <v>57.816886901855469</v>
      </c>
      <c r="W885">
        <v>8.8407407407404701E-2</v>
      </c>
      <c r="X885">
        <v>0.33922151008284096</v>
      </c>
      <c r="Y885">
        <v>15.910525321960449</v>
      </c>
      <c r="Z885" s="14"/>
      <c r="AA885" s="14"/>
      <c r="AB885" s="14"/>
      <c r="AC885" s="14"/>
      <c r="AD885" s="14"/>
      <c r="AE885" s="14"/>
      <c r="AF885" s="14"/>
      <c r="AG885" s="16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</row>
    <row r="886" spans="1:60" x14ac:dyDescent="0.2">
      <c r="A886">
        <v>885</v>
      </c>
      <c r="C886" s="5">
        <v>1</v>
      </c>
      <c r="K886" s="14"/>
      <c r="Q886">
        <v>0.36147725993534485</v>
      </c>
      <c r="R886">
        <v>0.33675842436914122</v>
      </c>
      <c r="S886">
        <v>0.30176431569555157</v>
      </c>
      <c r="T886">
        <v>0.18474814814814816</v>
      </c>
      <c r="U886">
        <v>17.519092592592585</v>
      </c>
      <c r="V886">
        <v>31.414260864257812</v>
      </c>
      <c r="W886">
        <v>2.5777777777777518E-2</v>
      </c>
      <c r="X886">
        <v>0.13952928912232729</v>
      </c>
      <c r="Y886">
        <v>13.758402824401855</v>
      </c>
      <c r="Z886" s="14"/>
      <c r="AA886" s="14"/>
      <c r="AB886" s="14"/>
      <c r="AC886" s="14"/>
      <c r="AD886" s="14"/>
      <c r="AE886" s="14"/>
      <c r="AF886" s="14"/>
      <c r="AG886" s="16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</row>
    <row r="887" spans="1:60" x14ac:dyDescent="0.2">
      <c r="A887">
        <v>886</v>
      </c>
      <c r="C887" s="5">
        <v>1</v>
      </c>
      <c r="K887" s="14"/>
      <c r="Q887">
        <v>0.52079334240318775</v>
      </c>
      <c r="R887">
        <v>0.32096123028259876</v>
      </c>
      <c r="S887">
        <v>0.15824542731419017</v>
      </c>
      <c r="T887">
        <v>0.26045555555555555</v>
      </c>
      <c r="U887">
        <v>27.447499999999991</v>
      </c>
      <c r="V887">
        <v>61.769966125488281</v>
      </c>
      <c r="W887">
        <v>0.10612962962962538</v>
      </c>
      <c r="X887">
        <v>0.40747692788986328</v>
      </c>
      <c r="Y887">
        <v>15.807051658630371</v>
      </c>
      <c r="Z887" s="14"/>
      <c r="AA887" s="14"/>
      <c r="AB887" s="14"/>
      <c r="AC887" s="14"/>
      <c r="AD887" s="14"/>
      <c r="AE887" s="14"/>
      <c r="AF887" s="14"/>
      <c r="AG887" s="16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</row>
    <row r="888" spans="1:60" x14ac:dyDescent="0.2">
      <c r="A888">
        <v>887</v>
      </c>
      <c r="C888" s="5">
        <v>1</v>
      </c>
      <c r="K888" s="14"/>
      <c r="Q888">
        <v>0.48140999210910668</v>
      </c>
      <c r="R888">
        <v>0.33275903158582254</v>
      </c>
      <c r="S888">
        <v>0.18583097630507145</v>
      </c>
      <c r="T888">
        <v>0.19089999999999999</v>
      </c>
      <c r="U888">
        <v>25.83871111111111</v>
      </c>
      <c r="V888">
        <v>60.30987548828125</v>
      </c>
      <c r="W888">
        <v>7.1074074074072319E-2</v>
      </c>
      <c r="X888">
        <v>0.37231049803076127</v>
      </c>
      <c r="Y888">
        <v>16.198614120483398</v>
      </c>
      <c r="Z888" s="14"/>
      <c r="AA888" s="14"/>
      <c r="AB888" s="14"/>
      <c r="AC888" s="14"/>
      <c r="AD888" s="14"/>
      <c r="AE888" s="14"/>
      <c r="AF888" s="14"/>
      <c r="AG888" s="16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</row>
    <row r="889" spans="1:60" x14ac:dyDescent="0.2">
      <c r="A889">
        <v>888</v>
      </c>
      <c r="C889" s="5">
        <v>1</v>
      </c>
      <c r="K889" s="14"/>
      <c r="Q889">
        <v>0.46503599720321415</v>
      </c>
      <c r="R889">
        <v>0.32940509859360156</v>
      </c>
      <c r="S889">
        <v>0.20555890420318665</v>
      </c>
      <c r="T889">
        <v>0.15581851851851852</v>
      </c>
      <c r="U889">
        <v>12.470514814814806</v>
      </c>
      <c r="V889">
        <v>44.860431671142578</v>
      </c>
      <c r="W889">
        <v>9.9388888888884419E-2</v>
      </c>
      <c r="X889">
        <v>0.63785030068215143</v>
      </c>
      <c r="Y889">
        <v>16.235321044921875</v>
      </c>
      <c r="Z889" s="14"/>
      <c r="AA889" s="14"/>
      <c r="AB889" s="14"/>
      <c r="AC889" s="14"/>
      <c r="AD889" s="14"/>
      <c r="AE889" s="14"/>
      <c r="AF889" s="14"/>
      <c r="AG889" s="16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</row>
    <row r="890" spans="1:60" x14ac:dyDescent="0.2">
      <c r="A890">
        <v>889</v>
      </c>
      <c r="C890" s="5">
        <v>1</v>
      </c>
      <c r="K890" s="14"/>
      <c r="Q890">
        <v>0.34351562366946264</v>
      </c>
      <c r="R890">
        <v>0.33690723304805048</v>
      </c>
      <c r="S890">
        <v>0.31957714328240711</v>
      </c>
      <c r="T890">
        <v>0.23111481481481483</v>
      </c>
      <c r="U890">
        <v>11.845240740740735</v>
      </c>
      <c r="V890">
        <v>23.748769760131836</v>
      </c>
      <c r="W890">
        <v>4.814814814814769E-2</v>
      </c>
      <c r="X890">
        <v>0.20832999471162122</v>
      </c>
      <c r="Y890">
        <v>14.007783889770508</v>
      </c>
      <c r="Z890" s="14"/>
      <c r="AA890" s="14"/>
      <c r="AB890" s="14"/>
      <c r="AC890" s="14"/>
      <c r="AD890" s="14"/>
      <c r="AE890" s="14"/>
      <c r="AF890" s="14"/>
      <c r="AG890" s="16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</row>
    <row r="891" spans="1:60" x14ac:dyDescent="0.2">
      <c r="A891">
        <v>890</v>
      </c>
      <c r="C891" s="5">
        <v>1</v>
      </c>
      <c r="K891" s="14"/>
      <c r="Q891">
        <v>0.40436308152107453</v>
      </c>
      <c r="R891">
        <v>0.32835174681799056</v>
      </c>
      <c r="S891">
        <v>0.26728517166095916</v>
      </c>
      <c r="T891">
        <v>0.15994074074074074</v>
      </c>
      <c r="U891">
        <v>18.081874074074079</v>
      </c>
      <c r="V891">
        <v>49.111896514892578</v>
      </c>
      <c r="W891">
        <v>5.6722222222221459E-2</v>
      </c>
      <c r="X891">
        <v>0.35464523897739425</v>
      </c>
      <c r="Y891">
        <v>15.502457618713379</v>
      </c>
      <c r="Z891" s="14"/>
      <c r="AA891" s="14"/>
      <c r="AB891" s="14"/>
      <c r="AC891" s="14"/>
      <c r="AD891" s="14"/>
      <c r="AE891" s="14"/>
      <c r="AF891" s="14"/>
      <c r="AG891" s="16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</row>
    <row r="892" spans="1:60" x14ac:dyDescent="0.2">
      <c r="A892">
        <v>891</v>
      </c>
      <c r="C892" s="5">
        <v>1</v>
      </c>
      <c r="K892" s="14"/>
      <c r="Q892">
        <v>0.45527627061695153</v>
      </c>
      <c r="R892">
        <v>0.34150344724985815</v>
      </c>
      <c r="S892">
        <v>0.20322028213320248</v>
      </c>
      <c r="T892">
        <v>0.15467407407407407</v>
      </c>
      <c r="U892">
        <v>11.498466666666673</v>
      </c>
      <c r="V892">
        <v>43.57574462890625</v>
      </c>
      <c r="W892">
        <v>7.5407407407404717E-2</v>
      </c>
      <c r="X892">
        <v>0.48752454384366822</v>
      </c>
      <c r="Y892">
        <v>14.958410263061523</v>
      </c>
      <c r="Z892" s="14"/>
      <c r="AA892" s="14"/>
      <c r="AB892" s="14"/>
      <c r="AC892" s="14"/>
      <c r="AD892" s="14"/>
      <c r="AE892" s="14"/>
      <c r="AF892" s="14"/>
      <c r="AG892" s="16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</row>
    <row r="893" spans="1:60" x14ac:dyDescent="0.2">
      <c r="A893">
        <v>892</v>
      </c>
      <c r="C893" s="5">
        <v>1</v>
      </c>
      <c r="K893" s="14"/>
      <c r="Q893">
        <v>0.51750958923997503</v>
      </c>
      <c r="R893">
        <v>0.32398193913112044</v>
      </c>
      <c r="S893">
        <v>0.1585084716288902</v>
      </c>
      <c r="T893">
        <v>0.20695185185185186</v>
      </c>
      <c r="U893">
        <v>32.25572592592593</v>
      </c>
      <c r="V893">
        <v>57.988231658935547</v>
      </c>
      <c r="W893">
        <v>8.0148148148146039E-2</v>
      </c>
      <c r="X893">
        <v>0.38727920253412734</v>
      </c>
      <c r="Y893">
        <v>15.616375923156738</v>
      </c>
      <c r="Z893" s="14"/>
      <c r="AA893" s="14"/>
      <c r="AB893" s="14"/>
      <c r="AC893" s="14"/>
      <c r="AD893" s="14"/>
      <c r="AE893" s="14"/>
      <c r="AF893" s="14"/>
      <c r="AG893" s="16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</row>
    <row r="894" spans="1:60" x14ac:dyDescent="0.2">
      <c r="A894">
        <v>893</v>
      </c>
      <c r="C894" s="5">
        <v>1</v>
      </c>
      <c r="K894" s="14"/>
      <c r="Q894">
        <v>0.45409823300485341</v>
      </c>
      <c r="R894">
        <v>0.29471188158884032</v>
      </c>
      <c r="S894">
        <v>0.25118988540626896</v>
      </c>
      <c r="T894">
        <v>0.21352222222222222</v>
      </c>
      <c r="U894">
        <v>20.158748148148135</v>
      </c>
      <c r="V894">
        <v>76.365394592285156</v>
      </c>
      <c r="W894">
        <v>3.9222222222221916E-2</v>
      </c>
      <c r="X894">
        <v>0.18369152313056003</v>
      </c>
      <c r="Y894">
        <v>14.797365188598633</v>
      </c>
      <c r="Z894" s="14"/>
      <c r="AA894" s="14"/>
      <c r="AB894" s="14"/>
      <c r="AC894" s="14"/>
      <c r="AD894" s="14"/>
      <c r="AE894" s="14"/>
      <c r="AF894" s="14"/>
      <c r="AG894" s="16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</row>
    <row r="895" spans="1:60" x14ac:dyDescent="0.2">
      <c r="A895">
        <v>894</v>
      </c>
      <c r="C895" s="5">
        <v>1</v>
      </c>
      <c r="K895" s="14"/>
      <c r="Q895">
        <v>0.41478800254976683</v>
      </c>
      <c r="R895">
        <v>0.33135420529190213</v>
      </c>
      <c r="S895">
        <v>0.2538577921583528</v>
      </c>
      <c r="T895">
        <v>0.13693703703703702</v>
      </c>
      <c r="U895">
        <v>8.0609222222222172</v>
      </c>
      <c r="V895">
        <v>40.336585998535156</v>
      </c>
      <c r="W895">
        <v>6.1185185185184295E-2</v>
      </c>
      <c r="X895">
        <v>0.44681253887971656</v>
      </c>
      <c r="Y895">
        <v>13.820666313171387</v>
      </c>
      <c r="Z895" s="14"/>
      <c r="AA895" s="14"/>
      <c r="AB895" s="14"/>
      <c r="AC895" s="14"/>
      <c r="AD895" s="14"/>
      <c r="AE895" s="14"/>
      <c r="AF895" s="14"/>
      <c r="AG895" s="16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</row>
    <row r="896" spans="1:60" x14ac:dyDescent="0.2">
      <c r="A896">
        <v>895</v>
      </c>
      <c r="C896" s="5">
        <v>1</v>
      </c>
      <c r="K896" s="14"/>
      <c r="Q896">
        <v>0.39381180861699916</v>
      </c>
      <c r="R896">
        <v>0.35921225560831044</v>
      </c>
      <c r="S896">
        <v>0.24697593577471394</v>
      </c>
      <c r="T896">
        <v>0.15197037037037037</v>
      </c>
      <c r="U896">
        <v>9.3970814814814787</v>
      </c>
      <c r="V896">
        <v>35.125041961669922</v>
      </c>
      <c r="W896">
        <v>5.5981481481480619E-2</v>
      </c>
      <c r="X896">
        <v>0.36837102749073325</v>
      </c>
      <c r="Y896">
        <v>14.243946075439453</v>
      </c>
      <c r="Z896" s="14"/>
      <c r="AA896" s="14"/>
      <c r="AB896" s="14"/>
      <c r="AC896" s="14"/>
      <c r="AD896" s="14"/>
      <c r="AE896" s="14"/>
      <c r="AF896" s="14"/>
      <c r="AG896" s="16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</row>
    <row r="897" spans="1:60" x14ac:dyDescent="0.2">
      <c r="A897">
        <v>896</v>
      </c>
      <c r="C897" s="5">
        <v>1</v>
      </c>
      <c r="K897" s="14"/>
      <c r="Q897">
        <v>0.50125200793062175</v>
      </c>
      <c r="R897">
        <v>0.32448842928875027</v>
      </c>
      <c r="S897">
        <v>0.17425956278063764</v>
      </c>
      <c r="T897">
        <v>0.15662222222222222</v>
      </c>
      <c r="U897">
        <v>15.004529629629616</v>
      </c>
      <c r="V897">
        <v>48.310840606689453</v>
      </c>
      <c r="W897">
        <v>6.3611111111110369E-2</v>
      </c>
      <c r="X897">
        <v>0.40614358683313945</v>
      </c>
      <c r="Y897">
        <v>15.074590682983398</v>
      </c>
      <c r="Z897" s="14"/>
      <c r="AA897" s="14"/>
      <c r="AB897" s="14"/>
      <c r="AC897" s="14"/>
      <c r="AD897" s="14"/>
      <c r="AE897" s="14"/>
      <c r="AF897" s="14"/>
      <c r="AG897" s="16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</row>
    <row r="898" spans="1:60" x14ac:dyDescent="0.2">
      <c r="A898">
        <v>1000</v>
      </c>
      <c r="B898" t="s">
        <v>234</v>
      </c>
      <c r="C898" s="5">
        <v>2</v>
      </c>
      <c r="F898">
        <v>21</v>
      </c>
      <c r="Q898">
        <v>0.32857594482293867</v>
      </c>
      <c r="R898">
        <v>0.29400869983594535</v>
      </c>
      <c r="S898">
        <v>0.37741535534111875</v>
      </c>
      <c r="T898">
        <v>0.26405925925925927</v>
      </c>
      <c r="U898">
        <v>23.652481481481487</v>
      </c>
      <c r="V898">
        <v>48.88714599609375</v>
      </c>
      <c r="W898">
        <v>9.2629629629626314E-2</v>
      </c>
      <c r="X898">
        <v>0.35079106822260864</v>
      </c>
      <c r="Y898">
        <v>15.487610816955566</v>
      </c>
      <c r="Z898" s="14">
        <v>80.107574418604656</v>
      </c>
      <c r="AA898" s="14">
        <v>82.666565116279031</v>
      </c>
      <c r="AB898" s="14">
        <v>64.677175325581402</v>
      </c>
      <c r="AC898" s="14">
        <v>41.093404581395355</v>
      </c>
      <c r="AD898" s="14">
        <v>52.020085953488383</v>
      </c>
      <c r="AE898" s="14"/>
      <c r="AF898" s="14"/>
      <c r="AG898" s="16">
        <v>71.180558333333337</v>
      </c>
      <c r="AH898" s="14">
        <v>87.144159999999999</v>
      </c>
      <c r="AI898" s="14">
        <v>75</v>
      </c>
      <c r="AJ898" s="14">
        <v>78.225114285714298</v>
      </c>
      <c r="AK898" s="14">
        <v>57.291675000000012</v>
      </c>
      <c r="AL898" s="14">
        <v>94.479319999999987</v>
      </c>
      <c r="AM898" s="14">
        <v>75</v>
      </c>
      <c r="AN898" s="14">
        <v>96.796542857142853</v>
      </c>
      <c r="AO898" s="14">
        <v>54.111111083333334</v>
      </c>
      <c r="AP898" s="14">
        <v>67.592290599999998</v>
      </c>
      <c r="AQ898" s="14">
        <v>76</v>
      </c>
      <c r="AR898" s="14">
        <v>67.991342000000003</v>
      </c>
      <c r="AS898" s="14">
        <v>39.017361083333334</v>
      </c>
      <c r="AT898" s="14">
        <v>38.866009300000009</v>
      </c>
      <c r="AU898" s="14">
        <v>57</v>
      </c>
      <c r="AV898" s="14">
        <v>41.926839714285713</v>
      </c>
      <c r="AW898" s="14">
        <v>52.430555499999997</v>
      </c>
      <c r="AX898" s="14">
        <v>51.179851499999998</v>
      </c>
      <c r="AY898" s="14">
        <v>61.25</v>
      </c>
      <c r="AZ898" s="14">
        <v>48.442857142857143</v>
      </c>
      <c r="BA898" s="14"/>
      <c r="BB898" s="14"/>
      <c r="BC898" s="14"/>
      <c r="BD898" s="14"/>
      <c r="BE898" s="14"/>
      <c r="BF898" s="14"/>
      <c r="BG898" s="14"/>
      <c r="BH898" s="14"/>
    </row>
    <row r="899" spans="1:60" x14ac:dyDescent="0.2">
      <c r="A899">
        <v>1001</v>
      </c>
      <c r="B899" t="s">
        <v>234</v>
      </c>
      <c r="C899" s="5">
        <v>2</v>
      </c>
      <c r="F899">
        <v>21</v>
      </c>
      <c r="Q899">
        <v>0.79591375150003585</v>
      </c>
      <c r="R899">
        <v>0.13650811409619951</v>
      </c>
      <c r="S899">
        <v>6.7578134403817422E-2</v>
      </c>
      <c r="T899">
        <v>0.25428518518518517</v>
      </c>
      <c r="U899">
        <v>44.247714814814827</v>
      </c>
      <c r="V899">
        <v>39.477542877197266</v>
      </c>
      <c r="W899">
        <v>2.9796296296295939E-2</v>
      </c>
      <c r="X899">
        <v>0.11717668992236631</v>
      </c>
      <c r="Y899">
        <v>16.535736083984375</v>
      </c>
      <c r="Z899" s="14">
        <v>96.491228947368441</v>
      </c>
      <c r="AA899" s="14">
        <v>98.245615789473689</v>
      </c>
      <c r="AB899" s="14">
        <v>71.451231105263147</v>
      </c>
      <c r="AC899" s="14">
        <v>43.868221210526315</v>
      </c>
      <c r="AD899" s="14">
        <v>39.232657631578952</v>
      </c>
      <c r="AE899" s="14"/>
      <c r="AF899" s="14"/>
      <c r="AG899" s="16">
        <v>86.666670000000011</v>
      </c>
      <c r="AH899" s="14">
        <v>100</v>
      </c>
      <c r="AI899" s="14">
        <v>100</v>
      </c>
      <c r="AJ899" s="14">
        <v>100</v>
      </c>
      <c r="AK899" s="14">
        <v>96.666669999999996</v>
      </c>
      <c r="AL899" s="14">
        <v>100</v>
      </c>
      <c r="AM899" s="14">
        <v>100</v>
      </c>
      <c r="AN899" s="14">
        <v>95.833337499999999</v>
      </c>
      <c r="AO899" s="14">
        <v>54.676666699999998</v>
      </c>
      <c r="AP899" s="14">
        <v>80.800206578947368</v>
      </c>
      <c r="AQ899" s="14">
        <v>74</v>
      </c>
      <c r="AR899" s="14">
        <v>69.897023749999988</v>
      </c>
      <c r="AS899" s="14">
        <v>34.8033334</v>
      </c>
      <c r="AT899" s="14">
        <v>50.07904894736842</v>
      </c>
      <c r="AU899" s="14">
        <v>74</v>
      </c>
      <c r="AV899" s="14">
        <v>36.682142750000004</v>
      </c>
      <c r="AW899" s="14">
        <v>42.146666599999996</v>
      </c>
      <c r="AX899" s="14">
        <v>35.542006999999991</v>
      </c>
      <c r="AY899" s="14">
        <v>30</v>
      </c>
      <c r="AZ899" s="14">
        <v>45.509523874999999</v>
      </c>
      <c r="BA899" s="14"/>
      <c r="BB899" s="14"/>
      <c r="BC899" s="14"/>
      <c r="BD899" s="14"/>
      <c r="BE899" s="14"/>
      <c r="BF899" s="14"/>
      <c r="BG899" s="14"/>
      <c r="BH899" s="14"/>
    </row>
    <row r="900" spans="1:60" x14ac:dyDescent="0.2">
      <c r="A900">
        <v>1002</v>
      </c>
      <c r="B900" t="s">
        <v>234</v>
      </c>
      <c r="C900" s="5">
        <v>2</v>
      </c>
      <c r="F900">
        <v>21</v>
      </c>
      <c r="Q900">
        <v>0.49918887135546475</v>
      </c>
      <c r="R900">
        <v>0.15232099797949084</v>
      </c>
      <c r="S900">
        <v>0.34849013066503864</v>
      </c>
      <c r="T900">
        <v>0.35830000000000001</v>
      </c>
      <c r="U900">
        <v>52.820259259259245</v>
      </c>
      <c r="V900">
        <v>47.187725067138672</v>
      </c>
      <c r="W900">
        <v>7.2814814814812986E-2</v>
      </c>
      <c r="X900">
        <v>0.20322303883564885</v>
      </c>
      <c r="Y900">
        <v>16.070247650146484</v>
      </c>
      <c r="Z900" s="14">
        <v>100</v>
      </c>
      <c r="AA900" s="14">
        <v>99.844960465116287</v>
      </c>
      <c r="AB900" s="14">
        <v>74.547387465116273</v>
      </c>
      <c r="AC900" s="14">
        <v>45.617970395348834</v>
      </c>
      <c r="AD900" s="14">
        <v>39.67395299999999</v>
      </c>
      <c r="AE900" s="14"/>
      <c r="AF900" s="14"/>
      <c r="AG900" s="16">
        <v>100</v>
      </c>
      <c r="AH900" s="14">
        <v>100</v>
      </c>
      <c r="AI900" s="14">
        <v>100</v>
      </c>
      <c r="AJ900" s="14">
        <v>100</v>
      </c>
      <c r="AK900" s="14">
        <v>100</v>
      </c>
      <c r="AL900" s="14">
        <v>99.649121052631571</v>
      </c>
      <c r="AM900" s="14">
        <v>100</v>
      </c>
      <c r="AN900" s="14">
        <v>100</v>
      </c>
      <c r="AO900" s="14">
        <v>71.138888833333326</v>
      </c>
      <c r="AP900" s="14">
        <v>72.545841842105261</v>
      </c>
      <c r="AQ900" s="14">
        <v>77.333333333333329</v>
      </c>
      <c r="AR900" s="14">
        <v>82.388888888888886</v>
      </c>
      <c r="AS900" s="14">
        <v>46.208333333333336</v>
      </c>
      <c r="AT900" s="14">
        <v>37.427386631578948</v>
      </c>
      <c r="AU900" s="14">
        <v>76</v>
      </c>
      <c r="AV900" s="14">
        <v>51.994709</v>
      </c>
      <c r="AW900" s="14">
        <v>41.83680558333333</v>
      </c>
      <c r="AX900" s="14">
        <v>35.395876052631579</v>
      </c>
      <c r="AY900" s="14">
        <v>78</v>
      </c>
      <c r="AZ900" s="14">
        <v>33.046296333333331</v>
      </c>
      <c r="BA900" s="14"/>
      <c r="BB900" s="14"/>
      <c r="BC900" s="14"/>
      <c r="BD900" s="14"/>
      <c r="BE900" s="14"/>
      <c r="BF900" s="14"/>
      <c r="BG900" s="14"/>
      <c r="BH900" s="14"/>
    </row>
    <row r="901" spans="1:60" x14ac:dyDescent="0.2">
      <c r="A901">
        <v>1003</v>
      </c>
      <c r="B901" t="s">
        <v>235</v>
      </c>
      <c r="C901" s="5">
        <v>2</v>
      </c>
      <c r="F901">
        <v>21</v>
      </c>
      <c r="Q901">
        <v>0.40968264577259611</v>
      </c>
      <c r="R901">
        <v>0.38016881594411417</v>
      </c>
      <c r="S901">
        <v>0.2101485382833003</v>
      </c>
      <c r="T901">
        <v>0.25175925925925924</v>
      </c>
      <c r="U901">
        <v>34.757588888888876</v>
      </c>
      <c r="V901">
        <v>71.70172119140625</v>
      </c>
      <c r="W901">
        <v>7.8962962962960834E-2</v>
      </c>
      <c r="X901">
        <v>0.31364472232437551</v>
      </c>
      <c r="Y901">
        <v>16.883256912231445</v>
      </c>
      <c r="Z901" s="14">
        <v>100</v>
      </c>
      <c r="AA901" s="14">
        <v>100</v>
      </c>
      <c r="AB901" s="14">
        <v>69.751203026315778</v>
      </c>
      <c r="AC901" s="14">
        <v>44.077882210526319</v>
      </c>
      <c r="AD901" s="14">
        <v>58.432293263157902</v>
      </c>
      <c r="AE901" s="14"/>
      <c r="AF901" s="14"/>
      <c r="AG901" s="16">
        <v>100</v>
      </c>
      <c r="AH901" s="14">
        <v>100</v>
      </c>
      <c r="AI901" s="14">
        <v>100</v>
      </c>
      <c r="AJ901" s="14">
        <v>100</v>
      </c>
      <c r="AK901" s="14">
        <v>100</v>
      </c>
      <c r="AL901" s="14">
        <v>100</v>
      </c>
      <c r="AM901" s="14">
        <v>100</v>
      </c>
      <c r="AN901" s="14">
        <v>100</v>
      </c>
      <c r="AO901" s="14">
        <v>58.380555583333326</v>
      </c>
      <c r="AP901" s="14">
        <v>75.138123235294103</v>
      </c>
      <c r="AQ901" s="14">
        <v>72.5</v>
      </c>
      <c r="AR901" s="14">
        <v>75.375850428571439</v>
      </c>
      <c r="AS901" s="14">
        <v>36.81944441666667</v>
      </c>
      <c r="AT901" s="14">
        <v>51.564845941176472</v>
      </c>
      <c r="AU901" s="14">
        <v>14.25</v>
      </c>
      <c r="AV901" s="14">
        <v>46.86054428571429</v>
      </c>
      <c r="AW901" s="14">
        <v>63.436111083333337</v>
      </c>
      <c r="AX901" s="14">
        <v>56.301316588235288</v>
      </c>
      <c r="AY901" s="14">
        <v>48.5</v>
      </c>
      <c r="AZ901" s="14">
        <v>57.867346999999995</v>
      </c>
      <c r="BA901" s="14"/>
      <c r="BB901" s="14"/>
      <c r="BC901" s="14"/>
      <c r="BD901" s="14"/>
      <c r="BE901" s="14"/>
      <c r="BF901" s="14"/>
      <c r="BG901" s="14"/>
      <c r="BH901" s="14"/>
    </row>
    <row r="902" spans="1:60" x14ac:dyDescent="0.2">
      <c r="A902">
        <v>1004</v>
      </c>
      <c r="B902" t="s">
        <v>236</v>
      </c>
      <c r="C902" s="5">
        <v>2</v>
      </c>
      <c r="F902">
        <v>24</v>
      </c>
      <c r="Q902">
        <v>0.52795866798822066</v>
      </c>
      <c r="R902">
        <v>0.30905551661563846</v>
      </c>
      <c r="S902">
        <v>0.16298581539615015</v>
      </c>
      <c r="T902">
        <v>0.22748148148148148</v>
      </c>
      <c r="U902">
        <v>38.498577777777768</v>
      </c>
      <c r="V902">
        <v>61.029331207275391</v>
      </c>
      <c r="W902">
        <v>4.2870370370369913E-2</v>
      </c>
      <c r="X902">
        <v>0.18845652881797259</v>
      </c>
      <c r="Y902">
        <v>15.805445671081543</v>
      </c>
      <c r="Z902" s="14">
        <v>99.52898695652172</v>
      </c>
      <c r="AA902" s="14">
        <v>100.14492826086956</v>
      </c>
      <c r="AB902" s="14">
        <v>32.733136978260866</v>
      </c>
      <c r="AC902" s="14">
        <v>7.3329094347826098</v>
      </c>
      <c r="AD902" s="14">
        <v>23.875640739130432</v>
      </c>
      <c r="AE902" s="14"/>
      <c r="AF902" s="14"/>
      <c r="AG902" s="16">
        <v>100.44444666666668</v>
      </c>
      <c r="AH902" s="14">
        <v>99</v>
      </c>
      <c r="AI902" s="14">
        <v>100</v>
      </c>
      <c r="AJ902" s="14">
        <v>99.074077777777788</v>
      </c>
      <c r="AK902" s="14">
        <v>100.44444666666668</v>
      </c>
      <c r="AL902" s="14">
        <v>100</v>
      </c>
      <c r="AM902" s="14">
        <v>100</v>
      </c>
      <c r="AN902" s="14">
        <v>100</v>
      </c>
      <c r="AO902" s="14">
        <v>26.793333266666664</v>
      </c>
      <c r="AP902" s="14">
        <v>36.446572249999996</v>
      </c>
      <c r="AQ902" s="14">
        <v>20.75</v>
      </c>
      <c r="AR902" s="14">
        <v>37.043650777777778</v>
      </c>
      <c r="AS902" s="14">
        <v>7.0333333333333332</v>
      </c>
      <c r="AT902" s="14">
        <v>7.1359297999999995</v>
      </c>
      <c r="AU902" s="14">
        <v>2.5</v>
      </c>
      <c r="AV902" s="14">
        <v>9.3439153333333334</v>
      </c>
      <c r="AW902" s="14">
        <v>25.824444400000001</v>
      </c>
      <c r="AX902" s="14">
        <v>22.599807050000003</v>
      </c>
      <c r="AY902" s="14">
        <v>13.5</v>
      </c>
      <c r="AZ902" s="14">
        <v>25.768518555555559</v>
      </c>
      <c r="BA902" s="14"/>
      <c r="BB902" s="14"/>
      <c r="BC902" s="14"/>
      <c r="BD902" s="14"/>
      <c r="BE902" s="14"/>
      <c r="BF902" s="14"/>
      <c r="BG902" s="14"/>
      <c r="BH902" s="14"/>
    </row>
    <row r="903" spans="1:60" x14ac:dyDescent="0.2">
      <c r="A903">
        <v>1005</v>
      </c>
      <c r="B903" t="s">
        <v>237</v>
      </c>
      <c r="C903" s="5">
        <v>2</v>
      </c>
      <c r="F903">
        <v>24</v>
      </c>
      <c r="Q903">
        <v>0.45889213163365872</v>
      </c>
      <c r="R903">
        <v>0.26066661822768056</v>
      </c>
      <c r="S903">
        <v>0.28044125013867482</v>
      </c>
      <c r="T903">
        <v>0.15919259259259258</v>
      </c>
      <c r="U903">
        <v>22.743722222222232</v>
      </c>
      <c r="V903">
        <v>72.169685363769531</v>
      </c>
      <c r="W903">
        <v>5.0999999999999317E-2</v>
      </c>
      <c r="X903">
        <v>0.3203666651156255</v>
      </c>
      <c r="Y903">
        <v>17.088764190673828</v>
      </c>
      <c r="Z903" s="14">
        <v>100</v>
      </c>
      <c r="AA903" s="14">
        <v>100</v>
      </c>
      <c r="AB903" s="14">
        <v>39.331995787234042</v>
      </c>
      <c r="AC903" s="14">
        <v>12.781493574468085</v>
      </c>
      <c r="AD903" s="14">
        <v>21.619622042553189</v>
      </c>
      <c r="AE903" s="14"/>
      <c r="AF903" s="14"/>
      <c r="AG903" s="16">
        <v>100</v>
      </c>
      <c r="AH903" s="14">
        <v>100</v>
      </c>
      <c r="AI903" s="14">
        <v>100</v>
      </c>
      <c r="AJ903" s="14">
        <v>100</v>
      </c>
      <c r="AK903" s="14">
        <v>100</v>
      </c>
      <c r="AL903" s="14">
        <v>100</v>
      </c>
      <c r="AM903" s="14">
        <v>100</v>
      </c>
      <c r="AN903" s="14">
        <v>100</v>
      </c>
      <c r="AO903" s="14">
        <v>34.324404749999999</v>
      </c>
      <c r="AP903" s="14">
        <v>43.705259454545455</v>
      </c>
      <c r="AQ903" s="14">
        <v>41.6</v>
      </c>
      <c r="AR903" s="14">
        <v>33.399404625000003</v>
      </c>
      <c r="AS903" s="14">
        <v>11.510416666666666</v>
      </c>
      <c r="AT903" s="14">
        <v>13.279240636363635</v>
      </c>
      <c r="AU903" s="14">
        <v>10.8</v>
      </c>
      <c r="AV903" s="14">
        <v>14.557737999999999</v>
      </c>
      <c r="AW903" s="14">
        <v>24.27688491666667</v>
      </c>
      <c r="AX903" s="14">
        <v>23.383315909090911</v>
      </c>
      <c r="AY903" s="14">
        <v>13.2</v>
      </c>
      <c r="AZ903" s="14">
        <v>18.045833375000001</v>
      </c>
      <c r="BA903" s="14"/>
      <c r="BB903" s="14"/>
      <c r="BC903" s="14"/>
      <c r="BD903" s="14"/>
      <c r="BE903" s="14"/>
      <c r="BF903" s="14"/>
      <c r="BG903" s="14"/>
      <c r="BH903" s="14"/>
    </row>
    <row r="904" spans="1:60" x14ac:dyDescent="0.2">
      <c r="A904">
        <v>1006</v>
      </c>
      <c r="B904" t="s">
        <v>238</v>
      </c>
      <c r="C904" s="5">
        <v>2</v>
      </c>
      <c r="F904">
        <v>28</v>
      </c>
      <c r="Q904">
        <v>0.10346953838296258</v>
      </c>
      <c r="R904">
        <v>0.33856940353059717</v>
      </c>
      <c r="S904">
        <v>0.55796105808646368</v>
      </c>
      <c r="T904">
        <v>0.17004444444444444</v>
      </c>
      <c r="U904">
        <v>24.504488888888886</v>
      </c>
      <c r="V904">
        <v>44.004005432128906</v>
      </c>
      <c r="W904">
        <v>4.2370370370369802E-2</v>
      </c>
      <c r="X904">
        <v>0.24917232967415592</v>
      </c>
      <c r="Y904">
        <v>14.820072174072266</v>
      </c>
      <c r="Z904" s="14">
        <v>88.232237777777755</v>
      </c>
      <c r="AA904" s="14">
        <v>93.308966666666663</v>
      </c>
      <c r="AB904" s="14">
        <v>57.638140444444446</v>
      </c>
      <c r="AC904" s="14">
        <v>40.79868264444444</v>
      </c>
      <c r="AD904" s="14">
        <v>39.857625977777779</v>
      </c>
      <c r="AE904" s="14"/>
      <c r="AF904" s="14"/>
      <c r="AG904" s="16">
        <v>98.214285714285722</v>
      </c>
      <c r="AH904" s="14">
        <v>81.413927777777786</v>
      </c>
      <c r="AI904" s="14">
        <v>50</v>
      </c>
      <c r="AJ904" s="14">
        <v>93.636363636363654</v>
      </c>
      <c r="AK904" s="14">
        <v>96.428571428571416</v>
      </c>
      <c r="AL904" s="14">
        <v>93.457600000000014</v>
      </c>
      <c r="AM904" s="14">
        <v>50</v>
      </c>
      <c r="AN904" s="14">
        <v>96.969700000000003</v>
      </c>
      <c r="AO904" s="14">
        <v>59.55476192857143</v>
      </c>
      <c r="AP904" s="14">
        <v>53.962017722222221</v>
      </c>
      <c r="AQ904" s="14">
        <v>58</v>
      </c>
      <c r="AR904" s="14">
        <v>61.148484909090897</v>
      </c>
      <c r="AS904" s="14">
        <v>48.253571428571426</v>
      </c>
      <c r="AT904" s="14">
        <v>37.370472055555553</v>
      </c>
      <c r="AU904" s="14">
        <v>7.5</v>
      </c>
      <c r="AV904" s="14">
        <v>42.974747454545458</v>
      </c>
      <c r="AW904" s="14">
        <v>49.56666664285715</v>
      </c>
      <c r="AX904" s="14">
        <v>37.451163722222219</v>
      </c>
      <c r="AY904" s="14">
        <v>14.5</v>
      </c>
      <c r="AZ904" s="14">
        <v>36.048989909090906</v>
      </c>
      <c r="BA904" s="14"/>
      <c r="BB904" s="14"/>
      <c r="BC904" s="14"/>
      <c r="BD904" s="14"/>
      <c r="BE904" s="14"/>
      <c r="BF904" s="14"/>
      <c r="BG904" s="14"/>
      <c r="BH904" s="14"/>
    </row>
    <row r="905" spans="1:60" x14ac:dyDescent="0.2">
      <c r="A905">
        <v>1007</v>
      </c>
      <c r="B905" t="s">
        <v>239</v>
      </c>
      <c r="C905" s="5">
        <v>2</v>
      </c>
      <c r="F905">
        <v>24</v>
      </c>
      <c r="Q905">
        <v>0.89066975313253871</v>
      </c>
      <c r="R905">
        <v>3.278431180021437E-2</v>
      </c>
      <c r="S905">
        <v>7.6545935067303533E-2</v>
      </c>
      <c r="T905">
        <v>0.33405555555555555</v>
      </c>
      <c r="U905">
        <v>57.572329629629621</v>
      </c>
      <c r="V905">
        <v>30.339256286621094</v>
      </c>
      <c r="W905">
        <v>3.3314814814814596E-2</v>
      </c>
      <c r="X905">
        <v>9.9728366317422712E-2</v>
      </c>
      <c r="Y905">
        <v>15.332707405090332</v>
      </c>
      <c r="Z905" s="14">
        <v>99.487179487179489</v>
      </c>
      <c r="AA905" s="14">
        <v>100</v>
      </c>
      <c r="AB905" s="14">
        <v>44.117959538461534</v>
      </c>
      <c r="AC905" s="14">
        <v>12.221678384615387</v>
      </c>
      <c r="AD905" s="14">
        <v>12.802054743589744</v>
      </c>
      <c r="AE905" s="14"/>
      <c r="AF905" s="14"/>
      <c r="AG905" s="16">
        <v>100</v>
      </c>
      <c r="AH905" s="14">
        <v>98.94736842105263</v>
      </c>
      <c r="AI905" s="14">
        <v>100</v>
      </c>
      <c r="AJ905" s="14">
        <v>100</v>
      </c>
      <c r="AK905" s="14">
        <v>100</v>
      </c>
      <c r="AL905" s="14">
        <v>100</v>
      </c>
      <c r="AM905" s="14">
        <v>100</v>
      </c>
      <c r="AN905" s="14">
        <v>100</v>
      </c>
      <c r="AO905" s="14">
        <v>45.316060699999994</v>
      </c>
      <c r="AP905" s="14">
        <v>46.187621842105273</v>
      </c>
      <c r="AQ905" s="14">
        <v>24.5</v>
      </c>
      <c r="AR905" s="14">
        <v>42.609375</v>
      </c>
      <c r="AS905" s="14">
        <v>7.0162122</v>
      </c>
      <c r="AT905" s="14">
        <v>17.034210578947366</v>
      </c>
      <c r="AU905" s="14">
        <v>1</v>
      </c>
      <c r="AV905" s="14">
        <v>10.104166750000001</v>
      </c>
      <c r="AW905" s="14">
        <v>13.332272699999999</v>
      </c>
      <c r="AX905" s="14">
        <v>13.925389894736842</v>
      </c>
      <c r="AY905" s="14">
        <v>2</v>
      </c>
      <c r="AZ905" s="14">
        <v>12.171875</v>
      </c>
      <c r="BA905" s="14"/>
      <c r="BB905" s="14"/>
      <c r="BC905" s="14"/>
      <c r="BD905" s="14"/>
      <c r="BE905" s="14"/>
      <c r="BF905" s="14"/>
      <c r="BG905" s="14"/>
      <c r="BH905" s="14"/>
    </row>
    <row r="906" spans="1:60" x14ac:dyDescent="0.2">
      <c r="A906">
        <v>1008</v>
      </c>
      <c r="B906" t="s">
        <v>240</v>
      </c>
      <c r="C906" s="5">
        <v>2</v>
      </c>
      <c r="F906">
        <v>24</v>
      </c>
      <c r="Q906">
        <v>0.60895154358759496</v>
      </c>
      <c r="R906">
        <v>0.33131238448311873</v>
      </c>
      <c r="S906">
        <v>5.9736071929231721E-2</v>
      </c>
      <c r="T906">
        <v>0.28138148148148145</v>
      </c>
      <c r="U906">
        <v>31.690799999999996</v>
      </c>
      <c r="V906">
        <v>40.154537200927734</v>
      </c>
      <c r="W906">
        <v>3.6407407407407638E-2</v>
      </c>
      <c r="X906">
        <v>0.12938807207823913</v>
      </c>
      <c r="Y906">
        <v>15.217653274536133</v>
      </c>
      <c r="Z906" s="14">
        <v>99.392582608695662</v>
      </c>
      <c r="AA906" s="14">
        <v>99.275363043478265</v>
      </c>
      <c r="AB906" s="14">
        <v>39.683092869565215</v>
      </c>
      <c r="AC906" s="14">
        <v>12.444452282608696</v>
      </c>
      <c r="AD906" s="14">
        <v>10.634994782608695</v>
      </c>
      <c r="AE906" s="14"/>
      <c r="AF906" s="14"/>
      <c r="AG906" s="16">
        <v>97.916666666666671</v>
      </c>
      <c r="AH906" s="14">
        <v>99.859942857142855</v>
      </c>
      <c r="AI906" s="14">
        <v>100</v>
      </c>
      <c r="AJ906" s="14">
        <v>100</v>
      </c>
      <c r="AK906" s="14">
        <v>97.222224999999995</v>
      </c>
      <c r="AL906" s="14">
        <v>100</v>
      </c>
      <c r="AM906" s="14">
        <v>100</v>
      </c>
      <c r="AN906" s="14">
        <v>100</v>
      </c>
      <c r="AO906" s="14">
        <v>45.048611083333334</v>
      </c>
      <c r="AP906" s="14">
        <v>36.552118809523812</v>
      </c>
      <c r="AQ906" s="14">
        <v>32.25</v>
      </c>
      <c r="AR906" s="14">
        <v>43.138271555555555</v>
      </c>
      <c r="AS906" s="14">
        <v>15.652777833333333</v>
      </c>
      <c r="AT906" s="14">
        <v>8.5672129047619059</v>
      </c>
      <c r="AU906" s="14">
        <v>9.25</v>
      </c>
      <c r="AV906" s="14">
        <v>18.633333333333333</v>
      </c>
      <c r="AW906" s="14">
        <v>8.0972222499999997</v>
      </c>
      <c r="AX906" s="14">
        <v>10.721099666666667</v>
      </c>
      <c r="AY906" s="14">
        <v>9</v>
      </c>
      <c r="AZ906" s="14">
        <v>14.544444444444444</v>
      </c>
      <c r="BA906" s="14"/>
      <c r="BB906" s="14"/>
      <c r="BC906" s="14"/>
      <c r="BD906" s="14"/>
      <c r="BE906" s="14"/>
      <c r="BF906" s="14"/>
      <c r="BG906" s="14"/>
      <c r="BH906" s="14"/>
    </row>
    <row r="907" spans="1:60" x14ac:dyDescent="0.2">
      <c r="A907">
        <v>1009</v>
      </c>
      <c r="B907" t="s">
        <v>241</v>
      </c>
      <c r="C907" s="5">
        <v>2</v>
      </c>
      <c r="F907">
        <v>24</v>
      </c>
      <c r="Q907">
        <v>0.3399910818002545</v>
      </c>
      <c r="R907">
        <v>0.32397285026696709</v>
      </c>
      <c r="S907">
        <v>0.33603606793301705</v>
      </c>
      <c r="T907">
        <v>0.13067407407407408</v>
      </c>
      <c r="U907">
        <v>6.9785814814814842</v>
      </c>
      <c r="V907">
        <v>61.679203033447266</v>
      </c>
      <c r="W907">
        <v>3.2648148148147836E-2</v>
      </c>
      <c r="X907">
        <v>0.24984411314551092</v>
      </c>
      <c r="Y907">
        <v>15.159563064575195</v>
      </c>
      <c r="Z907" s="14">
        <v>100</v>
      </c>
      <c r="AA907" s="14">
        <v>100</v>
      </c>
      <c r="AB907" s="14">
        <v>57.799158044444439</v>
      </c>
      <c r="AC907" s="14">
        <v>17.205498977777776</v>
      </c>
      <c r="AD907" s="14">
        <v>39.690339400000006</v>
      </c>
      <c r="AE907" s="14"/>
      <c r="AF907" s="14"/>
      <c r="AG907" s="16">
        <v>100</v>
      </c>
      <c r="AH907" s="14">
        <v>100</v>
      </c>
      <c r="AI907" s="14">
        <v>100</v>
      </c>
      <c r="AJ907" s="14">
        <v>100</v>
      </c>
      <c r="AK907" s="14">
        <v>100</v>
      </c>
      <c r="AL907" s="14">
        <v>100</v>
      </c>
      <c r="AM907" s="14">
        <v>100</v>
      </c>
      <c r="AN907" s="14">
        <v>100</v>
      </c>
      <c r="AO907" s="14">
        <v>62.997777700000007</v>
      </c>
      <c r="AP907" s="14">
        <v>58.790471894736832</v>
      </c>
      <c r="AQ907" s="14">
        <v>58.6</v>
      </c>
      <c r="AR907" s="14">
        <v>50.996851727272727</v>
      </c>
      <c r="AS907" s="14">
        <v>24.076666599999999</v>
      </c>
      <c r="AT907" s="14">
        <v>16.000242</v>
      </c>
      <c r="AU907" s="14">
        <v>27.2</v>
      </c>
      <c r="AV907" s="14">
        <v>8.497835454545454</v>
      </c>
      <c r="AW907" s="14">
        <v>39.942222199999996</v>
      </c>
      <c r="AX907" s="14">
        <v>40.001149421052638</v>
      </c>
      <c r="AY907" s="14">
        <v>50.6</v>
      </c>
      <c r="AZ907" s="14">
        <v>33.965564727272728</v>
      </c>
      <c r="BA907" s="14"/>
      <c r="BB907" s="14"/>
      <c r="BC907" s="14"/>
      <c r="BD907" s="14"/>
      <c r="BE907" s="14"/>
      <c r="BF907" s="14"/>
      <c r="BG907" s="14"/>
      <c r="BH907" s="14"/>
    </row>
    <row r="908" spans="1:60" x14ac:dyDescent="0.2">
      <c r="A908">
        <v>1010</v>
      </c>
      <c r="B908" t="s">
        <v>242</v>
      </c>
      <c r="C908" s="5">
        <v>2</v>
      </c>
      <c r="F908">
        <v>23</v>
      </c>
      <c r="Q908">
        <v>0.49486696552316017</v>
      </c>
      <c r="R908">
        <v>0.34761692962607788</v>
      </c>
      <c r="S908">
        <v>0.1575161048507627</v>
      </c>
      <c r="T908">
        <v>7.3433333333333337E-2</v>
      </c>
      <c r="U908">
        <v>8.2613740740740695</v>
      </c>
      <c r="V908">
        <v>64.773033142089844</v>
      </c>
      <c r="W908">
        <v>2.1166666666666566E-2</v>
      </c>
      <c r="X908">
        <v>0.28824330458465591</v>
      </c>
      <c r="Y908">
        <v>14.692232131958008</v>
      </c>
      <c r="Z908" s="14">
        <v>96.739130434782624</v>
      </c>
      <c r="AA908" s="14">
        <v>97.826086956521735</v>
      </c>
      <c r="AB908" s="14">
        <v>43.663459956521741</v>
      </c>
      <c r="AC908" s="14">
        <v>17.294720804347826</v>
      </c>
      <c r="AD908" s="14">
        <v>15.944794586956522</v>
      </c>
      <c r="AE908" s="14"/>
      <c r="AF908" s="14"/>
      <c r="AG908" s="16">
        <v>96.428571428571416</v>
      </c>
      <c r="AH908" s="14">
        <v>95</v>
      </c>
      <c r="AI908" s="14">
        <v>100</v>
      </c>
      <c r="AJ908" s="14">
        <v>100</v>
      </c>
      <c r="AK908" s="14">
        <v>92.857142857142861</v>
      </c>
      <c r="AL908" s="14">
        <v>100</v>
      </c>
      <c r="AM908" s="14">
        <v>100</v>
      </c>
      <c r="AN908" s="14">
        <v>100</v>
      </c>
      <c r="AO908" s="14">
        <v>47.03103742857143</v>
      </c>
      <c r="AP908" s="14">
        <v>42.418676149999996</v>
      </c>
      <c r="AQ908" s="14">
        <v>34.166666666666664</v>
      </c>
      <c r="AR908" s="14">
        <v>44.35679011111111</v>
      </c>
      <c r="AS908" s="14">
        <v>19.333758571428572</v>
      </c>
      <c r="AT908" s="14">
        <v>16.1997824</v>
      </c>
      <c r="AU908" s="14">
        <v>14.333333333333334</v>
      </c>
      <c r="AV908" s="14">
        <v>17.543209888888889</v>
      </c>
      <c r="AW908" s="14">
        <v>16.892006857142857</v>
      </c>
      <c r="AX908" s="14">
        <v>14.946956050000002</v>
      </c>
      <c r="AY908" s="14">
        <v>30.5</v>
      </c>
      <c r="AZ908" s="14">
        <v>11.837037111111112</v>
      </c>
      <c r="BA908" s="14"/>
      <c r="BB908" s="14"/>
      <c r="BC908" s="14"/>
      <c r="BD908" s="14"/>
      <c r="BE908" s="14"/>
      <c r="BF908" s="14"/>
      <c r="BG908" s="14"/>
      <c r="BH908" s="14"/>
    </row>
    <row r="909" spans="1:60" x14ac:dyDescent="0.2">
      <c r="A909">
        <v>1011</v>
      </c>
      <c r="B909" t="s">
        <v>243</v>
      </c>
      <c r="C909" s="5">
        <v>2</v>
      </c>
      <c r="F909">
        <v>24</v>
      </c>
      <c r="Q909">
        <v>0.22512190360651776</v>
      </c>
      <c r="R909">
        <v>0.3302128191537283</v>
      </c>
      <c r="S909">
        <v>0.44466527723980376</v>
      </c>
      <c r="T909">
        <v>0.37482962962962962</v>
      </c>
      <c r="U909">
        <v>60.342625925925915</v>
      </c>
      <c r="V909">
        <v>47.193267822265625</v>
      </c>
      <c r="W909">
        <v>4.2629629629629379E-2</v>
      </c>
      <c r="X909">
        <v>0.11373068258171547</v>
      </c>
      <c r="Y909">
        <v>17.266851425170898</v>
      </c>
      <c r="Z909" s="14">
        <v>96.483262499999995</v>
      </c>
      <c r="AA909" s="14">
        <v>100</v>
      </c>
      <c r="AB909" s="14">
        <v>47.927871854166675</v>
      </c>
      <c r="AC909" s="14">
        <v>17.821929499999996</v>
      </c>
      <c r="AD909" s="14">
        <v>11.442473312500001</v>
      </c>
      <c r="AE909" s="14"/>
      <c r="AF909" s="14"/>
      <c r="AG909" s="16">
        <v>99.20635</v>
      </c>
      <c r="AH909" s="14">
        <v>97.368421052631575</v>
      </c>
      <c r="AI909" s="14">
        <v>100</v>
      </c>
      <c r="AJ909" s="14">
        <v>91.025641666666672</v>
      </c>
      <c r="AK909" s="14">
        <v>100</v>
      </c>
      <c r="AL909" s="14">
        <v>100</v>
      </c>
      <c r="AM909" s="14">
        <v>100</v>
      </c>
      <c r="AN909" s="14">
        <v>100</v>
      </c>
      <c r="AO909" s="14">
        <v>50.252380928571426</v>
      </c>
      <c r="AP909" s="14">
        <v>47.74067852631579</v>
      </c>
      <c r="AQ909" s="14">
        <v>16.666666666666668</v>
      </c>
      <c r="AR909" s="14">
        <v>53.32763533333334</v>
      </c>
      <c r="AS909" s="14">
        <v>19.386111142857143</v>
      </c>
      <c r="AT909" s="14">
        <v>18.372247421052634</v>
      </c>
      <c r="AU909" s="14">
        <v>11.666666666666666</v>
      </c>
      <c r="AV909" s="14">
        <v>16.664529916666666</v>
      </c>
      <c r="AW909" s="14">
        <v>10.034523785714287</v>
      </c>
      <c r="AX909" s="14">
        <v>14.033459368421051</v>
      </c>
      <c r="AY909" s="14">
        <v>12.333333333333334</v>
      </c>
      <c r="AZ909" s="14">
        <v>8.7599715000000007</v>
      </c>
      <c r="BA909" s="14"/>
      <c r="BB909" s="14"/>
      <c r="BC909" s="14"/>
      <c r="BD909" s="14"/>
      <c r="BE909" s="14"/>
      <c r="BF909" s="14"/>
      <c r="BG909" s="14"/>
      <c r="BH909" s="14"/>
    </row>
    <row r="910" spans="1:60" x14ac:dyDescent="0.2">
      <c r="A910">
        <v>1012</v>
      </c>
      <c r="B910" t="s">
        <v>244</v>
      </c>
      <c r="C910" s="5">
        <v>2</v>
      </c>
      <c r="F910">
        <v>24</v>
      </c>
      <c r="Q910">
        <v>0.55066086188079233</v>
      </c>
      <c r="R910">
        <v>0.21732697031089918</v>
      </c>
      <c r="S910">
        <v>0.23201216780827993</v>
      </c>
      <c r="T910">
        <v>0.2895814814814815</v>
      </c>
      <c r="U910">
        <v>46.62792962962962</v>
      </c>
      <c r="V910">
        <v>60.661121368408203</v>
      </c>
      <c r="W910">
        <v>2.9981481481481109E-2</v>
      </c>
      <c r="X910">
        <v>0.10353383554810774</v>
      </c>
      <c r="Y910">
        <v>16.98206901550293</v>
      </c>
      <c r="Z910" s="14">
        <v>97.093023255813947</v>
      </c>
      <c r="AA910" s="14">
        <v>99.924981395348851</v>
      </c>
      <c r="AB910" s="14">
        <v>56.599526930232557</v>
      </c>
      <c r="AC910" s="14">
        <v>30.470930209302328</v>
      </c>
      <c r="AD910" s="14">
        <v>19.598391232558143</v>
      </c>
      <c r="AE910" s="14"/>
      <c r="AF910" s="14"/>
      <c r="AG910" s="16">
        <v>100</v>
      </c>
      <c r="AH910" s="14">
        <v>93.055555555555557</v>
      </c>
      <c r="AI910" s="14">
        <v>100</v>
      </c>
      <c r="AJ910" s="14">
        <v>100</v>
      </c>
      <c r="AK910" s="14">
        <v>100</v>
      </c>
      <c r="AL910" s="14">
        <v>99.820788888888899</v>
      </c>
      <c r="AM910" s="14">
        <v>100</v>
      </c>
      <c r="AN910" s="14">
        <v>100</v>
      </c>
      <c r="AO910" s="14">
        <v>62.273809500000006</v>
      </c>
      <c r="AP910" s="14">
        <v>49.57896250000001</v>
      </c>
      <c r="AQ910" s="14">
        <v>62.833333333333336</v>
      </c>
      <c r="AR910" s="14">
        <v>60.128124999999997</v>
      </c>
      <c r="AS910" s="14">
        <v>35.75595235714286</v>
      </c>
      <c r="AT910" s="14">
        <v>26.467592555555555</v>
      </c>
      <c r="AU910" s="14">
        <v>22.833333333333332</v>
      </c>
      <c r="AV910" s="14">
        <v>33.09375</v>
      </c>
      <c r="AW910" s="14">
        <v>17.523809500000002</v>
      </c>
      <c r="AX910" s="14">
        <v>22.155416111111112</v>
      </c>
      <c r="AY910" s="14">
        <v>2</v>
      </c>
      <c r="AZ910" s="14">
        <v>24.074999999999999</v>
      </c>
      <c r="BA910" s="14"/>
      <c r="BB910" s="14"/>
      <c r="BC910" s="14"/>
      <c r="BD910" s="14"/>
      <c r="BE910" s="14"/>
      <c r="BF910" s="14"/>
      <c r="BG910" s="14"/>
      <c r="BH910" s="14"/>
    </row>
    <row r="911" spans="1:60" x14ac:dyDescent="0.2">
      <c r="A911">
        <v>1013</v>
      </c>
      <c r="B911" t="s">
        <v>245</v>
      </c>
      <c r="C911" s="5">
        <v>2</v>
      </c>
      <c r="F911">
        <v>24</v>
      </c>
      <c r="Q911">
        <v>0.40441595683526976</v>
      </c>
      <c r="R911">
        <v>0.33837712791451235</v>
      </c>
      <c r="S911">
        <v>0.2572069152501868</v>
      </c>
      <c r="T911">
        <v>8.2266666666666668E-2</v>
      </c>
      <c r="U911">
        <v>8.3351888888888936</v>
      </c>
      <c r="V911">
        <v>50.966209411621094</v>
      </c>
      <c r="W911">
        <v>3.6203703703703433E-2</v>
      </c>
      <c r="X911">
        <v>0.4400774356203821</v>
      </c>
      <c r="Y911">
        <v>15.452197074890137</v>
      </c>
      <c r="Z911" s="14">
        <v>99.761905714285717</v>
      </c>
      <c r="AA911" s="14">
        <v>99.761905714285717</v>
      </c>
      <c r="AB911" s="14">
        <v>46.511783742857148</v>
      </c>
      <c r="AC911" s="14">
        <v>9.4621510571428598</v>
      </c>
      <c r="AD911" s="14">
        <v>14.1041116</v>
      </c>
      <c r="AE911" s="14"/>
      <c r="AF911" s="14"/>
      <c r="AG911" s="16">
        <v>99.305558333333337</v>
      </c>
      <c r="AH911" s="14">
        <v>100</v>
      </c>
      <c r="AI911" s="14">
        <v>100</v>
      </c>
      <c r="AJ911" s="14">
        <v>100</v>
      </c>
      <c r="AK911" s="14">
        <v>99.305558333333337</v>
      </c>
      <c r="AL911" s="14">
        <v>100</v>
      </c>
      <c r="AM911" s="14">
        <v>100</v>
      </c>
      <c r="AN911" s="14">
        <v>100</v>
      </c>
      <c r="AO911" s="14">
        <v>52.44444441666667</v>
      </c>
      <c r="AP911" s="14">
        <v>44.235044941176476</v>
      </c>
      <c r="AQ911" s="14">
        <v>29.333333499999998</v>
      </c>
      <c r="AR911" s="14">
        <v>46.979166749999997</v>
      </c>
      <c r="AS911" s="14">
        <v>12.661111166666666</v>
      </c>
      <c r="AT911" s="14">
        <v>8.6230560588235292</v>
      </c>
      <c r="AU911" s="14">
        <v>5.75</v>
      </c>
      <c r="AV911" s="14">
        <v>5.2874999999999996</v>
      </c>
      <c r="AW911" s="14">
        <v>15.320833333333331</v>
      </c>
      <c r="AX911" s="14">
        <v>14.267288588235294</v>
      </c>
      <c r="AY911" s="14">
        <v>14.8333335</v>
      </c>
      <c r="AZ911" s="14">
        <v>9.395833249999999</v>
      </c>
      <c r="BA911" s="14"/>
      <c r="BB911" s="14"/>
      <c r="BC911" s="14"/>
      <c r="BD911" s="14"/>
      <c r="BE911" s="14"/>
      <c r="BF911" s="14"/>
      <c r="BG911" s="14"/>
      <c r="BH911" s="14"/>
    </row>
    <row r="912" spans="1:60" x14ac:dyDescent="0.2">
      <c r="A912">
        <v>1014</v>
      </c>
      <c r="B912" t="s">
        <v>246</v>
      </c>
      <c r="C912" s="5">
        <v>2</v>
      </c>
      <c r="F912">
        <v>23</v>
      </c>
      <c r="Q912">
        <v>0.41395618995716893</v>
      </c>
      <c r="R912">
        <v>0.33480060194014666</v>
      </c>
      <c r="S912">
        <v>0.2512432081026576</v>
      </c>
      <c r="T912">
        <v>9.7748148148148153E-2</v>
      </c>
      <c r="U912">
        <v>10.325644444444436</v>
      </c>
      <c r="V912">
        <v>57.371509552001953</v>
      </c>
      <c r="W912">
        <v>5.0037037037037733E-2</v>
      </c>
      <c r="X912">
        <v>0.5118975447105254</v>
      </c>
      <c r="Y912">
        <v>15.67765998840332</v>
      </c>
      <c r="Z912" s="14">
        <v>99.319728571428584</v>
      </c>
      <c r="AA912" s="14">
        <v>100</v>
      </c>
      <c r="AB912" s="14">
        <v>37.802769979591829</v>
      </c>
      <c r="AC912" s="14">
        <v>11.301686673469385</v>
      </c>
      <c r="AD912" s="14">
        <v>24.393592040816323</v>
      </c>
      <c r="AE912" s="14"/>
      <c r="AF912" s="14"/>
      <c r="AG912" s="16">
        <v>97.619050000000001</v>
      </c>
      <c r="AH912" s="14">
        <v>100</v>
      </c>
      <c r="AI912" s="14">
        <v>100</v>
      </c>
      <c r="AJ912" s="14">
        <v>100</v>
      </c>
      <c r="AK912" s="14">
        <v>100</v>
      </c>
      <c r="AL912" s="14">
        <v>100</v>
      </c>
      <c r="AM912" s="14">
        <v>100</v>
      </c>
      <c r="AN912" s="14">
        <v>100</v>
      </c>
      <c r="AO912" s="14">
        <v>36.14158164285714</v>
      </c>
      <c r="AP912" s="14">
        <v>33.942763333333332</v>
      </c>
      <c r="AQ912" s="14">
        <v>57</v>
      </c>
      <c r="AR912" s="14">
        <v>43.296296333333338</v>
      </c>
      <c r="AS912" s="14">
        <v>16.452295928571427</v>
      </c>
      <c r="AT912" s="14">
        <v>8.1537276666666649</v>
      </c>
      <c r="AU912" s="14">
        <v>14</v>
      </c>
      <c r="AV912" s="14">
        <v>10.351851916666666</v>
      </c>
      <c r="AW912" s="14">
        <v>27.700850285714285</v>
      </c>
      <c r="AX912" s="14">
        <v>21.32019552380952</v>
      </c>
      <c r="AY912" s="14">
        <v>31</v>
      </c>
      <c r="AZ912" s="14">
        <v>24.8125</v>
      </c>
      <c r="BA912" s="14"/>
      <c r="BB912" s="14"/>
      <c r="BC912" s="14"/>
      <c r="BD912" s="14"/>
      <c r="BE912" s="14"/>
      <c r="BF912" s="14"/>
      <c r="BG912" s="14"/>
      <c r="BH912" s="14"/>
    </row>
    <row r="913" spans="1:60" x14ac:dyDescent="0.2">
      <c r="A913">
        <v>1015</v>
      </c>
      <c r="B913" t="s">
        <v>247</v>
      </c>
      <c r="C913" s="5">
        <v>2</v>
      </c>
      <c r="F913">
        <v>26</v>
      </c>
      <c r="Q913">
        <v>0.37228437756732213</v>
      </c>
      <c r="R913">
        <v>0.3416500007240702</v>
      </c>
      <c r="S913">
        <v>0.28606562170854705</v>
      </c>
      <c r="T913">
        <v>0.42855925925925925</v>
      </c>
      <c r="U913">
        <v>71.440488888888893</v>
      </c>
      <c r="V913">
        <v>64.488151550292969</v>
      </c>
      <c r="W913">
        <v>8.3833333333330373E-2</v>
      </c>
      <c r="X913">
        <v>0.19561666565840066</v>
      </c>
      <c r="Y913">
        <v>13.555625915527344</v>
      </c>
      <c r="Z913" s="14">
        <v>92.79069767441861</v>
      </c>
      <c r="AA913" s="14">
        <v>92.79069767441861</v>
      </c>
      <c r="AB913" s="14">
        <v>42.986026930232555</v>
      </c>
      <c r="AC913" s="14">
        <v>13.682218627906975</v>
      </c>
      <c r="AD913" s="14">
        <v>28.369739465116275</v>
      </c>
      <c r="AE913" s="14"/>
      <c r="AF913" s="14"/>
      <c r="AG913" s="16">
        <v>80</v>
      </c>
      <c r="AH913" s="14">
        <v>100</v>
      </c>
      <c r="AI913" s="14">
        <v>100</v>
      </c>
      <c r="AJ913" s="14">
        <v>93.75</v>
      </c>
      <c r="AK913" s="14">
        <v>80</v>
      </c>
      <c r="AL913" s="14">
        <v>100</v>
      </c>
      <c r="AM913" s="14">
        <v>100</v>
      </c>
      <c r="AN913" s="14">
        <v>93.75</v>
      </c>
      <c r="AO913" s="14">
        <v>39.242324384615387</v>
      </c>
      <c r="AP913" s="14">
        <v>47.092300210526311</v>
      </c>
      <c r="AQ913" s="14">
        <v>28.666666666666668</v>
      </c>
      <c r="AR913" s="14">
        <v>44.686904624999997</v>
      </c>
      <c r="AS913" s="14">
        <v>10.015950692307692</v>
      </c>
      <c r="AT913" s="14">
        <v>14.222027315789475</v>
      </c>
      <c r="AU913" s="14">
        <v>14.666666666666666</v>
      </c>
      <c r="AV913" s="14">
        <v>17.988690375000001</v>
      </c>
      <c r="AW913" s="14">
        <v>23.590709307692308</v>
      </c>
      <c r="AX913" s="14">
        <v>29.83762178947369</v>
      </c>
      <c r="AY913" s="14">
        <v>43.5</v>
      </c>
      <c r="AZ913" s="14">
        <v>26.975595249999998</v>
      </c>
      <c r="BA913" s="14"/>
      <c r="BB913" s="14"/>
      <c r="BC913" s="14"/>
      <c r="BD913" s="14"/>
      <c r="BE913" s="14"/>
      <c r="BF913" s="14"/>
      <c r="BG913" s="14"/>
      <c r="BH913" s="14"/>
    </row>
    <row r="914" spans="1:60" x14ac:dyDescent="0.2">
      <c r="A914">
        <v>1016</v>
      </c>
      <c r="B914" t="s">
        <v>248</v>
      </c>
      <c r="C914" s="5">
        <v>2</v>
      </c>
      <c r="F914">
        <v>23</v>
      </c>
      <c r="Q914">
        <v>0.35695851724556044</v>
      </c>
      <c r="R914">
        <v>0.33174924564415348</v>
      </c>
      <c r="S914">
        <v>0.311292237110254</v>
      </c>
      <c r="T914">
        <v>0.21668148148148147</v>
      </c>
      <c r="U914">
        <v>38.043592592592603</v>
      </c>
      <c r="V914">
        <v>71.105735778808594</v>
      </c>
      <c r="W914">
        <v>8.2018518518515784E-2</v>
      </c>
      <c r="X914">
        <v>0.37852112676055077</v>
      </c>
      <c r="Y914">
        <v>16.985847473144531</v>
      </c>
      <c r="Z914" s="14">
        <v>98.519169565217382</v>
      </c>
      <c r="AA914" s="14">
        <v>100</v>
      </c>
      <c r="AB914" s="14">
        <v>35.891093391304352</v>
      </c>
      <c r="AC914" s="14">
        <v>12.176577282608696</v>
      </c>
      <c r="AD914" s="14">
        <v>29.235339891304353</v>
      </c>
      <c r="AE914" s="14"/>
      <c r="AF914" s="14"/>
      <c r="AG914" s="16">
        <v>100</v>
      </c>
      <c r="AH914" s="14">
        <v>98.677420000000012</v>
      </c>
      <c r="AI914" s="14">
        <v>100</v>
      </c>
      <c r="AJ914" s="14">
        <v>95.833340000000007</v>
      </c>
      <c r="AK914" s="14">
        <v>100</v>
      </c>
      <c r="AL914" s="14">
        <v>100</v>
      </c>
      <c r="AM914" s="14">
        <v>100</v>
      </c>
      <c r="AN914" s="14">
        <v>100</v>
      </c>
      <c r="AO914" s="14">
        <v>39.444230769230771</v>
      </c>
      <c r="AP914" s="14">
        <v>31.175537550000001</v>
      </c>
      <c r="AQ914" s="14">
        <v>40.666666666666664</v>
      </c>
      <c r="AR914" s="14">
        <v>39.2704545</v>
      </c>
      <c r="AS914" s="14">
        <v>16.901923076923076</v>
      </c>
      <c r="AT914" s="14">
        <v>8.5221504999999986</v>
      </c>
      <c r="AU914" s="14">
        <v>15.333333333333334</v>
      </c>
      <c r="AV914" s="14">
        <v>12.3954545</v>
      </c>
      <c r="AW914" s="14">
        <v>28.367307692307691</v>
      </c>
      <c r="AX914" s="14">
        <v>28.810107549999998</v>
      </c>
      <c r="AY914" s="14">
        <v>33.5</v>
      </c>
      <c r="AZ914" s="14">
        <v>29.9348484</v>
      </c>
      <c r="BA914" s="14"/>
      <c r="BB914" s="14"/>
      <c r="BC914" s="14"/>
      <c r="BD914" s="14"/>
      <c r="BE914" s="14"/>
      <c r="BF914" s="14"/>
      <c r="BG914" s="14"/>
      <c r="BH914" s="14"/>
    </row>
    <row r="915" spans="1:60" x14ac:dyDescent="0.2">
      <c r="A915">
        <v>1017</v>
      </c>
      <c r="B915" t="s">
        <v>249</v>
      </c>
      <c r="C915" s="5">
        <v>2</v>
      </c>
      <c r="F915">
        <v>26</v>
      </c>
      <c r="Q915">
        <v>0.3399015509985141</v>
      </c>
      <c r="R915">
        <v>0.33452399563805552</v>
      </c>
      <c r="S915">
        <v>0.32557445336320129</v>
      </c>
      <c r="T915">
        <v>0.28111481481481482</v>
      </c>
      <c r="U915">
        <v>4.424366666666657</v>
      </c>
      <c r="V915">
        <v>16.271053314208984</v>
      </c>
      <c r="W915">
        <v>4.6796296296297377E-2</v>
      </c>
      <c r="X915">
        <v>0.16646684496910832</v>
      </c>
      <c r="Y915">
        <v>11.454080581665039</v>
      </c>
      <c r="Z915" s="14">
        <v>95.365031914893606</v>
      </c>
      <c r="AA915" s="14">
        <v>98.549323404255333</v>
      </c>
      <c r="AB915" s="14">
        <v>46.214941765957448</v>
      </c>
      <c r="AC915" s="14">
        <v>14.092455085106382</v>
      </c>
      <c r="AD915" s="14">
        <v>9.4931774893617007</v>
      </c>
      <c r="AE915" s="14"/>
      <c r="AF915" s="14"/>
      <c r="AG915" s="16">
        <v>94.055946153846165</v>
      </c>
      <c r="AH915" s="14">
        <v>97.995275000000007</v>
      </c>
      <c r="AI915" s="14">
        <v>100</v>
      </c>
      <c r="AJ915" s="14">
        <v>90.865790909090904</v>
      </c>
      <c r="AK915" s="14">
        <v>98.601399999999998</v>
      </c>
      <c r="AL915" s="14">
        <v>99.166664999999995</v>
      </c>
      <c r="AM915" s="14">
        <v>100</v>
      </c>
      <c r="AN915" s="14">
        <v>96.969700000000003</v>
      </c>
      <c r="AO915" s="14">
        <v>50.32575761538461</v>
      </c>
      <c r="AP915" s="14">
        <v>45.009323099999996</v>
      </c>
      <c r="AQ915" s="14">
        <v>42.222222000000002</v>
      </c>
      <c r="AR915" s="14">
        <v>44.637662363636366</v>
      </c>
      <c r="AS915" s="14">
        <v>15.558857769230769</v>
      </c>
      <c r="AT915" s="14">
        <v>11.070678599999999</v>
      </c>
      <c r="AU915" s="14">
        <v>17.111110999999998</v>
      </c>
      <c r="AV915" s="14">
        <v>17.030303</v>
      </c>
      <c r="AW915" s="14">
        <v>6.2733099999999995</v>
      </c>
      <c r="AX915" s="14">
        <v>9.2596489000000002</v>
      </c>
      <c r="AY915" s="14">
        <v>11.555555666666669</v>
      </c>
      <c r="AZ915" s="14">
        <v>13.160606090909091</v>
      </c>
      <c r="BA915" s="14"/>
      <c r="BB915" s="14"/>
      <c r="BC915" s="14"/>
      <c r="BD915" s="14"/>
      <c r="BE915" s="14"/>
      <c r="BF915" s="14"/>
      <c r="BG915" s="14"/>
      <c r="BH915" s="14"/>
    </row>
    <row r="916" spans="1:60" x14ac:dyDescent="0.2">
      <c r="A916">
        <v>1018</v>
      </c>
      <c r="B916" t="s">
        <v>250</v>
      </c>
      <c r="C916" s="5">
        <v>2</v>
      </c>
      <c r="F916">
        <v>23</v>
      </c>
      <c r="Q916">
        <v>0.33794480235548513</v>
      </c>
      <c r="R916">
        <v>0.34021720556994217</v>
      </c>
      <c r="S916">
        <v>0.32183799207463032</v>
      </c>
      <c r="T916">
        <v>0.20857037037037038</v>
      </c>
      <c r="U916">
        <v>18.545840740740744</v>
      </c>
      <c r="V916">
        <v>61.076984405517578</v>
      </c>
      <c r="W916">
        <v>6.2333333333333754E-2</v>
      </c>
      <c r="X916">
        <v>0.29885996377455187</v>
      </c>
      <c r="Y916">
        <v>10.900562286376953</v>
      </c>
      <c r="Z916" s="14">
        <v>98.785165217391295</v>
      </c>
      <c r="AA916" s="14">
        <v>99.872121739130421</v>
      </c>
      <c r="AB916" s="14">
        <v>39.161974565217392</v>
      </c>
      <c r="AC916" s="14">
        <v>12.401833586956521</v>
      </c>
      <c r="AD916" s="14">
        <v>18.486403021739129</v>
      </c>
      <c r="AE916" s="14"/>
      <c r="AF916" s="14"/>
      <c r="AG916" s="16">
        <v>96.428571428571416</v>
      </c>
      <c r="AH916" s="14">
        <v>100</v>
      </c>
      <c r="AI916" s="14">
        <v>100</v>
      </c>
      <c r="AJ916" s="14">
        <v>99.465236363636379</v>
      </c>
      <c r="AK916" s="14">
        <v>100</v>
      </c>
      <c r="AL916" s="14">
        <v>100</v>
      </c>
      <c r="AM916" s="14">
        <v>100</v>
      </c>
      <c r="AN916" s="14">
        <v>99.465236363636379</v>
      </c>
      <c r="AO916" s="14">
        <v>29.682539714285717</v>
      </c>
      <c r="AP916" s="14">
        <v>38.607471611111109</v>
      </c>
      <c r="AQ916" s="14">
        <v>39.222222333333335</v>
      </c>
      <c r="AR916" s="14">
        <v>52.117647090909095</v>
      </c>
      <c r="AS916" s="14">
        <v>14.567460285714287</v>
      </c>
      <c r="AT916" s="14">
        <v>12.477271166666666</v>
      </c>
      <c r="AU916" s="14">
        <v>22.555555666666667</v>
      </c>
      <c r="AV916" s="14">
        <v>6.7529411818181817</v>
      </c>
      <c r="AW916" s="14">
        <v>16.652777785714285</v>
      </c>
      <c r="AX916" s="14">
        <v>20.4004555</v>
      </c>
      <c r="AY916" s="14">
        <v>33.44444433333333</v>
      </c>
      <c r="AZ916" s="14">
        <v>13.608556181818182</v>
      </c>
      <c r="BA916" s="14"/>
      <c r="BB916" s="14"/>
      <c r="BC916" s="14"/>
      <c r="BD916" s="14"/>
      <c r="BE916" s="14"/>
      <c r="BF916" s="14"/>
      <c r="BG916" s="14"/>
      <c r="BH916" s="14"/>
    </row>
    <row r="917" spans="1:60" x14ac:dyDescent="0.2">
      <c r="A917">
        <v>1019</v>
      </c>
      <c r="B917" t="s">
        <v>251</v>
      </c>
      <c r="C917" s="5">
        <v>2</v>
      </c>
      <c r="F917">
        <v>24</v>
      </c>
      <c r="Q917">
        <v>0.45281060664325584</v>
      </c>
      <c r="R917">
        <v>0.34057544054513644</v>
      </c>
      <c r="S917">
        <v>0.20661395281158779</v>
      </c>
      <c r="T917">
        <v>0.21908518518518519</v>
      </c>
      <c r="U917">
        <v>29.592296296296297</v>
      </c>
      <c r="V917">
        <v>65.870185852050781</v>
      </c>
      <c r="W917">
        <v>7.112962962962785E-2</v>
      </c>
      <c r="X917">
        <v>0.32466654269436074</v>
      </c>
      <c r="Y917">
        <v>14.715895652770996</v>
      </c>
      <c r="Z917" s="14">
        <v>100</v>
      </c>
      <c r="AA917" s="14">
        <v>100</v>
      </c>
      <c r="AB917" s="14">
        <v>38.246870325000003</v>
      </c>
      <c r="AC917" s="14">
        <v>15.735419850000003</v>
      </c>
      <c r="AD917" s="14">
        <v>20.138043099999997</v>
      </c>
      <c r="AE917" s="14"/>
      <c r="AF917" s="14"/>
      <c r="AG917" s="16">
        <v>100</v>
      </c>
      <c r="AH917" s="14">
        <v>100</v>
      </c>
      <c r="AI917" s="14">
        <v>100</v>
      </c>
      <c r="AJ917" s="14">
        <v>100</v>
      </c>
      <c r="AK917" s="14">
        <v>100</v>
      </c>
      <c r="AL917" s="14">
        <v>100</v>
      </c>
      <c r="AM917" s="14">
        <v>100</v>
      </c>
      <c r="AN917" s="14">
        <v>100</v>
      </c>
      <c r="AO917" s="14">
        <v>38.788888846153846</v>
      </c>
      <c r="AP917" s="14">
        <v>37.503258388888895</v>
      </c>
      <c r="AQ917" s="14">
        <v>51</v>
      </c>
      <c r="AR917" s="14">
        <v>37.445075875000001</v>
      </c>
      <c r="AS917" s="14">
        <v>14.461538461538462</v>
      </c>
      <c r="AT917" s="14">
        <v>14.237801666666664</v>
      </c>
      <c r="AU917" s="14">
        <v>1</v>
      </c>
      <c r="AV917" s="14">
        <v>23.017045500000002</v>
      </c>
      <c r="AW917" s="14">
        <v>17.947008538461539</v>
      </c>
      <c r="AX917" s="14">
        <v>19.323148555555555</v>
      </c>
      <c r="AY917" s="14">
        <v>28</v>
      </c>
      <c r="AZ917" s="14">
        <v>24.549242374999999</v>
      </c>
      <c r="BA917" s="14"/>
      <c r="BB917" s="14"/>
      <c r="BC917" s="14"/>
      <c r="BD917" s="14"/>
      <c r="BE917" s="14"/>
      <c r="BF917" s="14"/>
      <c r="BG917" s="14"/>
      <c r="BH917" s="14"/>
    </row>
    <row r="918" spans="1:60" x14ac:dyDescent="0.2">
      <c r="A918">
        <v>1020</v>
      </c>
      <c r="B918" t="s">
        <v>252</v>
      </c>
      <c r="C918" s="5">
        <v>2</v>
      </c>
      <c r="F918">
        <v>21</v>
      </c>
      <c r="Q918">
        <v>0.74387233281033993</v>
      </c>
      <c r="R918">
        <v>0.16507511510541203</v>
      </c>
      <c r="S918">
        <v>9.1052552084247979E-2</v>
      </c>
      <c r="T918">
        <v>0.18824444444444444</v>
      </c>
      <c r="U918">
        <v>32.779311111111099</v>
      </c>
      <c r="V918">
        <v>60.617507934570312</v>
      </c>
      <c r="W918">
        <v>4.9037037037036595E-2</v>
      </c>
      <c r="X918">
        <v>0.26049659623027349</v>
      </c>
      <c r="Y918">
        <v>15.185159683227539</v>
      </c>
      <c r="Z918" s="14">
        <v>100</v>
      </c>
      <c r="AA918" s="14">
        <v>100</v>
      </c>
      <c r="AB918" s="14">
        <v>72.105517234042551</v>
      </c>
      <c r="AC918" s="14">
        <v>45.528961957446803</v>
      </c>
      <c r="AD918" s="14">
        <v>45.123930531914894</v>
      </c>
      <c r="AE918" s="14"/>
      <c r="AF918" s="14"/>
      <c r="AG918" s="16">
        <v>100</v>
      </c>
      <c r="AH918" s="14">
        <v>100</v>
      </c>
      <c r="AI918" s="14">
        <v>100</v>
      </c>
      <c r="AJ918" s="14">
        <v>100</v>
      </c>
      <c r="AK918" s="14">
        <v>100</v>
      </c>
      <c r="AL918" s="14">
        <v>100</v>
      </c>
      <c r="AM918" s="14">
        <v>100</v>
      </c>
      <c r="AN918" s="14">
        <v>100</v>
      </c>
      <c r="AO918" s="14">
        <v>64.475595214285718</v>
      </c>
      <c r="AP918" s="14">
        <v>74.69330515</v>
      </c>
      <c r="AQ918" s="14">
        <v>74.333333333333329</v>
      </c>
      <c r="AR918" s="14">
        <v>76.943487400000009</v>
      </c>
      <c r="AS918" s="14">
        <v>41.355357142857144</v>
      </c>
      <c r="AT918" s="14">
        <v>49.067699899999994</v>
      </c>
      <c r="AU918" s="14">
        <v>53.333333333333336</v>
      </c>
      <c r="AV918" s="14">
        <v>41.953221400000004</v>
      </c>
      <c r="AW918" s="14">
        <v>43.198809499999996</v>
      </c>
      <c r="AX918" s="14">
        <v>48.220557450000001</v>
      </c>
      <c r="AY918" s="14">
        <v>40.222222333333328</v>
      </c>
      <c r="AZ918" s="14">
        <v>43.096358600000002</v>
      </c>
      <c r="BA918" s="14"/>
      <c r="BB918" s="14"/>
      <c r="BC918" s="14"/>
      <c r="BD918" s="14"/>
      <c r="BE918" s="14"/>
      <c r="BF918" s="14"/>
      <c r="BG918" s="14"/>
      <c r="BH918" s="14"/>
    </row>
    <row r="919" spans="1:60" x14ac:dyDescent="0.2">
      <c r="A919">
        <v>1021</v>
      </c>
      <c r="B919" t="s">
        <v>252</v>
      </c>
      <c r="C919" s="5">
        <v>2</v>
      </c>
      <c r="F919">
        <v>21</v>
      </c>
      <c r="Q919">
        <v>0.56064679419454611</v>
      </c>
      <c r="R919">
        <v>0.25285843351332665</v>
      </c>
      <c r="S919">
        <v>0.18649477229213943</v>
      </c>
      <c r="T919">
        <v>0.3763037037037037</v>
      </c>
      <c r="U919">
        <v>50.927570370370375</v>
      </c>
      <c r="V919">
        <v>58.043888092041016</v>
      </c>
      <c r="W919">
        <v>7.2703703703701494E-2</v>
      </c>
      <c r="X919">
        <v>0.19320485817207736</v>
      </c>
      <c r="Y919">
        <v>15.272040367126465</v>
      </c>
      <c r="Z919" s="14">
        <v>100</v>
      </c>
      <c r="AA919" s="14">
        <v>100</v>
      </c>
      <c r="AB919" s="14">
        <v>64.585804679999995</v>
      </c>
      <c r="AC919" s="14">
        <v>45.660573900000003</v>
      </c>
      <c r="AD919" s="14">
        <v>38.246178899999997</v>
      </c>
      <c r="AE919" s="14"/>
      <c r="AF919" s="14"/>
      <c r="AG919" s="16">
        <v>100</v>
      </c>
      <c r="AH919" s="14">
        <v>100</v>
      </c>
      <c r="AI919" s="14">
        <v>100</v>
      </c>
      <c r="AJ919" s="14">
        <v>100</v>
      </c>
      <c r="AK919" s="14">
        <v>100</v>
      </c>
      <c r="AL919" s="14">
        <v>100</v>
      </c>
      <c r="AM919" s="14">
        <v>100</v>
      </c>
      <c r="AN919" s="14">
        <v>100</v>
      </c>
      <c r="AO919" s="14">
        <v>62.274999999999991</v>
      </c>
      <c r="AP919" s="14">
        <v>71.27072960000001</v>
      </c>
      <c r="AQ919" s="14">
        <v>58.7</v>
      </c>
      <c r="AR919" s="14">
        <v>58.047785636363642</v>
      </c>
      <c r="AS919" s="14">
        <v>36.8125</v>
      </c>
      <c r="AT919" s="14">
        <v>53.731082150000006</v>
      </c>
      <c r="AU919" s="14">
        <v>35.700000000000003</v>
      </c>
      <c r="AV919" s="14">
        <v>46.77564109090909</v>
      </c>
      <c r="AW919" s="14">
        <v>39.949999999999996</v>
      </c>
      <c r="AX919" s="14">
        <v>37.817113899999995</v>
      </c>
      <c r="AY919" s="14">
        <v>44.9</v>
      </c>
      <c r="AZ919" s="14">
        <v>33.833333363636363</v>
      </c>
      <c r="BA919" s="14"/>
      <c r="BB919" s="14"/>
      <c r="BC919" s="14"/>
      <c r="BD919" s="14"/>
      <c r="BE919" s="14"/>
      <c r="BF919" s="14"/>
      <c r="BG919" s="14"/>
      <c r="BH919" s="14"/>
    </row>
    <row r="920" spans="1:60" x14ac:dyDescent="0.2">
      <c r="A920">
        <v>1022</v>
      </c>
      <c r="B920" t="s">
        <v>253</v>
      </c>
      <c r="C920" s="5">
        <v>2</v>
      </c>
      <c r="F920">
        <v>24</v>
      </c>
      <c r="Q920">
        <v>0.33547291475378843</v>
      </c>
      <c r="R920">
        <v>0.33350572064198564</v>
      </c>
      <c r="S920">
        <v>0.33102136460413684</v>
      </c>
      <c r="T920">
        <v>0.1105</v>
      </c>
      <c r="U920">
        <v>15.903899999999993</v>
      </c>
      <c r="V920">
        <v>75.847747802734375</v>
      </c>
      <c r="W920">
        <v>3.4814814814814521E-2</v>
      </c>
      <c r="X920">
        <v>0.31506619741913594</v>
      </c>
      <c r="Y920">
        <v>14.8231201171875</v>
      </c>
      <c r="Z920" s="14">
        <v>99.186992682926828</v>
      </c>
      <c r="AA920" s="14">
        <v>100</v>
      </c>
      <c r="AB920" s="14">
        <v>46.731926560975609</v>
      </c>
      <c r="AC920" s="14">
        <v>13.502886487804878</v>
      </c>
      <c r="AD920" s="14">
        <v>20.79547631707317</v>
      </c>
      <c r="AE920" s="14"/>
      <c r="AF920" s="14"/>
      <c r="AG920" s="16">
        <v>96.969700000000003</v>
      </c>
      <c r="AH920" s="14">
        <v>100</v>
      </c>
      <c r="AI920" s="14">
        <v>100</v>
      </c>
      <c r="AJ920" s="14">
        <v>100</v>
      </c>
      <c r="AK920" s="14">
        <v>100</v>
      </c>
      <c r="AL920" s="14">
        <v>100</v>
      </c>
      <c r="AM920" s="14">
        <v>100</v>
      </c>
      <c r="AN920" s="14">
        <v>100</v>
      </c>
      <c r="AO920" s="14">
        <v>49.833333363636363</v>
      </c>
      <c r="AP920" s="14">
        <v>46.927627823529413</v>
      </c>
      <c r="AQ920" s="14">
        <v>41.6</v>
      </c>
      <c r="AR920" s="14">
        <v>45.259081124999994</v>
      </c>
      <c r="AS920" s="14">
        <v>16.069697000000001</v>
      </c>
      <c r="AT920" s="14">
        <v>15.248439647058824</v>
      </c>
      <c r="AU920" s="14">
        <v>11</v>
      </c>
      <c r="AV920" s="14">
        <v>7.8285256250000002</v>
      </c>
      <c r="AW920" s="14">
        <v>21.442424272727276</v>
      </c>
      <c r="AX920" s="14">
        <v>21.199094941176469</v>
      </c>
      <c r="AY920" s="14">
        <v>19.600000000000001</v>
      </c>
      <c r="AZ920" s="14">
        <v>19.795406</v>
      </c>
      <c r="BA920" s="14"/>
      <c r="BB920" s="14"/>
      <c r="BC920" s="14"/>
      <c r="BD920" s="14"/>
      <c r="BE920" s="14"/>
      <c r="BF920" s="14"/>
      <c r="BG920" s="14"/>
      <c r="BH920" s="14"/>
    </row>
    <row r="921" spans="1:60" x14ac:dyDescent="0.2">
      <c r="A921">
        <v>1023</v>
      </c>
      <c r="B921" t="s">
        <v>254</v>
      </c>
      <c r="C921" s="5">
        <v>2</v>
      </c>
      <c r="F921">
        <v>23</v>
      </c>
      <c r="Q921">
        <v>0.32621333412545817</v>
      </c>
      <c r="R921">
        <v>0.338215430610394</v>
      </c>
      <c r="S921">
        <v>0.33557123526410987</v>
      </c>
      <c r="T921">
        <v>9.2114814814814816E-2</v>
      </c>
      <c r="U921">
        <v>10.414451851851851</v>
      </c>
      <c r="V921">
        <v>68.549537658691406</v>
      </c>
      <c r="W921">
        <v>4.472222222222233E-2</v>
      </c>
      <c r="X921">
        <v>0.48550520686743714</v>
      </c>
      <c r="Y921">
        <v>15.915740013122559</v>
      </c>
      <c r="Z921" s="14">
        <v>99.197531111111118</v>
      </c>
      <c r="AA921" s="14">
        <v>99.259260000000012</v>
      </c>
      <c r="AB921" s="14">
        <v>41.512927688888894</v>
      </c>
      <c r="AC921" s="14">
        <v>15.551935644444447</v>
      </c>
      <c r="AD921" s="14">
        <v>16.712460333333333</v>
      </c>
      <c r="AE921" s="14"/>
      <c r="AF921" s="14"/>
      <c r="AG921" s="16">
        <v>96.717172727272711</v>
      </c>
      <c r="AH921" s="14">
        <v>100</v>
      </c>
      <c r="AI921" s="14">
        <v>100</v>
      </c>
      <c r="AJ921" s="14">
        <v>100</v>
      </c>
      <c r="AK921" s="14">
        <v>96.969700000000003</v>
      </c>
      <c r="AL921" s="14">
        <v>100</v>
      </c>
      <c r="AM921" s="14">
        <v>100</v>
      </c>
      <c r="AN921" s="14">
        <v>100</v>
      </c>
      <c r="AO921" s="14">
        <v>40.991161636363636</v>
      </c>
      <c r="AP921" s="14">
        <v>42.242579349999993</v>
      </c>
      <c r="AQ921" s="14">
        <v>52.833333499999995</v>
      </c>
      <c r="AR921" s="14">
        <v>38.888392833333334</v>
      </c>
      <c r="AS921" s="14">
        <v>12.310606090909092</v>
      </c>
      <c r="AT921" s="14">
        <v>16.198253999999999</v>
      </c>
      <c r="AU921" s="14">
        <v>33.5</v>
      </c>
      <c r="AV921" s="14">
        <v>14.454613083333333</v>
      </c>
      <c r="AW921" s="14">
        <v>19.316919181818182</v>
      </c>
      <c r="AX921" s="14">
        <v>15.883492100000002</v>
      </c>
      <c r="AY921" s="14">
        <v>28.166666499999998</v>
      </c>
      <c r="AZ921" s="14">
        <v>13.797619083333332</v>
      </c>
      <c r="BA921" s="14"/>
      <c r="BB921" s="14"/>
      <c r="BC921" s="14"/>
      <c r="BD921" s="14"/>
      <c r="BE921" s="14"/>
      <c r="BF921" s="14"/>
      <c r="BG921" s="14"/>
      <c r="BH921" s="14"/>
    </row>
    <row r="922" spans="1:60" x14ac:dyDescent="0.2">
      <c r="A922">
        <v>1024</v>
      </c>
      <c r="B922" t="s">
        <v>255</v>
      </c>
      <c r="C922" s="5">
        <v>2</v>
      </c>
      <c r="F922">
        <v>23</v>
      </c>
      <c r="Q922">
        <v>0.46218892306420023</v>
      </c>
      <c r="R922">
        <v>0.35588653155130684</v>
      </c>
      <c r="S922">
        <v>0.18192454538449612</v>
      </c>
      <c r="T922">
        <v>0.10515925925925926</v>
      </c>
      <c r="U922">
        <v>13.330159259259261</v>
      </c>
      <c r="V922">
        <v>65.800430297851562</v>
      </c>
      <c r="W922">
        <v>3.4777777777777921E-2</v>
      </c>
      <c r="X922">
        <v>0.33071531715563829</v>
      </c>
      <c r="Y922">
        <v>13.761233329772949</v>
      </c>
      <c r="Z922" s="14">
        <v>100</v>
      </c>
      <c r="AA922" s="14">
        <v>100</v>
      </c>
      <c r="AB922" s="14">
        <v>48.493171312499989</v>
      </c>
      <c r="AC922" s="14">
        <v>11.631456666666667</v>
      </c>
      <c r="AD922" s="14">
        <v>15.135441437499997</v>
      </c>
      <c r="AE922" s="14"/>
      <c r="AF922" s="14"/>
      <c r="AG922" s="16">
        <v>100</v>
      </c>
      <c r="AH922" s="14">
        <v>100</v>
      </c>
      <c r="AI922" s="14">
        <v>100</v>
      </c>
      <c r="AJ922" s="14">
        <v>100</v>
      </c>
      <c r="AK922" s="14">
        <v>100</v>
      </c>
      <c r="AL922" s="14">
        <v>100</v>
      </c>
      <c r="AM922" s="14">
        <v>100</v>
      </c>
      <c r="AN922" s="14">
        <v>100</v>
      </c>
      <c r="AO922" s="14">
        <v>45.318627470588233</v>
      </c>
      <c r="AP922" s="14">
        <v>50.725925944444441</v>
      </c>
      <c r="AQ922" s="14">
        <v>66.222222333333335</v>
      </c>
      <c r="AR922" s="14">
        <v>44.552222200000003</v>
      </c>
      <c r="AS922" s="14">
        <v>12.781862764705883</v>
      </c>
      <c r="AT922" s="14">
        <v>9.2355820000000008</v>
      </c>
      <c r="AU922" s="14">
        <v>33.777777666666672</v>
      </c>
      <c r="AV922" s="14">
        <v>7.3444444000000004</v>
      </c>
      <c r="AW922" s="14">
        <v>12.639705882352942</v>
      </c>
      <c r="AX922" s="14">
        <v>16.258862333333337</v>
      </c>
      <c r="AY922" s="14">
        <v>17</v>
      </c>
      <c r="AZ922" s="14">
        <v>16.796666699999999</v>
      </c>
      <c r="BA922" s="14"/>
      <c r="BB922" s="14"/>
      <c r="BC922" s="14"/>
      <c r="BD922" s="14"/>
      <c r="BE922" s="14"/>
      <c r="BF922" s="14"/>
      <c r="BG922" s="14"/>
      <c r="BH922" s="14"/>
    </row>
    <row r="923" spans="1:60" x14ac:dyDescent="0.2">
      <c r="A923">
        <v>1025</v>
      </c>
      <c r="B923" t="s">
        <v>256</v>
      </c>
      <c r="C923" s="5">
        <v>2</v>
      </c>
      <c r="F923">
        <v>21</v>
      </c>
      <c r="Q923">
        <v>0.50567515909967131</v>
      </c>
      <c r="R923">
        <v>0.37714824990600737</v>
      </c>
      <c r="S923">
        <v>0.11717659099429745</v>
      </c>
      <c r="T923">
        <v>0.37432962962962962</v>
      </c>
      <c r="U923">
        <v>38.484985185185195</v>
      </c>
      <c r="V923">
        <v>71.261398315429688</v>
      </c>
      <c r="W923">
        <v>6.8259259259258062E-2</v>
      </c>
      <c r="X923">
        <v>0.18235067132354804</v>
      </c>
      <c r="Y923">
        <v>16.798542022705078</v>
      </c>
      <c r="Z923" s="14">
        <v>99.561402631578929</v>
      </c>
      <c r="AA923" s="14">
        <v>99.561402631578929</v>
      </c>
      <c r="AB923" s="14">
        <v>68.543604710526324</v>
      </c>
      <c r="AC923" s="14">
        <v>43.320915421052632</v>
      </c>
      <c r="AD923" s="14">
        <v>41.197100578947371</v>
      </c>
      <c r="AE923" s="14"/>
      <c r="AF923" s="14"/>
      <c r="AG923" s="16">
        <v>98.611108333333334</v>
      </c>
      <c r="AH923" s="14">
        <v>100</v>
      </c>
      <c r="AI923" s="14">
        <v>200</v>
      </c>
      <c r="AJ923" s="14">
        <v>100</v>
      </c>
      <c r="AK923" s="14">
        <v>98.611108333333334</v>
      </c>
      <c r="AL923" s="14">
        <v>100</v>
      </c>
      <c r="AM923" s="14">
        <v>200</v>
      </c>
      <c r="AN923" s="14">
        <v>100</v>
      </c>
      <c r="AO923" s="14">
        <v>57.958333333333336</v>
      </c>
      <c r="AP923" s="14">
        <v>72.938382625000003</v>
      </c>
      <c r="AQ923" s="14"/>
      <c r="AR923" s="14">
        <v>74.214285700000005</v>
      </c>
      <c r="AS923" s="14">
        <v>33.484722249999997</v>
      </c>
      <c r="AT923" s="14">
        <v>46.888215750000001</v>
      </c>
      <c r="AU923" s="14"/>
      <c r="AV923" s="14">
        <v>49.416666699999993</v>
      </c>
      <c r="AW923" s="14">
        <v>35.577777750000003</v>
      </c>
      <c r="AX923" s="14">
        <v>43.192022625</v>
      </c>
      <c r="AY923" s="14"/>
      <c r="AZ923" s="14">
        <v>44.748412700000003</v>
      </c>
      <c r="BA923" s="14"/>
      <c r="BB923" s="14"/>
      <c r="BC923" s="14"/>
      <c r="BD923" s="14"/>
      <c r="BE923" s="14"/>
      <c r="BF923" s="14"/>
      <c r="BG923" s="14"/>
      <c r="BH923" s="14"/>
    </row>
    <row r="924" spans="1:60" x14ac:dyDescent="0.2">
      <c r="A924">
        <v>1026</v>
      </c>
      <c r="B924" t="s">
        <v>257</v>
      </c>
      <c r="C924" s="5">
        <v>2</v>
      </c>
      <c r="F924">
        <v>28</v>
      </c>
      <c r="Q924">
        <v>0.33735880057849854</v>
      </c>
      <c r="R924">
        <v>0.32779114189602387</v>
      </c>
      <c r="S924">
        <v>0.33485005752558961</v>
      </c>
      <c r="T924">
        <v>0.18491481481481481</v>
      </c>
      <c r="U924">
        <v>20.27596296296295</v>
      </c>
      <c r="V924">
        <v>53.594718933105469</v>
      </c>
      <c r="W924">
        <v>6.7907407407407999E-2</v>
      </c>
      <c r="X924">
        <v>0.36723616480061211</v>
      </c>
      <c r="Y924">
        <v>15.16079044342041</v>
      </c>
      <c r="Z924" s="14">
        <v>98.735632432432439</v>
      </c>
      <c r="AA924" s="14">
        <v>97.361648648648639</v>
      </c>
      <c r="AB924" s="14">
        <v>59.572012540540548</v>
      </c>
      <c r="AC924" s="14">
        <v>32.162967648648646</v>
      </c>
      <c r="AD924" s="14">
        <v>39.2878727027027</v>
      </c>
      <c r="AE924" s="14"/>
      <c r="AF924" s="14"/>
      <c r="AG924" s="16">
        <v>100</v>
      </c>
      <c r="AH924" s="14">
        <v>99.808427777777766</v>
      </c>
      <c r="AI924" s="14">
        <v>100</v>
      </c>
      <c r="AJ924" s="14">
        <v>94.583337499999985</v>
      </c>
      <c r="AK924" s="14">
        <v>94.444444444444443</v>
      </c>
      <c r="AL924" s="14">
        <v>99.20635</v>
      </c>
      <c r="AM924" s="14">
        <v>100</v>
      </c>
      <c r="AN924" s="14">
        <v>95.833337499999999</v>
      </c>
      <c r="AO924" s="14">
        <v>54.892857111111113</v>
      </c>
      <c r="AP924" s="14">
        <v>58.268432277777769</v>
      </c>
      <c r="AQ924" s="14">
        <v>64.5</v>
      </c>
      <c r="AR924" s="14">
        <v>66.537121124999999</v>
      </c>
      <c r="AS924" s="14">
        <v>24.101851888888891</v>
      </c>
      <c r="AT924" s="14">
        <v>32.507968833333337</v>
      </c>
      <c r="AU924" s="14">
        <v>38</v>
      </c>
      <c r="AV924" s="14">
        <v>38.996212125</v>
      </c>
      <c r="AW924" s="14">
        <v>32.144179888888885</v>
      </c>
      <c r="AX924" s="14">
        <v>39.257863888888892</v>
      </c>
      <c r="AY924" s="14">
        <v>65</v>
      </c>
      <c r="AZ924" s="14">
        <v>40.964015124999996</v>
      </c>
      <c r="BA924" s="14"/>
      <c r="BB924" s="14"/>
      <c r="BC924" s="14"/>
      <c r="BD924" s="14"/>
      <c r="BE924" s="14"/>
      <c r="BF924" s="14"/>
      <c r="BG924" s="14"/>
      <c r="BH924" s="14"/>
    </row>
    <row r="925" spans="1:60" x14ac:dyDescent="0.2">
      <c r="A925">
        <v>1027</v>
      </c>
      <c r="B925" t="s">
        <v>258</v>
      </c>
      <c r="C925" s="5">
        <v>2</v>
      </c>
      <c r="F925">
        <v>26</v>
      </c>
      <c r="Q925">
        <v>0.27015895082614549</v>
      </c>
      <c r="R925">
        <v>0.31831382417042903</v>
      </c>
      <c r="S925">
        <v>0.41152722500352201</v>
      </c>
      <c r="T925">
        <v>0.18575185185185186</v>
      </c>
      <c r="U925">
        <v>25.690907407407394</v>
      </c>
      <c r="V925">
        <v>80.393173217773438</v>
      </c>
      <c r="W925">
        <v>4.0166666666665872E-2</v>
      </c>
      <c r="X925">
        <v>0.21623831076904243</v>
      </c>
      <c r="Y925">
        <v>14.139771461486816</v>
      </c>
      <c r="Z925" s="14">
        <v>97.61904761904762</v>
      </c>
      <c r="AA925" s="14">
        <v>100</v>
      </c>
      <c r="AB925" s="14">
        <v>48.433250880952379</v>
      </c>
      <c r="AC925" s="14">
        <v>18.92363942857143</v>
      </c>
      <c r="AD925" s="14">
        <v>26.057220119047617</v>
      </c>
      <c r="AE925" s="14"/>
      <c r="AF925" s="14"/>
      <c r="AG925" s="16">
        <v>100</v>
      </c>
      <c r="AH925" s="14">
        <v>100</v>
      </c>
      <c r="AI925" s="14">
        <v>100</v>
      </c>
      <c r="AJ925" s="14">
        <v>88.888888888888886</v>
      </c>
      <c r="AK925" s="14">
        <v>100</v>
      </c>
      <c r="AL925" s="14">
        <v>100</v>
      </c>
      <c r="AM925" s="14">
        <v>100</v>
      </c>
      <c r="AN925" s="14">
        <v>100</v>
      </c>
      <c r="AO925" s="14">
        <v>42.875757545454547</v>
      </c>
      <c r="AP925" s="14">
        <v>52.548599470588236</v>
      </c>
      <c r="AQ925" s="14">
        <v>43.2</v>
      </c>
      <c r="AR925" s="14">
        <v>50.35966811111112</v>
      </c>
      <c r="AS925" s="14">
        <v>14.907575727272727</v>
      </c>
      <c r="AT925" s="14">
        <v>16.819009352941176</v>
      </c>
      <c r="AU925" s="14">
        <v>23.5</v>
      </c>
      <c r="AV925" s="14">
        <v>25.265151555555558</v>
      </c>
      <c r="AW925" s="14">
        <v>21.174242363636367</v>
      </c>
      <c r="AX925" s="14">
        <v>24.843366411764706</v>
      </c>
      <c r="AY925" s="14">
        <v>37.4</v>
      </c>
      <c r="AZ925" s="14">
        <v>28.016594444444443</v>
      </c>
      <c r="BA925" s="14"/>
      <c r="BB925" s="14"/>
      <c r="BC925" s="14"/>
      <c r="BD925" s="14"/>
      <c r="BE925" s="14"/>
      <c r="BF925" s="14"/>
      <c r="BG925" s="14"/>
      <c r="BH925" s="14"/>
    </row>
    <row r="926" spans="1:60" x14ac:dyDescent="0.2">
      <c r="A926">
        <v>1028</v>
      </c>
      <c r="B926" t="s">
        <v>259</v>
      </c>
      <c r="C926" s="5">
        <v>2</v>
      </c>
      <c r="F926">
        <v>26</v>
      </c>
      <c r="Q926">
        <v>0.34848033228543096</v>
      </c>
      <c r="R926">
        <v>0.33207502395029853</v>
      </c>
      <c r="S926">
        <v>0.31944464376407788</v>
      </c>
      <c r="T926">
        <v>0.23966666666666667</v>
      </c>
      <c r="U926">
        <v>45.279462962962953</v>
      </c>
      <c r="V926">
        <v>56.679817199707031</v>
      </c>
      <c r="W926">
        <v>5.5444444444444553E-2</v>
      </c>
      <c r="X926">
        <v>0.23133982382939314</v>
      </c>
      <c r="Y926">
        <v>15.371956825256348</v>
      </c>
      <c r="Z926" s="14">
        <v>100</v>
      </c>
      <c r="AA926" s="14">
        <v>99.242424999999997</v>
      </c>
      <c r="AB926" s="14">
        <v>40.876970068181819</v>
      </c>
      <c r="AC926" s="14">
        <v>15.616142772727274</v>
      </c>
      <c r="AD926" s="14">
        <v>32.776914818181815</v>
      </c>
      <c r="AE926" s="14"/>
      <c r="AF926" s="14"/>
      <c r="AG926" s="16">
        <v>100</v>
      </c>
      <c r="AH926" s="14">
        <v>100</v>
      </c>
      <c r="AI926" s="14">
        <v>100</v>
      </c>
      <c r="AJ926" s="14">
        <v>100</v>
      </c>
      <c r="AK926" s="14">
        <v>97.777779999999993</v>
      </c>
      <c r="AL926" s="14">
        <v>100</v>
      </c>
      <c r="AM926" s="14">
        <v>100</v>
      </c>
      <c r="AN926" s="14">
        <v>100</v>
      </c>
      <c r="AO926" s="14">
        <v>41.086111066666675</v>
      </c>
      <c r="AP926" s="14">
        <v>41.373721312500003</v>
      </c>
      <c r="AQ926" s="14">
        <v>34.625</v>
      </c>
      <c r="AR926" s="14">
        <v>42.423941777777777</v>
      </c>
      <c r="AS926" s="14">
        <v>11.463888866666668</v>
      </c>
      <c r="AT926" s="14">
        <v>18.796327187500001</v>
      </c>
      <c r="AU926" s="14">
        <v>15.75</v>
      </c>
      <c r="AV926" s="14">
        <v>16.823412666666666</v>
      </c>
      <c r="AW926" s="14">
        <v>33.4694444</v>
      </c>
      <c r="AX926" s="14">
        <v>31.808390812499997</v>
      </c>
      <c r="AY926" s="14">
        <v>30</v>
      </c>
      <c r="AZ926" s="14">
        <v>34.578703666666662</v>
      </c>
      <c r="BA926" s="14"/>
      <c r="BB926" s="14"/>
      <c r="BC926" s="14"/>
      <c r="BD926" s="14"/>
      <c r="BE926" s="14"/>
      <c r="BF926" s="14"/>
      <c r="BG926" s="14"/>
      <c r="BH926" s="14"/>
    </row>
    <row r="927" spans="1:60" x14ac:dyDescent="0.2">
      <c r="A927">
        <v>1029</v>
      </c>
      <c r="B927" t="s">
        <v>260</v>
      </c>
      <c r="C927" s="5">
        <v>2</v>
      </c>
      <c r="F927">
        <v>23</v>
      </c>
      <c r="Q927">
        <v>0.42227093934293114</v>
      </c>
      <c r="R927">
        <v>0.29673761625017897</v>
      </c>
      <c r="S927">
        <v>0.28099144440688711</v>
      </c>
      <c r="T927">
        <v>0.10589999999999999</v>
      </c>
      <c r="U927">
        <v>11.056933333333347</v>
      </c>
      <c r="V927">
        <v>61.740943908691406</v>
      </c>
      <c r="W927">
        <v>3.8833333333332824E-2</v>
      </c>
      <c r="X927">
        <v>0.36669814290210406</v>
      </c>
      <c r="Y927">
        <v>14.923165321350098</v>
      </c>
      <c r="Z927" s="14">
        <v>100</v>
      </c>
      <c r="AA927" s="14">
        <v>100</v>
      </c>
      <c r="AB927" s="14">
        <v>43.780486681818189</v>
      </c>
      <c r="AC927" s="14">
        <v>21.335831545454543</v>
      </c>
      <c r="AD927" s="14">
        <v>51.14362784090909</v>
      </c>
      <c r="AE927" s="14"/>
      <c r="AF927" s="14"/>
      <c r="AG927" s="16">
        <v>100</v>
      </c>
      <c r="AH927" s="14">
        <v>100</v>
      </c>
      <c r="AI927" s="14">
        <v>100</v>
      </c>
      <c r="AJ927" s="14">
        <v>100</v>
      </c>
      <c r="AK927" s="14">
        <v>100</v>
      </c>
      <c r="AL927" s="14">
        <v>100</v>
      </c>
      <c r="AM927" s="14">
        <v>100</v>
      </c>
      <c r="AN927" s="14">
        <v>100</v>
      </c>
      <c r="AO927" s="14">
        <v>48.2488095</v>
      </c>
      <c r="AP927" s="14">
        <v>38.525232499999994</v>
      </c>
      <c r="AQ927" s="14">
        <v>60.75</v>
      </c>
      <c r="AR927" s="14">
        <v>41.090151500000005</v>
      </c>
      <c r="AS927" s="14">
        <v>16.099999999999998</v>
      </c>
      <c r="AT927" s="14">
        <v>22.699541055555553</v>
      </c>
      <c r="AU927" s="14">
        <v>22</v>
      </c>
      <c r="AV927" s="14">
        <v>24.8984849</v>
      </c>
      <c r="AW927" s="14">
        <v>56.828571416666669</v>
      </c>
      <c r="AX927" s="14">
        <v>48.485157111111114</v>
      </c>
      <c r="AY927" s="14">
        <v>62.5</v>
      </c>
      <c r="AZ927" s="14">
        <v>44.564394</v>
      </c>
      <c r="BA927" s="14"/>
      <c r="BB927" s="14"/>
      <c r="BC927" s="14"/>
      <c r="BD927" s="14"/>
      <c r="BE927" s="14"/>
      <c r="BF927" s="14"/>
      <c r="BG927" s="14"/>
      <c r="BH927" s="14"/>
    </row>
    <row r="928" spans="1:60" x14ac:dyDescent="0.2">
      <c r="A928">
        <v>1030</v>
      </c>
      <c r="B928" t="s">
        <v>261</v>
      </c>
      <c r="C928" s="5">
        <v>2</v>
      </c>
      <c r="F928">
        <v>23</v>
      </c>
      <c r="Q928">
        <v>0.51571899506123675</v>
      </c>
      <c r="R928">
        <v>0.2459551072163027</v>
      </c>
      <c r="S928">
        <v>0.23832589772244284</v>
      </c>
      <c r="T928">
        <v>0.10607777777777777</v>
      </c>
      <c r="U928">
        <v>12.528892592592598</v>
      </c>
      <c r="V928">
        <v>59.987083435058594</v>
      </c>
      <c r="W928">
        <v>3.694444444444369E-2</v>
      </c>
      <c r="X928">
        <v>0.34827694563736589</v>
      </c>
      <c r="Y928">
        <v>15.30396556854248</v>
      </c>
      <c r="Z928" s="14">
        <v>99.911346808510643</v>
      </c>
      <c r="AA928" s="14">
        <v>99.911346808510643</v>
      </c>
      <c r="AB928" s="14">
        <v>43.621446978723412</v>
      </c>
      <c r="AC928" s="14">
        <v>14.844533999999999</v>
      </c>
      <c r="AD928" s="14">
        <v>26.613902425531915</v>
      </c>
      <c r="AE928" s="14"/>
      <c r="AF928" s="14"/>
      <c r="AG928" s="16">
        <v>100</v>
      </c>
      <c r="AH928" s="14">
        <v>99.780699999999996</v>
      </c>
      <c r="AI928" s="14">
        <v>100</v>
      </c>
      <c r="AJ928" s="14">
        <v>100</v>
      </c>
      <c r="AK928" s="14">
        <v>100</v>
      </c>
      <c r="AL928" s="14">
        <v>99.780699999999996</v>
      </c>
      <c r="AM928" s="14">
        <v>100</v>
      </c>
      <c r="AN928" s="14">
        <v>100</v>
      </c>
      <c r="AO928" s="14">
        <v>52.424242363636374</v>
      </c>
      <c r="AP928" s="14">
        <v>36.982877631578951</v>
      </c>
      <c r="AQ928" s="14">
        <v>49.7</v>
      </c>
      <c r="AR928" s="14">
        <v>43.530555583333332</v>
      </c>
      <c r="AS928" s="14">
        <v>18.674825181818179</v>
      </c>
      <c r="AT928" s="14">
        <v>13.801930947368422</v>
      </c>
      <c r="AU928" s="14">
        <v>22.5</v>
      </c>
      <c r="AV928" s="14">
        <v>9.794444416666666</v>
      </c>
      <c r="AW928" s="14">
        <v>23.665501181818183</v>
      </c>
      <c r="AX928" s="14">
        <v>28.477170263157895</v>
      </c>
      <c r="AY928" s="14">
        <v>34.4</v>
      </c>
      <c r="AZ928" s="14">
        <v>23.122222166666671</v>
      </c>
      <c r="BA928" s="14"/>
      <c r="BB928" s="14"/>
      <c r="BC928" s="14"/>
      <c r="BD928" s="14"/>
      <c r="BE928" s="14"/>
      <c r="BF928" s="14"/>
      <c r="BG928" s="14"/>
      <c r="BH928" s="14"/>
    </row>
    <row r="929" spans="1:60" x14ac:dyDescent="0.2">
      <c r="A929">
        <v>1031</v>
      </c>
      <c r="B929" t="s">
        <v>262</v>
      </c>
      <c r="C929" s="5">
        <v>2</v>
      </c>
      <c r="F929">
        <v>24</v>
      </c>
      <c r="Q929">
        <v>0.33333333333308168</v>
      </c>
      <c r="R929">
        <v>0.33333333333308168</v>
      </c>
      <c r="S929">
        <v>0.33333333333308168</v>
      </c>
      <c r="T929">
        <v>0.29638888888888887</v>
      </c>
      <c r="U929">
        <v>61.96344814814816</v>
      </c>
      <c r="V929">
        <v>68.487823486328125</v>
      </c>
      <c r="W929">
        <v>5.4296296296297002E-2</v>
      </c>
      <c r="X929">
        <v>0.1831927522649196</v>
      </c>
      <c r="Y929">
        <v>16.459722518920898</v>
      </c>
      <c r="Z929" s="14">
        <v>100</v>
      </c>
      <c r="AA929" s="14">
        <v>98.86363636363636</v>
      </c>
      <c r="AB929" s="14">
        <v>51.091326159090912</v>
      </c>
      <c r="AC929" s="14">
        <v>29.281579136363632</v>
      </c>
      <c r="AD929" s="14">
        <v>38.019605159090908</v>
      </c>
      <c r="AE929" s="14"/>
      <c r="AF929" s="14"/>
      <c r="AG929" s="16">
        <v>100</v>
      </c>
      <c r="AH929" s="14">
        <v>100</v>
      </c>
      <c r="AI929" s="14">
        <v>100</v>
      </c>
      <c r="AJ929" s="14">
        <v>100</v>
      </c>
      <c r="AK929" s="14">
        <v>95.454545454545453</v>
      </c>
      <c r="AL929" s="14">
        <v>100</v>
      </c>
      <c r="AM929" s="14">
        <v>100</v>
      </c>
      <c r="AN929" s="14">
        <v>100</v>
      </c>
      <c r="AO929" s="14">
        <v>46.958874454545452</v>
      </c>
      <c r="AP929" s="14">
        <v>51.524468333333331</v>
      </c>
      <c r="AQ929" s="14">
        <v>30.208333249999999</v>
      </c>
      <c r="AR929" s="14">
        <v>62.108815363636374</v>
      </c>
      <c r="AS929" s="14">
        <v>25.40909090909091</v>
      </c>
      <c r="AT929" s="14">
        <v>29.969449333333337</v>
      </c>
      <c r="AU929" s="14">
        <v>32.125</v>
      </c>
      <c r="AV929" s="14">
        <v>30.994490363636363</v>
      </c>
      <c r="AW929" s="14">
        <v>37.530302999999996</v>
      </c>
      <c r="AX929" s="14">
        <v>37.40482605555556</v>
      </c>
      <c r="AY929" s="14">
        <v>37.875</v>
      </c>
      <c r="AZ929" s="14">
        <v>39.567493181818186</v>
      </c>
      <c r="BA929" s="14"/>
      <c r="BB929" s="14"/>
      <c r="BC929" s="14"/>
      <c r="BD929" s="14"/>
      <c r="BE929" s="14"/>
      <c r="BF929" s="14"/>
      <c r="BG929" s="14"/>
      <c r="BH929" s="14"/>
    </row>
    <row r="930" spans="1:60" x14ac:dyDescent="0.2">
      <c r="A930" s="4">
        <v>1032</v>
      </c>
      <c r="B930" t="s">
        <v>263</v>
      </c>
      <c r="C930" s="5">
        <v>2</v>
      </c>
      <c r="F930">
        <v>24</v>
      </c>
      <c r="Q930">
        <v>0.31892369184760094</v>
      </c>
      <c r="R930">
        <v>0.33443482727178747</v>
      </c>
      <c r="S930">
        <v>0.34664148088049618</v>
      </c>
      <c r="T930">
        <v>0.26125185185185185</v>
      </c>
      <c r="U930">
        <v>23.381622222222234</v>
      </c>
      <c r="V930">
        <v>69.650596618652344</v>
      </c>
      <c r="W930">
        <v>5.1888888888888672E-2</v>
      </c>
      <c r="X930">
        <v>0.19861634863477759</v>
      </c>
      <c r="Y930">
        <v>16.334333419799805</v>
      </c>
      <c r="Z930" s="14">
        <v>97.826086956521735</v>
      </c>
      <c r="AA930" s="14">
        <v>100</v>
      </c>
      <c r="AB930" s="14">
        <v>39.540496413043478</v>
      </c>
      <c r="AC930" s="14">
        <v>16.952967695652177</v>
      </c>
      <c r="AD930" s="14">
        <v>35.227215565217392</v>
      </c>
      <c r="AE930" s="14"/>
      <c r="AF930" s="14"/>
      <c r="AG930" s="16">
        <v>100</v>
      </c>
      <c r="AH930" s="14">
        <v>95.238095238095227</v>
      </c>
      <c r="AI930" s="14">
        <v>100</v>
      </c>
      <c r="AJ930" s="14">
        <v>100</v>
      </c>
      <c r="AK930" s="14">
        <v>100</v>
      </c>
      <c r="AL930" s="14">
        <v>100</v>
      </c>
      <c r="AM930" s="14">
        <v>100</v>
      </c>
      <c r="AN930" s="14">
        <v>100</v>
      </c>
      <c r="AO930" s="14">
        <v>40.350255727272732</v>
      </c>
      <c r="AP930" s="14">
        <v>36.947699476190479</v>
      </c>
      <c r="AQ930" s="14">
        <v>40.444444333333337</v>
      </c>
      <c r="AR930" s="14">
        <v>43.434090909090905</v>
      </c>
      <c r="AS930" s="14">
        <v>19.902991</v>
      </c>
      <c r="AT930" s="14">
        <v>15.420806999999998</v>
      </c>
      <c r="AU930" s="14">
        <v>8.1111109999999993</v>
      </c>
      <c r="AV930" s="14">
        <v>19.339393909090912</v>
      </c>
      <c r="AW930" s="14">
        <v>41.284927181818176</v>
      </c>
      <c r="AX930" s="14">
        <v>31.90560552380952</v>
      </c>
      <c r="AY930" s="14">
        <v>38.222222333333335</v>
      </c>
      <c r="AZ930" s="14">
        <v>34.693939454545458</v>
      </c>
      <c r="BA930" s="14"/>
      <c r="BB930" s="14"/>
      <c r="BC930" s="14"/>
      <c r="BD930" s="14"/>
      <c r="BE930" s="14"/>
      <c r="BF930" s="14"/>
      <c r="BG930" s="14"/>
      <c r="BH930" s="14"/>
    </row>
    <row r="931" spans="1:60" x14ac:dyDescent="0.2">
      <c r="A931">
        <v>1033</v>
      </c>
      <c r="B931" t="s">
        <v>264</v>
      </c>
      <c r="C931" s="5">
        <v>2</v>
      </c>
      <c r="F931">
        <v>24</v>
      </c>
      <c r="Q931">
        <v>0.32387704098052528</v>
      </c>
      <c r="R931">
        <v>0.32541134749328349</v>
      </c>
      <c r="S931">
        <v>0.35071161152586183</v>
      </c>
      <c r="T931">
        <v>0.32398888888888888</v>
      </c>
      <c r="U931">
        <v>29.521600000000007</v>
      </c>
      <c r="V931">
        <v>83.431610107421875</v>
      </c>
      <c r="W931">
        <v>5.5351851851852492E-2</v>
      </c>
      <c r="X931">
        <v>0.17084490780433911</v>
      </c>
      <c r="Y931">
        <v>16.565464019775391</v>
      </c>
      <c r="Z931" s="14">
        <v>100</v>
      </c>
      <c r="AA931" s="14">
        <v>100</v>
      </c>
      <c r="AB931" s="14">
        <v>51.273290754716982</v>
      </c>
      <c r="AC931" s="14">
        <v>19.73697501886793</v>
      </c>
      <c r="AD931" s="14">
        <v>32.178296075471707</v>
      </c>
      <c r="AE931" s="14"/>
      <c r="AF931" s="14"/>
      <c r="AG931" s="16">
        <v>100</v>
      </c>
      <c r="AH931" s="14">
        <v>100</v>
      </c>
      <c r="AI931" s="14">
        <v>100</v>
      </c>
      <c r="AJ931" s="14">
        <v>100</v>
      </c>
      <c r="AK931" s="14">
        <v>100</v>
      </c>
      <c r="AL931" s="14">
        <v>100</v>
      </c>
      <c r="AM931" s="14">
        <v>100</v>
      </c>
      <c r="AN931" s="14">
        <v>100</v>
      </c>
      <c r="AO931" s="14">
        <v>45.509920666666666</v>
      </c>
      <c r="AP931" s="14">
        <v>49.687727956521734</v>
      </c>
      <c r="AQ931" s="14">
        <v>58.3</v>
      </c>
      <c r="AR931" s="14">
        <v>56.695970692307689</v>
      </c>
      <c r="AS931" s="14">
        <v>16.25396825</v>
      </c>
      <c r="AT931" s="14">
        <v>15.839551130434781</v>
      </c>
      <c r="AU931" s="14">
        <v>32.6</v>
      </c>
      <c r="AV931" s="14">
        <v>24.900183153846154</v>
      </c>
      <c r="AW931" s="14">
        <v>28.398809499999999</v>
      </c>
      <c r="AX931" s="14">
        <v>26.604955565217391</v>
      </c>
      <c r="AY931" s="14">
        <v>46.3</v>
      </c>
      <c r="AZ931" s="14">
        <v>40.096153846153847</v>
      </c>
      <c r="BA931" s="14"/>
      <c r="BB931" s="14"/>
      <c r="BC931" s="14"/>
      <c r="BD931" s="14"/>
      <c r="BE931" s="14"/>
      <c r="BF931" s="14"/>
      <c r="BG931" s="14"/>
      <c r="BH931" s="14"/>
    </row>
    <row r="932" spans="1:60" x14ac:dyDescent="0.2">
      <c r="A932">
        <v>1034</v>
      </c>
      <c r="B932" t="s">
        <v>265</v>
      </c>
      <c r="C932" s="5">
        <v>2</v>
      </c>
      <c r="F932">
        <v>21</v>
      </c>
      <c r="Q932">
        <v>0.64087065058948389</v>
      </c>
      <c r="R932">
        <v>0.26747498818984089</v>
      </c>
      <c r="S932">
        <v>9.1654361220665892E-2</v>
      </c>
      <c r="T932">
        <v>0.18094074074074074</v>
      </c>
      <c r="U932">
        <v>30.156455555555567</v>
      </c>
      <c r="V932">
        <v>44.292629241943359</v>
      </c>
      <c r="W932">
        <v>3.8074074074073795E-2</v>
      </c>
      <c r="X932">
        <v>0.21042289270069853</v>
      </c>
      <c r="Y932">
        <v>15.932738304138184</v>
      </c>
      <c r="Z932" s="14">
        <v>99.715099999999993</v>
      </c>
      <c r="AA932" s="14">
        <v>97.781848717948733</v>
      </c>
      <c r="AB932" s="14">
        <v>60.968828384615385</v>
      </c>
      <c r="AC932" s="14">
        <v>32.21547712820513</v>
      </c>
      <c r="AD932" s="14">
        <v>35.307277897435903</v>
      </c>
      <c r="AE932" s="14"/>
      <c r="AF932" s="14"/>
      <c r="AG932" s="16">
        <v>98.989900000000006</v>
      </c>
      <c r="AH932" s="14">
        <v>100</v>
      </c>
      <c r="AI932" s="14">
        <v>100</v>
      </c>
      <c r="AJ932" s="14">
        <v>100</v>
      </c>
      <c r="AK932" s="14">
        <v>92.135645454545468</v>
      </c>
      <c r="AL932" s="14">
        <v>100</v>
      </c>
      <c r="AM932" s="14">
        <v>100</v>
      </c>
      <c r="AN932" s="14">
        <v>100</v>
      </c>
      <c r="AO932" s="14">
        <v>63.801947999999996</v>
      </c>
      <c r="AP932" s="14">
        <v>55.042636894736845</v>
      </c>
      <c r="AQ932" s="14">
        <v>54.5</v>
      </c>
      <c r="AR932" s="14">
        <v>74.450396857142863</v>
      </c>
      <c r="AS932" s="14">
        <v>35.962481909090904</v>
      </c>
      <c r="AT932" s="14">
        <v>28.105829</v>
      </c>
      <c r="AU932" s="14">
        <v>12.5</v>
      </c>
      <c r="AV932" s="14">
        <v>43.115079428571434</v>
      </c>
      <c r="AW932" s="14">
        <v>38.769480454545452</v>
      </c>
      <c r="AX932" s="14">
        <v>31.106292263157901</v>
      </c>
      <c r="AY932" s="14">
        <v>67</v>
      </c>
      <c r="AZ932" s="14">
        <v>32.214285714285715</v>
      </c>
      <c r="BA932" s="14"/>
      <c r="BB932" s="14"/>
      <c r="BC932" s="14"/>
      <c r="BD932" s="14"/>
      <c r="BE932" s="14"/>
      <c r="BF932" s="14"/>
      <c r="BG932" s="14"/>
      <c r="BH932" s="14"/>
    </row>
    <row r="933" spans="1:60" x14ac:dyDescent="0.2">
      <c r="A933">
        <v>1035</v>
      </c>
      <c r="B933" t="s">
        <v>266</v>
      </c>
      <c r="C933" s="5">
        <v>2</v>
      </c>
      <c r="F933">
        <v>24</v>
      </c>
      <c r="Q933">
        <v>0.34223269755289304</v>
      </c>
      <c r="R933">
        <v>0.33890580778411644</v>
      </c>
      <c r="S933">
        <v>0.3188614946628775</v>
      </c>
      <c r="T933">
        <v>0.26377777777777778</v>
      </c>
      <c r="U933">
        <v>33.1684925925926</v>
      </c>
      <c r="V933">
        <v>81.853469848632812</v>
      </c>
      <c r="W933">
        <v>6.7481481481480185E-2</v>
      </c>
      <c r="X933">
        <v>0.25582701488345477</v>
      </c>
      <c r="Y933">
        <v>15.493583679199219</v>
      </c>
      <c r="Z933" s="14">
        <v>99.075577272727273</v>
      </c>
      <c r="AA933" s="14">
        <v>99.810606818181839</v>
      </c>
      <c r="AB933" s="14">
        <v>51.980254954545444</v>
      </c>
      <c r="AC933" s="14">
        <v>26.568080386363636</v>
      </c>
      <c r="AD933" s="14">
        <v>29.049621204545453</v>
      </c>
      <c r="AE933" s="14"/>
      <c r="AF933" s="14"/>
      <c r="AG933" s="16">
        <v>99.404764285714293</v>
      </c>
      <c r="AH933" s="14">
        <v>98.590226315789494</v>
      </c>
      <c r="AI933" s="14">
        <v>100</v>
      </c>
      <c r="AJ933" s="14">
        <v>99.305550000000011</v>
      </c>
      <c r="AK933" s="14">
        <v>99.404764285714293</v>
      </c>
      <c r="AL933" s="14">
        <v>100</v>
      </c>
      <c r="AM933" s="14">
        <v>100</v>
      </c>
      <c r="AN933" s="14">
        <v>100</v>
      </c>
      <c r="AO933" s="14">
        <v>41.855158785714288</v>
      </c>
      <c r="AP933" s="14">
        <v>60.869186842105272</v>
      </c>
      <c r="AQ933" s="14">
        <v>53.666666666666664</v>
      </c>
      <c r="AR933" s="14">
        <v>47.955555625000002</v>
      </c>
      <c r="AS933" s="14">
        <v>24.464285785714285</v>
      </c>
      <c r="AT933" s="14">
        <v>25.69684105263158</v>
      </c>
      <c r="AU933" s="14">
        <v>44.166666666666664</v>
      </c>
      <c r="AV933" s="14">
        <v>25.719444500000002</v>
      </c>
      <c r="AW933" s="14">
        <v>25.041666714285718</v>
      </c>
      <c r="AX933" s="14">
        <v>30.997660789473684</v>
      </c>
      <c r="AY933" s="14">
        <v>51.333333333333336</v>
      </c>
      <c r="AZ933" s="14">
        <v>23.080555499999999</v>
      </c>
      <c r="BA933" s="14"/>
      <c r="BB933" s="14"/>
      <c r="BC933" s="14"/>
      <c r="BD933" s="14"/>
      <c r="BE933" s="14"/>
      <c r="BF933" s="14"/>
      <c r="BG933" s="14"/>
      <c r="BH933" s="14"/>
    </row>
    <row r="934" spans="1:60" x14ac:dyDescent="0.2">
      <c r="A934">
        <v>1036</v>
      </c>
      <c r="B934" t="s">
        <v>267</v>
      </c>
      <c r="C934" s="5">
        <v>2</v>
      </c>
      <c r="F934">
        <v>24</v>
      </c>
      <c r="Q934">
        <v>0.3527690216501313</v>
      </c>
      <c r="R934">
        <v>0.39189508997659389</v>
      </c>
      <c r="S934">
        <v>0.2553358883733361</v>
      </c>
      <c r="T934">
        <v>0.25772222222222224</v>
      </c>
      <c r="U934">
        <v>27.708085185185183</v>
      </c>
      <c r="V934">
        <v>66.3668212890625</v>
      </c>
      <c r="W934">
        <v>2.5574074074073621E-2</v>
      </c>
      <c r="X934">
        <v>9.9231156139970925E-2</v>
      </c>
      <c r="Y934">
        <v>16.095600128173828</v>
      </c>
      <c r="Z934" s="14">
        <v>98.866870731707309</v>
      </c>
      <c r="AA934" s="14">
        <v>99.186992682926828</v>
      </c>
      <c r="AB934" s="14">
        <v>30.512875853658539</v>
      </c>
      <c r="AC934" s="14">
        <v>10.892875975609757</v>
      </c>
      <c r="AD934" s="14">
        <v>12.587101756097562</v>
      </c>
      <c r="AE934" s="14"/>
      <c r="AF934" s="14"/>
      <c r="AG934" s="16">
        <v>99.090909090909093</v>
      </c>
      <c r="AH934" s="14">
        <v>98.081142105263154</v>
      </c>
      <c r="AI934" s="14">
        <v>100</v>
      </c>
      <c r="AJ934" s="14">
        <v>100</v>
      </c>
      <c r="AK934" s="14">
        <v>100</v>
      </c>
      <c r="AL934" s="14">
        <v>98.245615789473689</v>
      </c>
      <c r="AM934" s="14">
        <v>100</v>
      </c>
      <c r="AN934" s="14">
        <v>100</v>
      </c>
      <c r="AO934" s="14">
        <v>31.607070727272728</v>
      </c>
      <c r="AP934" s="14">
        <v>29.012752052631587</v>
      </c>
      <c r="AQ934" s="14">
        <v>26.625</v>
      </c>
      <c r="AR934" s="14">
        <v>35.086834714285708</v>
      </c>
      <c r="AS934" s="14">
        <v>12.249494909090908</v>
      </c>
      <c r="AT934" s="14">
        <v>8.1182012631578964</v>
      </c>
      <c r="AU934" s="14">
        <v>23.5</v>
      </c>
      <c r="AV934" s="14">
        <v>9.088235285714287</v>
      </c>
      <c r="AW934" s="14">
        <v>12.516161636363636</v>
      </c>
      <c r="AX934" s="14">
        <v>11.539280789473684</v>
      </c>
      <c r="AY934" s="14">
        <v>21.375</v>
      </c>
      <c r="AZ934" s="14">
        <v>10.521008428571429</v>
      </c>
      <c r="BA934" s="14"/>
      <c r="BB934" s="14"/>
      <c r="BC934" s="14"/>
      <c r="BD934" s="14"/>
      <c r="BE934" s="14"/>
      <c r="BF934" s="14"/>
      <c r="BG934" s="14"/>
      <c r="BH934" s="14"/>
    </row>
    <row r="935" spans="1:60" x14ac:dyDescent="0.2">
      <c r="A935">
        <v>1037</v>
      </c>
      <c r="B935" t="s">
        <v>235</v>
      </c>
      <c r="C935" s="5">
        <v>2</v>
      </c>
      <c r="F935">
        <v>21</v>
      </c>
      <c r="Q935">
        <v>0.42416912203891199</v>
      </c>
      <c r="R935">
        <v>0.47062070982693777</v>
      </c>
      <c r="S935">
        <v>0.10521016813412447</v>
      </c>
      <c r="T935">
        <v>0.23480000000000001</v>
      </c>
      <c r="U935">
        <v>29.16592962962963</v>
      </c>
      <c r="V935">
        <v>71.105384826660156</v>
      </c>
      <c r="W935">
        <v>8.6703703703699952E-2</v>
      </c>
      <c r="X935">
        <v>0.36926619976022129</v>
      </c>
      <c r="Y935">
        <v>17.002025604248047</v>
      </c>
      <c r="Z935" s="14">
        <v>98.837209302325576</v>
      </c>
      <c r="AA935" s="14">
        <v>99.931600000000003</v>
      </c>
      <c r="AB935" s="14">
        <v>65.942082953488367</v>
      </c>
      <c r="AC935" s="14">
        <v>45.626147093023256</v>
      </c>
      <c r="AD935" s="14">
        <v>56.996511558139531</v>
      </c>
      <c r="AE935" s="14"/>
      <c r="AF935" s="14"/>
      <c r="AG935" s="16">
        <v>100</v>
      </c>
      <c r="AH935" s="14">
        <v>97.500000000000014</v>
      </c>
      <c r="AI935" s="14">
        <v>100</v>
      </c>
      <c r="AJ935" s="14">
        <v>100</v>
      </c>
      <c r="AK935" s="14">
        <v>100</v>
      </c>
      <c r="AL935" s="14">
        <v>99.852940000000004</v>
      </c>
      <c r="AM935" s="14">
        <v>100</v>
      </c>
      <c r="AN935" s="14">
        <v>100</v>
      </c>
      <c r="AO935" s="14">
        <v>64.45277775000001</v>
      </c>
      <c r="AP935" s="14">
        <v>71.170629899999994</v>
      </c>
      <c r="AQ935" s="14">
        <v>53.5</v>
      </c>
      <c r="AR935" s="14">
        <v>60.666233714285717</v>
      </c>
      <c r="AS935" s="14">
        <v>42.643518499999999</v>
      </c>
      <c r="AT935" s="14">
        <v>48.811014249999992</v>
      </c>
      <c r="AU935" s="14">
        <v>43.25</v>
      </c>
      <c r="AV935" s="14">
        <v>42.997402571428566</v>
      </c>
      <c r="AW935" s="14">
        <v>62.696296333333329</v>
      </c>
      <c r="AX935" s="14">
        <v>55.522449299999991</v>
      </c>
      <c r="AY935" s="14">
        <v>46.5</v>
      </c>
      <c r="AZ935" s="14">
        <v>57.435065000000002</v>
      </c>
      <c r="BA935" s="14"/>
      <c r="BB935" s="14"/>
      <c r="BC935" s="14"/>
      <c r="BD935" s="14"/>
      <c r="BE935" s="14"/>
      <c r="BF935" s="14"/>
      <c r="BG935" s="14"/>
      <c r="BH935" s="14"/>
    </row>
    <row r="936" spans="1:60" x14ac:dyDescent="0.2">
      <c r="A936">
        <v>1038</v>
      </c>
      <c r="B936" t="s">
        <v>237</v>
      </c>
      <c r="C936" s="5">
        <v>2</v>
      </c>
      <c r="F936">
        <v>24</v>
      </c>
      <c r="Q936">
        <v>0.43969917024007588</v>
      </c>
      <c r="R936">
        <v>0.3045528960496135</v>
      </c>
      <c r="S936">
        <v>0.25574793371030446</v>
      </c>
      <c r="T936">
        <v>0.15479259259259259</v>
      </c>
      <c r="U936">
        <v>26.489277777777772</v>
      </c>
      <c r="V936">
        <v>54.17010498046875</v>
      </c>
      <c r="W936">
        <v>2.9759259259258531E-2</v>
      </c>
      <c r="X936">
        <v>0.19225247643201904</v>
      </c>
      <c r="Y936">
        <v>15.670139312744141</v>
      </c>
      <c r="Z936" s="14">
        <v>99.829059999999998</v>
      </c>
      <c r="AA936" s="14">
        <v>97.60683777777777</v>
      </c>
      <c r="AB936" s="14">
        <v>44.686788333333325</v>
      </c>
      <c r="AC936" s="14">
        <v>15.728048333333332</v>
      </c>
      <c r="AD936" s="14">
        <v>21.741592844444444</v>
      </c>
      <c r="AE936" s="14"/>
      <c r="AF936" s="14"/>
      <c r="AG936" s="16">
        <v>100</v>
      </c>
      <c r="AH936" s="14">
        <v>100</v>
      </c>
      <c r="AI936" s="14">
        <v>100</v>
      </c>
      <c r="AJ936" s="14">
        <v>99.145299999999992</v>
      </c>
      <c r="AK936" s="14">
        <v>92.857142857142861</v>
      </c>
      <c r="AL936" s="14">
        <v>100</v>
      </c>
      <c r="AM936" s="14">
        <v>100</v>
      </c>
      <c r="AN936" s="14">
        <v>99.145299999999992</v>
      </c>
      <c r="AO936" s="14">
        <v>41.63214285714286</v>
      </c>
      <c r="AP936" s="14">
        <v>45.082541894736835</v>
      </c>
      <c r="AQ936" s="14">
        <v>35.111111000000001</v>
      </c>
      <c r="AR936" s="14">
        <v>51.794871777777779</v>
      </c>
      <c r="AS936" s="14">
        <v>15.732142857142858</v>
      </c>
      <c r="AT936" s="14">
        <v>16.092408684210525</v>
      </c>
      <c r="AU936" s="14">
        <v>6.1111110000000002</v>
      </c>
      <c r="AV936" s="14">
        <v>18.158119666666668</v>
      </c>
      <c r="AW936" s="14">
        <v>21.071428571428573</v>
      </c>
      <c r="AX936" s="14">
        <v>24.019561999999997</v>
      </c>
      <c r="AY936" s="14">
        <v>11</v>
      </c>
      <c r="AZ936" s="14">
        <v>21.555555555555557</v>
      </c>
      <c r="BA936" s="14"/>
      <c r="BB936" s="14"/>
      <c r="BC936" s="14"/>
      <c r="BD936" s="14"/>
      <c r="BE936" s="14"/>
      <c r="BF936" s="14"/>
      <c r="BG936" s="14"/>
      <c r="BH936" s="14"/>
    </row>
    <row r="937" spans="1:60" x14ac:dyDescent="0.2">
      <c r="A937">
        <v>1039</v>
      </c>
      <c r="B937" t="s">
        <v>268</v>
      </c>
      <c r="C937" s="5">
        <v>2</v>
      </c>
      <c r="F937">
        <v>28</v>
      </c>
      <c r="Q937">
        <v>0.33842360087241447</v>
      </c>
      <c r="R937">
        <v>0.33708830408508705</v>
      </c>
      <c r="S937">
        <v>0.32448809504232673</v>
      </c>
      <c r="T937">
        <v>0.26215185185185186</v>
      </c>
      <c r="U937">
        <v>55.932659259259253</v>
      </c>
      <c r="V937">
        <v>57.55828857421875</v>
      </c>
      <c r="W937">
        <v>4.6129629629630062E-2</v>
      </c>
      <c r="X937">
        <v>0.17596530142269984</v>
      </c>
      <c r="Y937">
        <v>16.590473175048828</v>
      </c>
      <c r="Z937" s="14">
        <v>71.011276086956542</v>
      </c>
      <c r="AA937" s="14">
        <v>88.022965217391274</v>
      </c>
      <c r="AB937" s="14">
        <v>38.147258652173917</v>
      </c>
      <c r="AC937" s="14">
        <v>13.27721745652174</v>
      </c>
      <c r="AD937" s="14">
        <v>16.102086173913044</v>
      </c>
      <c r="AE937" s="14"/>
      <c r="AF937" s="14"/>
      <c r="AG937" s="16">
        <v>61.111113333333343</v>
      </c>
      <c r="AH937" s="14">
        <v>71.82768636363636</v>
      </c>
      <c r="AI937" s="14">
        <v>100</v>
      </c>
      <c r="AJ937" s="14">
        <v>83.705362500000007</v>
      </c>
      <c r="AK937" s="14">
        <v>84.666666666666671</v>
      </c>
      <c r="AL937" s="14">
        <v>87.278536363636377</v>
      </c>
      <c r="AM937" s="14">
        <v>100</v>
      </c>
      <c r="AN937" s="14">
        <v>94.866074999999995</v>
      </c>
      <c r="AO937" s="14">
        <v>39.861666666666665</v>
      </c>
      <c r="AP937" s="14">
        <v>38.330794045454553</v>
      </c>
      <c r="AQ937" s="14">
        <v>8</v>
      </c>
      <c r="AR937" s="14">
        <v>38.196428624999996</v>
      </c>
      <c r="AS937" s="14">
        <v>11.658888866666667</v>
      </c>
      <c r="AT937" s="14">
        <v>14.468868136363636</v>
      </c>
      <c r="AU937" s="14">
        <v>7</v>
      </c>
      <c r="AV937" s="14">
        <v>13.819196375000001</v>
      </c>
      <c r="AW937" s="14">
        <v>14.732777800000001</v>
      </c>
      <c r="AX937" s="14">
        <v>19.36642909090909</v>
      </c>
      <c r="AY937" s="14">
        <v>9</v>
      </c>
      <c r="AZ937" s="14">
        <v>10.580357124999999</v>
      </c>
      <c r="BA937" s="14"/>
      <c r="BB937" s="14"/>
      <c r="BC937" s="14"/>
      <c r="BD937" s="14"/>
      <c r="BE937" s="14"/>
      <c r="BF937" s="14"/>
      <c r="BG937" s="14"/>
      <c r="BH937" s="14"/>
    </row>
    <row r="938" spans="1:60" x14ac:dyDescent="0.2">
      <c r="A938">
        <v>1040</v>
      </c>
      <c r="B938" t="s">
        <v>697</v>
      </c>
      <c r="C938" s="5">
        <v>2</v>
      </c>
      <c r="F938">
        <v>28</v>
      </c>
      <c r="Q938">
        <v>0.29496881310781797</v>
      </c>
      <c r="R938">
        <v>0.35139534708868775</v>
      </c>
      <c r="S938">
        <v>0.35363583980352681</v>
      </c>
      <c r="T938">
        <v>0.15618518518518518</v>
      </c>
      <c r="U938">
        <v>13.087685185185194</v>
      </c>
      <c r="V938">
        <v>43.155559539794922</v>
      </c>
      <c r="W938">
        <v>4.2981481481481967E-2</v>
      </c>
      <c r="X938">
        <v>0.27519563670856367</v>
      </c>
      <c r="Y938">
        <v>15.295297622680664</v>
      </c>
      <c r="Z938" s="14">
        <v>76.17146279069766</v>
      </c>
      <c r="AA938" s="14">
        <v>77.891123255813952</v>
      </c>
      <c r="AB938" s="14">
        <v>42.239790767441853</v>
      </c>
      <c r="AC938" s="14">
        <v>13.558927046511627</v>
      </c>
      <c r="AD938" s="14">
        <v>33.622720023255809</v>
      </c>
      <c r="AE938" s="14"/>
      <c r="AF938" s="14"/>
      <c r="AG938" s="16">
        <v>79.166666666666671</v>
      </c>
      <c r="AH938" s="14">
        <v>73.447510526315796</v>
      </c>
      <c r="AI938" s="14">
        <v>66.666666666666671</v>
      </c>
      <c r="AJ938" s="14">
        <v>81.096688888888906</v>
      </c>
      <c r="AK938" s="14">
        <v>65.277783333333332</v>
      </c>
      <c r="AL938" s="14">
        <v>86.760652631578949</v>
      </c>
      <c r="AM938" s="14">
        <v>66.666666666666671</v>
      </c>
      <c r="AN938" s="14">
        <v>79.725833333333313</v>
      </c>
      <c r="AO938" s="14">
        <v>36.712301583333335</v>
      </c>
      <c r="AP938" s="14">
        <v>42.629720105263154</v>
      </c>
      <c r="AQ938" s="14">
        <v>40.333333333333336</v>
      </c>
      <c r="AR938" s="14">
        <v>49.422077999999999</v>
      </c>
      <c r="AS938" s="14">
        <v>14.199404749999999</v>
      </c>
      <c r="AT938" s="14">
        <v>16.582609315789473</v>
      </c>
      <c r="AU938" s="14">
        <v>2</v>
      </c>
      <c r="AV938" s="14">
        <v>10.174603222222222</v>
      </c>
      <c r="AW938" s="14">
        <v>32.809523833333337</v>
      </c>
      <c r="AX938" s="14">
        <v>35.409997263157891</v>
      </c>
      <c r="AY938" s="14">
        <v>17.333333333333332</v>
      </c>
      <c r="AZ938" s="14">
        <v>36.363636333333339</v>
      </c>
      <c r="BA938" s="14"/>
      <c r="BB938" s="14"/>
      <c r="BC938" s="14"/>
      <c r="BD938" s="14"/>
      <c r="BE938" s="14"/>
      <c r="BF938" s="14"/>
      <c r="BG938" s="14"/>
      <c r="BH938" s="14"/>
    </row>
    <row r="939" spans="1:60" x14ac:dyDescent="0.2">
      <c r="A939">
        <v>1041</v>
      </c>
      <c r="B939" t="s">
        <v>698</v>
      </c>
      <c r="C939" s="5">
        <v>2</v>
      </c>
      <c r="F939">
        <v>28</v>
      </c>
      <c r="Q939">
        <v>0.52585684968940138</v>
      </c>
      <c r="R939">
        <v>0.27841249392104261</v>
      </c>
      <c r="S939">
        <v>0.19573065638955034</v>
      </c>
      <c r="T939">
        <v>0.10962962962962963</v>
      </c>
      <c r="U939">
        <v>19.750355555555558</v>
      </c>
      <c r="V939">
        <v>56.343532562255859</v>
      </c>
      <c r="W939">
        <v>2.5981481481480901E-2</v>
      </c>
      <c r="X939">
        <v>0.23699324324323795</v>
      </c>
      <c r="Y939">
        <v>16.441726684570312</v>
      </c>
      <c r="Z939" s="14">
        <v>10.589435897435905</v>
      </c>
      <c r="AA939" s="14">
        <v>22.457635897435878</v>
      </c>
      <c r="AB939" s="14">
        <v>36.703452743589736</v>
      </c>
      <c r="AC939" s="14">
        <v>21.069567974358971</v>
      </c>
      <c r="AD939" s="14">
        <v>33.191634846153846</v>
      </c>
      <c r="AE939" s="14"/>
      <c r="AF939" s="14"/>
      <c r="AG939" s="16">
        <v>11.153846153846159</v>
      </c>
      <c r="AH939" s="14">
        <v>4.5875294117647014</v>
      </c>
      <c r="AI939" s="14">
        <v>0</v>
      </c>
      <c r="AJ939" s="14">
        <v>27.142857142857114</v>
      </c>
      <c r="AK939" s="14">
        <v>19.871792307692317</v>
      </c>
      <c r="AL939" s="14">
        <v>28.481247058823534</v>
      </c>
      <c r="AM939" s="14">
        <v>0</v>
      </c>
      <c r="AN939" s="14">
        <v>19.047614285714289</v>
      </c>
      <c r="AO939" s="14">
        <v>31.021153846153844</v>
      </c>
      <c r="AP939" s="14">
        <v>35.802528882352938</v>
      </c>
      <c r="AQ939" s="14">
        <v>62</v>
      </c>
      <c r="AR939" s="14">
        <v>42.216666571428568</v>
      </c>
      <c r="AS939" s="14">
        <v>21.746153846153849</v>
      </c>
      <c r="AT939" s="14">
        <v>13.312538294117648</v>
      </c>
      <c r="AU939" s="14">
        <v>52.5</v>
      </c>
      <c r="AV939" s="14">
        <v>29.671428571428571</v>
      </c>
      <c r="AW939" s="14">
        <v>24.091025615384616</v>
      </c>
      <c r="AX939" s="14">
        <v>34.466103529411768</v>
      </c>
      <c r="AY939" s="14">
        <v>40</v>
      </c>
      <c r="AZ939" s="14">
        <v>45.052380857142857</v>
      </c>
      <c r="BA939" s="14"/>
      <c r="BB939" s="14"/>
      <c r="BC939" s="14"/>
      <c r="BD939" s="14"/>
      <c r="BE939" s="14"/>
      <c r="BF939" s="14"/>
      <c r="BG939" s="14"/>
      <c r="BH939" s="14"/>
    </row>
    <row r="940" spans="1:60" x14ac:dyDescent="0.2">
      <c r="A940">
        <v>1042</v>
      </c>
      <c r="B940" t="s">
        <v>269</v>
      </c>
      <c r="C940" s="5">
        <v>2</v>
      </c>
      <c r="F940">
        <v>24</v>
      </c>
      <c r="Q940">
        <v>0.4175960589241477</v>
      </c>
      <c r="R940">
        <v>0.30787985778895433</v>
      </c>
      <c r="S940">
        <v>0.27452408328688305</v>
      </c>
      <c r="T940">
        <v>0.32869629629629632</v>
      </c>
      <c r="U940">
        <v>58.98007777777778</v>
      </c>
      <c r="V940">
        <v>49.790084838867188</v>
      </c>
      <c r="W940">
        <v>5.9129629629629227E-2</v>
      </c>
      <c r="X940">
        <v>0.17989137783386544</v>
      </c>
      <c r="Y940">
        <v>15.036121368408203</v>
      </c>
      <c r="Z940" s="14">
        <v>56.385279545454537</v>
      </c>
      <c r="AA940" s="14">
        <v>41.468252272727234</v>
      </c>
      <c r="AB940" s="14">
        <v>39.402326795454549</v>
      </c>
      <c r="AC940" s="14">
        <v>22.795093772727277</v>
      </c>
      <c r="AD940" s="14">
        <v>31.142766954545451</v>
      </c>
      <c r="AE940" s="14"/>
      <c r="AF940" s="14"/>
      <c r="AG940" s="16">
        <v>51.785714285714278</v>
      </c>
      <c r="AH940" s="14">
        <v>49.140205555555561</v>
      </c>
      <c r="AI940" s="14">
        <v>75</v>
      </c>
      <c r="AJ940" s="14">
        <v>71.428574999999995</v>
      </c>
      <c r="AK940" s="14">
        <v>30.357142857142861</v>
      </c>
      <c r="AL940" s="14">
        <v>39.726627777777779</v>
      </c>
      <c r="AM940" s="14">
        <v>62.5</v>
      </c>
      <c r="AN940" s="14">
        <v>54.315474999999999</v>
      </c>
      <c r="AO940" s="14">
        <v>41.047619000000005</v>
      </c>
      <c r="AP940" s="14">
        <v>36.843915333333335</v>
      </c>
      <c r="AQ940" s="14">
        <v>50.125</v>
      </c>
      <c r="AR940" s="14">
        <v>36.918154625</v>
      </c>
      <c r="AS940" s="14">
        <v>23.339285714285712</v>
      </c>
      <c r="AT940" s="14">
        <v>18.313932944444442</v>
      </c>
      <c r="AU940" s="14">
        <v>32.125</v>
      </c>
      <c r="AV940" s="14">
        <v>27.260416625000001</v>
      </c>
      <c r="AW940" s="14">
        <v>34.744047642857147</v>
      </c>
      <c r="AX940" s="14">
        <v>32.385361555555555</v>
      </c>
      <c r="AY940" s="14">
        <v>23.625</v>
      </c>
      <c r="AZ940" s="14">
        <v>25.803571375000001</v>
      </c>
      <c r="BA940" s="14"/>
      <c r="BB940" s="14"/>
      <c r="BC940" s="14"/>
      <c r="BD940" s="14"/>
      <c r="BE940" s="14"/>
      <c r="BF940" s="14"/>
      <c r="BG940" s="14"/>
      <c r="BH940" s="14"/>
    </row>
    <row r="941" spans="1:60" x14ac:dyDescent="0.2">
      <c r="A941">
        <v>1043</v>
      </c>
      <c r="B941" t="s">
        <v>270</v>
      </c>
      <c r="C941" s="5">
        <v>2</v>
      </c>
      <c r="F941">
        <v>26</v>
      </c>
      <c r="Q941">
        <v>0.42406075026164103</v>
      </c>
      <c r="R941">
        <v>0.33450045262569023</v>
      </c>
      <c r="S941">
        <v>0.24143879711268018</v>
      </c>
      <c r="T941">
        <v>0.23902592592592592</v>
      </c>
      <c r="U941">
        <v>24.528170370370361</v>
      </c>
      <c r="V941">
        <v>34.385196685791016</v>
      </c>
      <c r="W941">
        <v>3.1833333333332686E-2</v>
      </c>
      <c r="X941">
        <v>0.13317941645877288</v>
      </c>
      <c r="Y941">
        <v>13.248387336730957</v>
      </c>
      <c r="Z941" s="14">
        <v>86.353219999999993</v>
      </c>
      <c r="AA941" s="14">
        <v>98.389448888888893</v>
      </c>
      <c r="AB941" s="14">
        <v>41.410333511111112</v>
      </c>
      <c r="AC941" s="14">
        <v>12.570520288888886</v>
      </c>
      <c r="AD941" s="14">
        <v>14.135388800000005</v>
      </c>
      <c r="AE941" s="14"/>
      <c r="AF941" s="14"/>
      <c r="AG941" s="16">
        <v>86.90476666666666</v>
      </c>
      <c r="AH941" s="14">
        <v>82.668761111111124</v>
      </c>
      <c r="AI941" s="14">
        <v>100</v>
      </c>
      <c r="AJ941" s="14">
        <v>87.916666666666671</v>
      </c>
      <c r="AK941" s="14">
        <v>100</v>
      </c>
      <c r="AL941" s="14">
        <v>98.751400000000004</v>
      </c>
      <c r="AM941" s="14">
        <v>100</v>
      </c>
      <c r="AN941" s="14">
        <v>95.833333333333329</v>
      </c>
      <c r="AO941" s="14">
        <v>38.742559583333339</v>
      </c>
      <c r="AP941" s="14">
        <v>39.184034777777782</v>
      </c>
      <c r="AQ941" s="14">
        <v>44</v>
      </c>
      <c r="AR941" s="14">
        <v>46.770138916666667</v>
      </c>
      <c r="AS941" s="14">
        <v>11.690476249999998</v>
      </c>
      <c r="AT941" s="14">
        <v>13.5127425</v>
      </c>
      <c r="AU941" s="14">
        <v>21</v>
      </c>
      <c r="AV941" s="14">
        <v>9.9298610833333338</v>
      </c>
      <c r="AW941" s="14">
        <v>11.306547583333332</v>
      </c>
      <c r="AX941" s="14">
        <v>17.281329166666662</v>
      </c>
      <c r="AY941" s="14">
        <v>18.5</v>
      </c>
      <c r="AZ941" s="14">
        <v>11.154166666666667</v>
      </c>
      <c r="BA941" s="14"/>
      <c r="BB941" s="14"/>
      <c r="BC941" s="14"/>
      <c r="BD941" s="14"/>
      <c r="BE941" s="14"/>
      <c r="BF941" s="14"/>
      <c r="BG941" s="14"/>
      <c r="BH941" s="14"/>
    </row>
    <row r="942" spans="1:60" x14ac:dyDescent="0.2">
      <c r="A942">
        <v>1044</v>
      </c>
      <c r="B942" t="s">
        <v>271</v>
      </c>
      <c r="C942" s="5">
        <v>2</v>
      </c>
      <c r="F942">
        <v>25</v>
      </c>
      <c r="Q942">
        <v>0.51411608624362559</v>
      </c>
      <c r="R942">
        <v>0.29430618073034964</v>
      </c>
      <c r="S942">
        <v>0.19157773302595149</v>
      </c>
      <c r="T942">
        <v>0.21445555555555557</v>
      </c>
      <c r="U942">
        <v>38.027725925925921</v>
      </c>
      <c r="V942">
        <v>31.784278869628906</v>
      </c>
      <c r="W942">
        <v>2.8351851851851548E-2</v>
      </c>
      <c r="X942">
        <v>0.13220385817660429</v>
      </c>
      <c r="Y942">
        <v>14.644352912902832</v>
      </c>
      <c r="Z942" s="14">
        <v>11.369559459459477</v>
      </c>
      <c r="AA942" s="14">
        <v>24.712470270270259</v>
      </c>
      <c r="AB942" s="14">
        <v>37.010306918918921</v>
      </c>
      <c r="AC942" s="14">
        <v>12.698024864864866</v>
      </c>
      <c r="AD942" s="14">
        <v>17.371480486486487</v>
      </c>
      <c r="AE942" s="14"/>
      <c r="AF942" s="14"/>
      <c r="AG942" s="16">
        <v>12.87879090909092</v>
      </c>
      <c r="AH942" s="14">
        <v>10.562937499999991</v>
      </c>
      <c r="AI942" s="14">
        <v>0</v>
      </c>
      <c r="AJ942" s="14">
        <v>12.222222222222246</v>
      </c>
      <c r="AK942" s="14">
        <v>26.515154545454543</v>
      </c>
      <c r="AL942" s="14">
        <v>23.710087499999986</v>
      </c>
      <c r="AM942" s="14">
        <v>0</v>
      </c>
      <c r="AN942" s="14">
        <v>27.037033333333337</v>
      </c>
      <c r="AO942" s="14">
        <v>41.348484818181817</v>
      </c>
      <c r="AP942" s="14">
        <v>34.023834812499999</v>
      </c>
      <c r="AQ942" s="14">
        <v>49</v>
      </c>
      <c r="AR942" s="14">
        <v>35.68518511111111</v>
      </c>
      <c r="AS942" s="14">
        <v>10.931818181818182</v>
      </c>
      <c r="AT942" s="14">
        <v>12.6652241875</v>
      </c>
      <c r="AU942" s="14">
        <v>1</v>
      </c>
      <c r="AV942" s="14">
        <v>16.214814777777779</v>
      </c>
      <c r="AW942" s="14">
        <v>15.833333363636363</v>
      </c>
      <c r="AX942" s="14">
        <v>19.246548624999999</v>
      </c>
      <c r="AY942" s="14">
        <v>1</v>
      </c>
      <c r="AZ942" s="14">
        <v>17.737037000000001</v>
      </c>
      <c r="BA942" s="14"/>
      <c r="BB942" s="14"/>
      <c r="BC942" s="14"/>
      <c r="BD942" s="14"/>
      <c r="BE942" s="14"/>
      <c r="BF942" s="14"/>
      <c r="BG942" s="14"/>
      <c r="BH942" s="14"/>
    </row>
    <row r="943" spans="1:60" x14ac:dyDescent="0.2">
      <c r="A943">
        <v>1045</v>
      </c>
      <c r="B943" t="s">
        <v>272</v>
      </c>
      <c r="C943" s="5">
        <v>2</v>
      </c>
      <c r="F943">
        <v>28</v>
      </c>
      <c r="Q943">
        <v>0.43524403584508453</v>
      </c>
      <c r="R943">
        <v>0.32894265132243916</v>
      </c>
      <c r="S943">
        <v>0.23581331283242157</v>
      </c>
      <c r="T943">
        <v>0.25734074074074076</v>
      </c>
      <c r="U943">
        <v>43.742133333333328</v>
      </c>
      <c r="V943">
        <v>53.196846008300781</v>
      </c>
      <c r="W943">
        <v>5.7129629629629572E-2</v>
      </c>
      <c r="X943">
        <v>0.221999942431133</v>
      </c>
      <c r="Y943">
        <v>16.326393127441406</v>
      </c>
      <c r="Z943" s="14">
        <v>92.323910416666678</v>
      </c>
      <c r="AA943" s="14">
        <v>93.259666666666675</v>
      </c>
      <c r="AB943" s="14">
        <v>56.362771458333327</v>
      </c>
      <c r="AC943" s="14">
        <v>29.560152208333339</v>
      </c>
      <c r="AD943" s="14">
        <v>27.420486437500003</v>
      </c>
      <c r="AE943" s="14"/>
      <c r="AF943" s="14"/>
      <c r="AG943" s="16">
        <v>83.680558333333337</v>
      </c>
      <c r="AH943" s="14">
        <v>92.807541666666665</v>
      </c>
      <c r="AI943" s="14">
        <v>100</v>
      </c>
      <c r="AJ943" s="14">
        <v>100</v>
      </c>
      <c r="AK943" s="14">
        <v>86.458333333333329</v>
      </c>
      <c r="AL943" s="14">
        <v>93.290166666666678</v>
      </c>
      <c r="AM943" s="14">
        <v>100</v>
      </c>
      <c r="AN943" s="14">
        <v>100</v>
      </c>
      <c r="AO943" s="14">
        <v>50.825694499999997</v>
      </c>
      <c r="AP943" s="14">
        <v>57.254759166666666</v>
      </c>
      <c r="AQ943" s="14">
        <v>48</v>
      </c>
      <c r="AR943" s="14">
        <v>62.539047600000004</v>
      </c>
      <c r="AS943" s="14">
        <v>33.417013833333336</v>
      </c>
      <c r="AT943" s="14">
        <v>32.07826575</v>
      </c>
      <c r="AU943" s="14">
        <v>26.5</v>
      </c>
      <c r="AV943" s="14">
        <v>19.500476200000001</v>
      </c>
      <c r="AW943" s="14">
        <v>21.546875</v>
      </c>
      <c r="AX943" s="14">
        <v>30.818130624999998</v>
      </c>
      <c r="AY943" s="14">
        <v>7.5</v>
      </c>
      <c r="AZ943" s="14">
        <v>30.298571399999997</v>
      </c>
      <c r="BA943" s="14"/>
      <c r="BB943" s="14"/>
      <c r="BC943" s="14"/>
      <c r="BD943" s="14"/>
      <c r="BE943" s="14"/>
      <c r="BF943" s="14"/>
      <c r="BG943" s="14"/>
      <c r="BH943" s="14"/>
    </row>
    <row r="944" spans="1:60" x14ac:dyDescent="0.2">
      <c r="A944">
        <v>1046</v>
      </c>
      <c r="B944" t="s">
        <v>273</v>
      </c>
      <c r="C944" s="5">
        <v>2</v>
      </c>
      <c r="F944">
        <v>28</v>
      </c>
      <c r="Q944">
        <v>0.50286059061388011</v>
      </c>
      <c r="R944">
        <v>0.30931307394892754</v>
      </c>
      <c r="S944">
        <v>0.18782633543717447</v>
      </c>
      <c r="T944">
        <v>0.21891111111111111</v>
      </c>
      <c r="U944">
        <v>23.842229629629628</v>
      </c>
      <c r="V944">
        <v>39.368545532226562</v>
      </c>
      <c r="W944">
        <v>3.4092592592592098E-2</v>
      </c>
      <c r="X944">
        <v>0.15573715020471471</v>
      </c>
      <c r="Y944">
        <v>15.399044990539551</v>
      </c>
      <c r="Z944" s="14">
        <v>60.296613636363674</v>
      </c>
      <c r="AA944" s="14">
        <v>79.010390909090916</v>
      </c>
      <c r="AB944" s="14">
        <v>36.947107318181821</v>
      </c>
      <c r="AC944" s="14">
        <v>11.77236343181818</v>
      </c>
      <c r="AD944" s="14">
        <v>13.800533409090907</v>
      </c>
      <c r="AE944" s="14"/>
      <c r="AF944" s="14"/>
      <c r="AG944" s="16">
        <v>71.100433333333342</v>
      </c>
      <c r="AH944" s="14">
        <v>57.663394444444435</v>
      </c>
      <c r="AI944" s="14">
        <v>66.666666666666671</v>
      </c>
      <c r="AJ944" s="14">
        <v>51.082245454545472</v>
      </c>
      <c r="AK944" s="14">
        <v>89.342950000000016</v>
      </c>
      <c r="AL944" s="14">
        <v>72.331150000000008</v>
      </c>
      <c r="AM944" s="14">
        <v>66.666666666666671</v>
      </c>
      <c r="AN944" s="14">
        <v>82.034645454545469</v>
      </c>
      <c r="AO944" s="14">
        <v>40.770299166666668</v>
      </c>
      <c r="AP944" s="14">
        <v>32.909422666666664</v>
      </c>
      <c r="AQ944" s="14">
        <v>29.666666666666668</v>
      </c>
      <c r="AR944" s="14">
        <v>41.369047636363632</v>
      </c>
      <c r="AS944" s="14">
        <v>9.0192307500000002</v>
      </c>
      <c r="AT944" s="14">
        <v>9.2257081111111106</v>
      </c>
      <c r="AU944" s="14">
        <v>23.666666666666668</v>
      </c>
      <c r="AV944" s="14">
        <v>15.699134181818181</v>
      </c>
      <c r="AW944" s="14">
        <v>11.984775666666666</v>
      </c>
      <c r="AX944" s="14">
        <v>11.197167777777775</v>
      </c>
      <c r="AY944" s="14">
        <v>31.166666666666668</v>
      </c>
      <c r="AZ944" s="14">
        <v>15.305194727272728</v>
      </c>
      <c r="BA944" s="14"/>
      <c r="BB944" s="14"/>
      <c r="BC944" s="14"/>
      <c r="BD944" s="14"/>
      <c r="BE944" s="14"/>
      <c r="BF944" s="14"/>
      <c r="BG944" s="14"/>
      <c r="BH944" s="14"/>
    </row>
    <row r="945" spans="1:60" x14ac:dyDescent="0.2">
      <c r="A945">
        <v>1047</v>
      </c>
      <c r="B945" t="s">
        <v>274</v>
      </c>
      <c r="C945" s="5">
        <v>2</v>
      </c>
      <c r="F945">
        <v>28</v>
      </c>
      <c r="Q945">
        <v>0.56939758635929183</v>
      </c>
      <c r="R945">
        <v>0.28873639282981572</v>
      </c>
      <c r="S945">
        <v>0.14186602081083388</v>
      </c>
      <c r="T945">
        <v>0.31212962962962965</v>
      </c>
      <c r="U945">
        <v>51.948540740740754</v>
      </c>
      <c r="V945">
        <v>50.867397308349609</v>
      </c>
      <c r="W945">
        <v>7.7555555555554101E-2</v>
      </c>
      <c r="X945">
        <v>0.24847226342331186</v>
      </c>
      <c r="Y945">
        <v>15.930007934570312</v>
      </c>
      <c r="Z945" s="14">
        <v>89.969491304347812</v>
      </c>
      <c r="AA945" s="14">
        <v>96.650197826086952</v>
      </c>
      <c r="AB945" s="14">
        <v>48.399893217391302</v>
      </c>
      <c r="AC945" s="14">
        <v>19.682915847826084</v>
      </c>
      <c r="AD945" s="14">
        <v>21.197921239130434</v>
      </c>
      <c r="AE945" s="14"/>
      <c r="AF945" s="14"/>
      <c r="AG945" s="16">
        <v>92.307692307692307</v>
      </c>
      <c r="AH945" s="14">
        <v>90.308910526315771</v>
      </c>
      <c r="AI945" s="14">
        <v>75</v>
      </c>
      <c r="AJ945" s="14">
        <v>92.272729999999996</v>
      </c>
      <c r="AK945" s="14">
        <v>92.307692307692307</v>
      </c>
      <c r="AL945" s="14">
        <v>97.631578947368425</v>
      </c>
      <c r="AM945" s="14">
        <v>100</v>
      </c>
      <c r="AN945" s="14">
        <v>99.090910000000008</v>
      </c>
      <c r="AO945" s="14">
        <v>50.838461538461537</v>
      </c>
      <c r="AP945" s="14">
        <v>53.573585210526311</v>
      </c>
      <c r="AQ945" s="14">
        <v>47.875</v>
      </c>
      <c r="AR945" s="14">
        <v>35.609696900000003</v>
      </c>
      <c r="AS945" s="14">
        <v>23.830769230769231</v>
      </c>
      <c r="AT945" s="14">
        <v>16.946995631578947</v>
      </c>
      <c r="AU945" s="14">
        <v>33.375</v>
      </c>
      <c r="AV945" s="14">
        <v>14.012121200000001</v>
      </c>
      <c r="AW945" s="14">
        <v>24.023076923076925</v>
      </c>
      <c r="AX945" s="14">
        <v>21.625270263157898</v>
      </c>
      <c r="AY945" s="14">
        <v>30.125</v>
      </c>
      <c r="AZ945" s="14">
        <v>13.142424199999999</v>
      </c>
      <c r="BA945" s="14"/>
      <c r="BB945" s="14"/>
      <c r="BC945" s="14"/>
      <c r="BD945" s="14"/>
      <c r="BE945" s="14"/>
      <c r="BF945" s="14"/>
      <c r="BG945" s="14"/>
      <c r="BH945" s="14"/>
    </row>
    <row r="946" spans="1:60" x14ac:dyDescent="0.2">
      <c r="A946">
        <v>1048</v>
      </c>
      <c r="B946" t="s">
        <v>275</v>
      </c>
      <c r="C946" s="5">
        <v>2</v>
      </c>
      <c r="F946">
        <v>28</v>
      </c>
      <c r="Q946">
        <v>0.42505531144998854</v>
      </c>
      <c r="R946">
        <v>0.30017813578352048</v>
      </c>
      <c r="S946">
        <v>0.27476655276645973</v>
      </c>
      <c r="T946">
        <v>0.37940000000000002</v>
      </c>
      <c r="U946">
        <v>45.99116296296296</v>
      </c>
      <c r="V946">
        <v>66.662673950195312</v>
      </c>
      <c r="W946">
        <v>7.4907407407405285E-2</v>
      </c>
      <c r="X946">
        <v>0.19743649817449993</v>
      </c>
      <c r="Y946">
        <v>15.918916702270508</v>
      </c>
      <c r="Z946" s="14">
        <v>80.676330434782599</v>
      </c>
      <c r="AA946" s="14">
        <v>83.55072608695653</v>
      </c>
      <c r="AB946" s="14">
        <v>47.283419586956526</v>
      </c>
      <c r="AC946" s="14">
        <v>25.125241543478268</v>
      </c>
      <c r="AD946" s="14">
        <v>27.125336434782611</v>
      </c>
      <c r="AE946" s="14"/>
      <c r="AF946" s="14"/>
      <c r="AG946" s="16">
        <v>72.619050000000001</v>
      </c>
      <c r="AH946" s="14">
        <v>76.455028571428556</v>
      </c>
      <c r="AI946" s="14">
        <v>100</v>
      </c>
      <c r="AJ946" s="14">
        <v>98.76543333333332</v>
      </c>
      <c r="AK946" s="14">
        <v>78.571428571428584</v>
      </c>
      <c r="AL946" s="14">
        <v>78.571433333333346</v>
      </c>
      <c r="AM946" s="14">
        <v>100</v>
      </c>
      <c r="AN946" s="14">
        <v>99.259255555555569</v>
      </c>
      <c r="AO946" s="14">
        <v>43.879251642857142</v>
      </c>
      <c r="AP946" s="14">
        <v>45.529894190476192</v>
      </c>
      <c r="AQ946" s="14">
        <v>47.5</v>
      </c>
      <c r="AR946" s="14">
        <v>56.622222222222227</v>
      </c>
      <c r="AS946" s="14">
        <v>17.785714285714285</v>
      </c>
      <c r="AT946" s="14">
        <v>25.794973523809528</v>
      </c>
      <c r="AU946" s="14">
        <v>24</v>
      </c>
      <c r="AV946" s="14">
        <v>35.229629666666668</v>
      </c>
      <c r="AW946" s="14">
        <v>25.65348642857143</v>
      </c>
      <c r="AX946" s="14">
        <v>31.795502619047625</v>
      </c>
      <c r="AY946" s="14">
        <v>15.5</v>
      </c>
      <c r="AZ946" s="14">
        <v>21.101234555555557</v>
      </c>
      <c r="BA946" s="14"/>
      <c r="BB946" s="14"/>
      <c r="BC946" s="14"/>
      <c r="BD946" s="14"/>
      <c r="BE946" s="14"/>
      <c r="BF946" s="14"/>
      <c r="BG946" s="14"/>
      <c r="BH946" s="14"/>
    </row>
    <row r="947" spans="1:60" x14ac:dyDescent="0.2">
      <c r="A947">
        <v>1049</v>
      </c>
      <c r="B947" t="s">
        <v>276</v>
      </c>
      <c r="C947" s="5">
        <v>2</v>
      </c>
      <c r="F947">
        <v>24</v>
      </c>
      <c r="Q947">
        <v>0.34693760156303871</v>
      </c>
      <c r="R947">
        <v>0.29433308335489999</v>
      </c>
      <c r="S947">
        <v>0.35872931508203076</v>
      </c>
      <c r="T947">
        <v>0.36147777777777779</v>
      </c>
      <c r="U947">
        <v>62.458955555555548</v>
      </c>
      <c r="V947">
        <v>67.028839111328125</v>
      </c>
      <c r="W947">
        <v>7.1148148148148738E-2</v>
      </c>
      <c r="X947">
        <v>0.19682578714946014</v>
      </c>
      <c r="Y947">
        <v>15.328665733337402</v>
      </c>
      <c r="Z947" s="14">
        <v>96.336878260869568</v>
      </c>
      <c r="AA947" s="14">
        <v>100</v>
      </c>
      <c r="AB947" s="14">
        <v>35.379469586956517</v>
      </c>
      <c r="AC947" s="14">
        <v>8.9042095652173909</v>
      </c>
      <c r="AD947" s="14">
        <v>21.686269304347828</v>
      </c>
      <c r="AE947" s="14"/>
      <c r="AF947" s="14"/>
      <c r="AG947" s="16">
        <v>91.666666666666671</v>
      </c>
      <c r="AH947" s="14">
        <v>96.574819999999988</v>
      </c>
      <c r="AI947" s="14">
        <v>100</v>
      </c>
      <c r="AJ947" s="14">
        <v>100</v>
      </c>
      <c r="AK947" s="14">
        <v>100</v>
      </c>
      <c r="AL947" s="14">
        <v>100</v>
      </c>
      <c r="AM947" s="14">
        <v>100</v>
      </c>
      <c r="AN947" s="14">
        <v>100</v>
      </c>
      <c r="AO947" s="14">
        <v>32</v>
      </c>
      <c r="AP947" s="14">
        <v>33.107155050000003</v>
      </c>
      <c r="AQ947" s="14">
        <v>33.666666666666664</v>
      </c>
      <c r="AR947" s="14">
        <v>43.664772727272734</v>
      </c>
      <c r="AS947" s="14">
        <v>6.2936508333333334</v>
      </c>
      <c r="AT947" s="14">
        <v>9.1988440999999987</v>
      </c>
      <c r="AU947" s="14">
        <v>14</v>
      </c>
      <c r="AV947" s="14">
        <v>9.8266316363636363</v>
      </c>
      <c r="AW947" s="14">
        <v>16.876984166666666</v>
      </c>
      <c r="AX947" s="14">
        <v>23.8991039</v>
      </c>
      <c r="AY947" s="14">
        <v>16.666666666666668</v>
      </c>
      <c r="AZ947" s="14">
        <v>24.27840909090909</v>
      </c>
      <c r="BA947" s="14"/>
      <c r="BB947" s="14"/>
      <c r="BC947" s="14"/>
      <c r="BD947" s="14"/>
      <c r="BE947" s="14"/>
      <c r="BF947" s="14"/>
      <c r="BG947" s="14"/>
      <c r="BH947" s="14"/>
    </row>
    <row r="948" spans="1:60" x14ac:dyDescent="0.2">
      <c r="A948">
        <v>1050</v>
      </c>
      <c r="B948" t="s">
        <v>277</v>
      </c>
      <c r="C948" s="5">
        <v>2</v>
      </c>
      <c r="F948">
        <v>28</v>
      </c>
      <c r="Q948">
        <v>0.36186908365805387</v>
      </c>
      <c r="R948">
        <v>0.32841460138140455</v>
      </c>
      <c r="S948">
        <v>0.30971631496054053</v>
      </c>
      <c r="T948">
        <v>0.29871111111111109</v>
      </c>
      <c r="U948">
        <v>33.389640740740731</v>
      </c>
      <c r="V948">
        <v>80.907119750976562</v>
      </c>
      <c r="W948">
        <v>5.5666666666667045E-2</v>
      </c>
      <c r="X948">
        <v>0.18635619699449613</v>
      </c>
      <c r="Y948">
        <v>15.753807067871094</v>
      </c>
      <c r="Z948" s="14">
        <v>99.275363043478265</v>
      </c>
      <c r="AA948" s="14">
        <v>100</v>
      </c>
      <c r="AB948" s="14">
        <v>50.799589391304337</v>
      </c>
      <c r="AC948" s="14">
        <v>24.058711065217384</v>
      </c>
      <c r="AD948" s="14">
        <v>45.134074869565211</v>
      </c>
      <c r="AE948" s="14"/>
      <c r="AF948" s="14"/>
      <c r="AG948" s="16">
        <v>97.435900000000004</v>
      </c>
      <c r="AH948" s="14">
        <v>100</v>
      </c>
      <c r="AI948" s="14">
        <v>100</v>
      </c>
      <c r="AJ948" s="14">
        <v>100</v>
      </c>
      <c r="AK948" s="14">
        <v>100</v>
      </c>
      <c r="AL948" s="14">
        <v>100</v>
      </c>
      <c r="AM948" s="14">
        <v>100</v>
      </c>
      <c r="AN948" s="14">
        <v>100</v>
      </c>
      <c r="AO948" s="14">
        <v>59.719963384615383</v>
      </c>
      <c r="AP948" s="14">
        <v>46.558124136363638</v>
      </c>
      <c r="AQ948" s="14">
        <v>33</v>
      </c>
      <c r="AR948" s="14">
        <v>52.238095222222221</v>
      </c>
      <c r="AS948" s="14">
        <v>37.65824176923077</v>
      </c>
      <c r="AT948" s="14">
        <v>18.617997636363636</v>
      </c>
      <c r="AU948" s="14">
        <v>8</v>
      </c>
      <c r="AV948" s="14">
        <v>21.283068666666665</v>
      </c>
      <c r="AW948" s="14">
        <v>50.752930384615382</v>
      </c>
      <c r="AX948" s="14">
        <v>45.057286454545448</v>
      </c>
      <c r="AY948" s="14">
        <v>34</v>
      </c>
      <c r="AZ948" s="14">
        <v>39.679894111111111</v>
      </c>
      <c r="BA948" s="14"/>
      <c r="BB948" s="14"/>
      <c r="BC948" s="14"/>
      <c r="BD948" s="14"/>
      <c r="BE948" s="14"/>
      <c r="BF948" s="14"/>
      <c r="BG948" s="14"/>
      <c r="BH948" s="14"/>
    </row>
    <row r="949" spans="1:60" x14ac:dyDescent="0.2">
      <c r="A949">
        <v>1051</v>
      </c>
      <c r="B949" t="s">
        <v>278</v>
      </c>
      <c r="C949" s="5">
        <v>2</v>
      </c>
      <c r="F949">
        <v>24</v>
      </c>
      <c r="Q949">
        <v>0.61014145245697404</v>
      </c>
      <c r="R949">
        <v>0.20298782988633379</v>
      </c>
      <c r="S949">
        <v>0.18687071765667659</v>
      </c>
      <c r="T949">
        <v>0.37117777777777777</v>
      </c>
      <c r="U949">
        <v>73.253977777777777</v>
      </c>
      <c r="V949">
        <v>51.743457794189453</v>
      </c>
      <c r="W949">
        <v>2.3685185185184882E-2</v>
      </c>
      <c r="X949">
        <v>6.3810892254883539E-2</v>
      </c>
      <c r="Y949">
        <v>14.710115432739258</v>
      </c>
      <c r="Z949" s="14">
        <v>70.62258085106383</v>
      </c>
      <c r="AA949" s="14">
        <v>90.176497872340406</v>
      </c>
      <c r="AB949" s="14">
        <v>54.844884212765955</v>
      </c>
      <c r="AC949" s="14">
        <v>23.193762255319147</v>
      </c>
      <c r="AD949" s="14">
        <v>23.437042851063829</v>
      </c>
      <c r="AE949" s="14"/>
      <c r="AF949" s="14"/>
      <c r="AG949" s="16">
        <v>69.464285714285737</v>
      </c>
      <c r="AH949" s="14">
        <v>78.651594736842085</v>
      </c>
      <c r="AI949" s="14">
        <v>50</v>
      </c>
      <c r="AJ949" s="14">
        <v>65.238100000000003</v>
      </c>
      <c r="AK949" s="14">
        <v>89.642857142857153</v>
      </c>
      <c r="AL949" s="14">
        <v>94.860157894736858</v>
      </c>
      <c r="AM949" s="14">
        <v>50</v>
      </c>
      <c r="AN949" s="14">
        <v>98.095240000000004</v>
      </c>
      <c r="AO949" s="14">
        <v>58.565476214285709</v>
      </c>
      <c r="AP949" s="14">
        <v>52.010402789473687</v>
      </c>
      <c r="AQ949" s="14">
        <v>43</v>
      </c>
      <c r="AR949" s="14">
        <v>59.759523800000011</v>
      </c>
      <c r="AS949" s="14">
        <v>22.93035714285714</v>
      </c>
      <c r="AT949" s="14">
        <v>21.917840473684208</v>
      </c>
      <c r="AU949" s="14">
        <v>17.25</v>
      </c>
      <c r="AV949" s="14">
        <v>28.364285700000003</v>
      </c>
      <c r="AW949" s="14">
        <v>20.752380928571426</v>
      </c>
      <c r="AX949" s="14">
        <v>20.225968157894737</v>
      </c>
      <c r="AY949" s="14">
        <v>46.75</v>
      </c>
      <c r="AZ949" s="14">
        <v>23.971428600000003</v>
      </c>
      <c r="BA949" s="14"/>
      <c r="BB949" s="14"/>
      <c r="BC949" s="14"/>
      <c r="BD949" s="14"/>
      <c r="BE949" s="14"/>
      <c r="BF949" s="14"/>
      <c r="BG949" s="14"/>
      <c r="BH949" s="14"/>
    </row>
    <row r="950" spans="1:60" x14ac:dyDescent="0.2">
      <c r="A950">
        <v>1052</v>
      </c>
      <c r="B950" t="s">
        <v>279</v>
      </c>
      <c r="C950" s="5">
        <v>2</v>
      </c>
      <c r="F950">
        <v>24</v>
      </c>
      <c r="Q950">
        <v>0.34858144114539219</v>
      </c>
      <c r="R950">
        <v>0.33567395905419289</v>
      </c>
      <c r="S950">
        <v>0.31574459980064007</v>
      </c>
      <c r="T950">
        <v>0.34755555555555556</v>
      </c>
      <c r="U950">
        <v>51.517940740740727</v>
      </c>
      <c r="V950">
        <v>71.167808532714844</v>
      </c>
      <c r="W950">
        <v>0.10272222222221257</v>
      </c>
      <c r="X950">
        <v>0.29555626598462698</v>
      </c>
      <c r="Y950">
        <v>15.186654090881348</v>
      </c>
      <c r="Z950" s="14">
        <v>97.222222222222229</v>
      </c>
      <c r="AA950" s="14">
        <v>97.333333333333314</v>
      </c>
      <c r="AB950" s="14">
        <v>52.884406444444451</v>
      </c>
      <c r="AC950" s="14">
        <v>22.88730591111111</v>
      </c>
      <c r="AD950" s="14">
        <v>32.223129577777783</v>
      </c>
      <c r="AE950" s="14"/>
      <c r="AF950" s="14"/>
      <c r="AG950" s="16">
        <v>92.307692307692307</v>
      </c>
      <c r="AH950" s="14">
        <v>98.80952380952381</v>
      </c>
      <c r="AI950" s="14">
        <v>100</v>
      </c>
      <c r="AJ950" s="14">
        <v>100</v>
      </c>
      <c r="AK950" s="14">
        <v>98.461538461538467</v>
      </c>
      <c r="AL950" s="14">
        <v>100</v>
      </c>
      <c r="AM950" s="14">
        <v>100</v>
      </c>
      <c r="AN950" s="14">
        <v>88.888888888888886</v>
      </c>
      <c r="AO950" s="14">
        <v>49.392307692307696</v>
      </c>
      <c r="AP950" s="14">
        <v>58.289243190476185</v>
      </c>
      <c r="AQ950" s="14">
        <v>52</v>
      </c>
      <c r="AR950" s="14">
        <v>45.513798111111115</v>
      </c>
      <c r="AS950" s="14">
        <v>20.226923153846151</v>
      </c>
      <c r="AT950" s="14">
        <v>28.9565050952381</v>
      </c>
      <c r="AU950" s="14">
        <v>21.25</v>
      </c>
      <c r="AV950" s="14">
        <v>12.932461999999999</v>
      </c>
      <c r="AW950" s="14">
        <v>35.516666692307687</v>
      </c>
      <c r="AX950" s="14">
        <v>32.874135428571421</v>
      </c>
      <c r="AY950" s="14">
        <v>26.75</v>
      </c>
      <c r="AZ950" s="14">
        <v>27.163035555555556</v>
      </c>
      <c r="BA950" s="14"/>
      <c r="BB950" s="14"/>
      <c r="BC950" s="14"/>
      <c r="BD950" s="14"/>
      <c r="BE950" s="14"/>
      <c r="BF950" s="14"/>
      <c r="BG950" s="14"/>
      <c r="BH950" s="14"/>
    </row>
    <row r="951" spans="1:60" x14ac:dyDescent="0.2">
      <c r="A951">
        <v>1053</v>
      </c>
      <c r="B951" t="s">
        <v>280</v>
      </c>
      <c r="C951" s="5">
        <v>2</v>
      </c>
      <c r="F951">
        <v>28</v>
      </c>
      <c r="Q951">
        <v>0.30832962407886072</v>
      </c>
      <c r="R951">
        <v>0.29614214430818381</v>
      </c>
      <c r="S951">
        <v>0.39552823161282213</v>
      </c>
      <c r="T951">
        <v>0.31367777777777778</v>
      </c>
      <c r="U951">
        <v>60.235551851851852</v>
      </c>
      <c r="V951">
        <v>67.046218872070312</v>
      </c>
      <c r="W951">
        <v>9.6296296296291661E-2</v>
      </c>
      <c r="X951">
        <v>0.30699113267919131</v>
      </c>
      <c r="Y951">
        <v>17.474283218383789</v>
      </c>
      <c r="Z951" s="14">
        <v>79.986004999999992</v>
      </c>
      <c r="AA951" s="14">
        <v>100</v>
      </c>
      <c r="AB951" s="14">
        <v>50.397032549999999</v>
      </c>
      <c r="AC951" s="14">
        <v>25.165416874999998</v>
      </c>
      <c r="AD951" s="14">
        <v>45.212464949999998</v>
      </c>
      <c r="AE951" s="14"/>
      <c r="AF951" s="14"/>
      <c r="AG951" s="16">
        <v>64.545454545454547</v>
      </c>
      <c r="AH951" s="14">
        <v>87.459744444444439</v>
      </c>
      <c r="AI951" s="14">
        <v>100</v>
      </c>
      <c r="AJ951" s="14">
        <v>79.46275555555556</v>
      </c>
      <c r="AK951" s="14">
        <v>100</v>
      </c>
      <c r="AL951" s="14">
        <v>100</v>
      </c>
      <c r="AM951" s="14">
        <v>100</v>
      </c>
      <c r="AN951" s="14">
        <v>100</v>
      </c>
      <c r="AO951" s="14">
        <v>48.65</v>
      </c>
      <c r="AP951" s="14">
        <v>51.306562</v>
      </c>
      <c r="AQ951" s="14">
        <v>32.25</v>
      </c>
      <c r="AR951" s="14">
        <v>54.745909555555549</v>
      </c>
      <c r="AS951" s="14">
        <v>25.25</v>
      </c>
      <c r="AT951" s="14">
        <v>26.981970333333336</v>
      </c>
      <c r="AU951" s="14">
        <v>8</v>
      </c>
      <c r="AV951" s="14">
        <v>25.243467666666668</v>
      </c>
      <c r="AW951" s="14">
        <v>41.395454545454548</v>
      </c>
      <c r="AX951" s="14">
        <v>53.169916055555554</v>
      </c>
      <c r="AY951" s="14">
        <v>20.5</v>
      </c>
      <c r="AZ951" s="14">
        <v>39.454456555555552</v>
      </c>
      <c r="BA951" s="14"/>
      <c r="BB951" s="14"/>
      <c r="BC951" s="14"/>
      <c r="BD951" s="14"/>
      <c r="BE951" s="14"/>
      <c r="BF951" s="14"/>
      <c r="BG951" s="14"/>
      <c r="BH951" s="14"/>
    </row>
    <row r="952" spans="1:60" x14ac:dyDescent="0.2">
      <c r="A952">
        <v>1054</v>
      </c>
      <c r="B952" t="s">
        <v>281</v>
      </c>
      <c r="C952" s="5">
        <v>2</v>
      </c>
      <c r="F952">
        <v>24</v>
      </c>
      <c r="Q952">
        <v>0.41903309667862632</v>
      </c>
      <c r="R952">
        <v>0.31303950451416734</v>
      </c>
      <c r="S952">
        <v>0.26792739880723904</v>
      </c>
      <c r="T952">
        <v>0.1966111111111111</v>
      </c>
      <c r="U952">
        <v>34.355748148148137</v>
      </c>
      <c r="V952">
        <v>33.278671264648438</v>
      </c>
      <c r="W952">
        <v>2.3685185185184896E-2</v>
      </c>
      <c r="X952">
        <v>0.12046717528491893</v>
      </c>
      <c r="Y952">
        <v>14.01603889465332</v>
      </c>
      <c r="Z952" s="14">
        <v>60.863095833333333</v>
      </c>
      <c r="AA952" s="14">
        <v>85.595237499999996</v>
      </c>
      <c r="AB952" s="14">
        <v>41.225297625000003</v>
      </c>
      <c r="AC952" s="14">
        <v>11.843824395833332</v>
      </c>
      <c r="AD952" s="14">
        <v>9.3105406874999996</v>
      </c>
      <c r="AE952" s="14"/>
      <c r="AF952" s="14"/>
      <c r="AG952" s="16">
        <v>60.000000000000007</v>
      </c>
      <c r="AH952" s="14">
        <v>63.430736363636342</v>
      </c>
      <c r="AI952" s="14">
        <v>25</v>
      </c>
      <c r="AJ952" s="14">
        <v>63.2684</v>
      </c>
      <c r="AK952" s="14">
        <v>92.692307692307693</v>
      </c>
      <c r="AL952" s="14">
        <v>82.045454545454561</v>
      </c>
      <c r="AM952" s="14">
        <v>75</v>
      </c>
      <c r="AN952" s="14">
        <v>86.233763636363634</v>
      </c>
      <c r="AO952" s="14">
        <v>40.920512846153841</v>
      </c>
      <c r="AP952" s="14">
        <v>39.913852818181816</v>
      </c>
      <c r="AQ952" s="14">
        <v>38.5</v>
      </c>
      <c r="AR952" s="14">
        <v>44.70389609090909</v>
      </c>
      <c r="AS952" s="14">
        <v>9.8807692307692303</v>
      </c>
      <c r="AT952" s="14">
        <v>11.743344136363635</v>
      </c>
      <c r="AU952" s="14">
        <v>9.5</v>
      </c>
      <c r="AV952" s="14">
        <v>14.790909090909089</v>
      </c>
      <c r="AW952" s="14">
        <v>6.739743615384616</v>
      </c>
      <c r="AX952" s="14">
        <v>12.690746772727271</v>
      </c>
      <c r="AY952" s="14">
        <v>1</v>
      </c>
      <c r="AZ952" s="14">
        <v>7.0993506363636376</v>
      </c>
      <c r="BA952" s="14"/>
      <c r="BB952" s="14"/>
      <c r="BC952" s="14"/>
      <c r="BD952" s="14"/>
      <c r="BE952" s="14"/>
      <c r="BF952" s="14"/>
      <c r="BG952" s="14"/>
      <c r="BH952" s="14"/>
    </row>
    <row r="953" spans="1:60" x14ac:dyDescent="0.2">
      <c r="A953">
        <v>1055</v>
      </c>
      <c r="B953" t="s">
        <v>282</v>
      </c>
      <c r="C953" s="5">
        <v>2</v>
      </c>
      <c r="F953">
        <v>28</v>
      </c>
      <c r="Q953">
        <v>0.51237945104703342</v>
      </c>
      <c r="R953">
        <v>0.25399537482069051</v>
      </c>
      <c r="S953">
        <v>0.23362517413224934</v>
      </c>
      <c r="T953">
        <v>0.20337407407407407</v>
      </c>
      <c r="U953">
        <v>34.857151851851853</v>
      </c>
      <c r="V953">
        <v>40.118785858154297</v>
      </c>
      <c r="W953">
        <v>2.1703703703703562E-2</v>
      </c>
      <c r="X953">
        <v>0.10671814390559199</v>
      </c>
      <c r="Y953">
        <v>15.700837135314941</v>
      </c>
      <c r="Z953" s="14">
        <v>97.083333333333343</v>
      </c>
      <c r="AA953" s="14">
        <v>100</v>
      </c>
      <c r="AB953" s="14">
        <v>43.657231166666669</v>
      </c>
      <c r="AC953" s="14">
        <v>17.072352027777779</v>
      </c>
      <c r="AD953" s="14">
        <v>16.073416277777781</v>
      </c>
      <c r="AE953" s="14"/>
      <c r="AF953" s="14"/>
      <c r="AG953" s="16">
        <v>100</v>
      </c>
      <c r="AH953" s="14">
        <v>93.82352941176471</v>
      </c>
      <c r="AI953" s="14">
        <v>100</v>
      </c>
      <c r="AJ953" s="14">
        <v>100</v>
      </c>
      <c r="AK953" s="14">
        <v>100</v>
      </c>
      <c r="AL953" s="14">
        <v>100</v>
      </c>
      <c r="AM953" s="14">
        <v>100</v>
      </c>
      <c r="AN953" s="14">
        <v>100</v>
      </c>
      <c r="AO953" s="14">
        <v>46.844135888888886</v>
      </c>
      <c r="AP953" s="14">
        <v>40.195566882352942</v>
      </c>
      <c r="AQ953" s="14">
        <v>48.875</v>
      </c>
      <c r="AR953" s="14">
        <v>45.206410333333338</v>
      </c>
      <c r="AS953" s="14">
        <v>26.364197555555556</v>
      </c>
      <c r="AT953" s="14">
        <v>12.195247235294119</v>
      </c>
      <c r="AU953" s="14">
        <v>21.625</v>
      </c>
      <c r="AV953" s="14">
        <v>13.917948666666666</v>
      </c>
      <c r="AW953" s="14">
        <v>13.950617333333334</v>
      </c>
      <c r="AX953" s="14">
        <v>17.041794529411764</v>
      </c>
      <c r="AY953" s="14">
        <v>14.125</v>
      </c>
      <c r="AZ953" s="14">
        <v>17.812820500000001</v>
      </c>
      <c r="BA953" s="14"/>
      <c r="BB953" s="14"/>
      <c r="BC953" s="14"/>
      <c r="BD953" s="14"/>
      <c r="BE953" s="14"/>
      <c r="BF953" s="14"/>
      <c r="BG953" s="14"/>
      <c r="BH953" s="14"/>
    </row>
    <row r="954" spans="1:60" x14ac:dyDescent="0.2">
      <c r="A954">
        <v>1056</v>
      </c>
      <c r="B954" t="s">
        <v>283</v>
      </c>
      <c r="C954" s="5">
        <v>2</v>
      </c>
      <c r="F954">
        <v>26</v>
      </c>
      <c r="Q954">
        <v>0.41379618186519374</v>
      </c>
      <c r="R954">
        <v>0.32390367870380304</v>
      </c>
      <c r="S954">
        <v>0.26230013943111269</v>
      </c>
      <c r="T954">
        <v>0.27757037037037036</v>
      </c>
      <c r="U954">
        <v>46.268488888888896</v>
      </c>
      <c r="V954">
        <v>25.553791046142578</v>
      </c>
      <c r="W954">
        <v>3.38703703703708E-2</v>
      </c>
      <c r="X954">
        <v>0.12202444491887431</v>
      </c>
      <c r="Y954">
        <v>13.581658363342285</v>
      </c>
      <c r="Z954" s="14">
        <v>92.536481081081078</v>
      </c>
      <c r="AA954" s="14">
        <v>99.792100000000005</v>
      </c>
      <c r="AB954" s="14">
        <v>41.34325102702703</v>
      </c>
      <c r="AC954" s="14">
        <v>17.386994081081081</v>
      </c>
      <c r="AD954" s="14">
        <v>13.67282018918919</v>
      </c>
      <c r="AE954" s="14"/>
      <c r="AF954" s="14"/>
      <c r="AG954" s="16">
        <v>98.601399999999998</v>
      </c>
      <c r="AH954" s="14">
        <v>96.285494117647062</v>
      </c>
      <c r="AI954" s="14">
        <v>66.666699999999992</v>
      </c>
      <c r="AJ954" s="14">
        <v>79.464287500000012</v>
      </c>
      <c r="AK954" s="14">
        <v>99.300699999999992</v>
      </c>
      <c r="AL954" s="14">
        <v>100</v>
      </c>
      <c r="AM954" s="14">
        <v>100</v>
      </c>
      <c r="AN954" s="14">
        <v>100</v>
      </c>
      <c r="AO954" s="14">
        <v>39.636363636363633</v>
      </c>
      <c r="AP954" s="14">
        <v>40.666193411764709</v>
      </c>
      <c r="AQ954" s="14">
        <v>49.666666999999997</v>
      </c>
      <c r="AR954" s="14">
        <v>44.088541625000005</v>
      </c>
      <c r="AS954" s="14">
        <v>18.136363636363637</v>
      </c>
      <c r="AT954" s="14">
        <v>17.215880705882356</v>
      </c>
      <c r="AU954" s="14">
        <v>20.333333</v>
      </c>
      <c r="AV954" s="14">
        <v>16.351934499999999</v>
      </c>
      <c r="AW954" s="14">
        <v>11.566433545454545</v>
      </c>
      <c r="AX954" s="14">
        <v>16.058641823529413</v>
      </c>
      <c r="AY954" s="14">
        <v>3</v>
      </c>
      <c r="AZ954" s="14">
        <v>12.833333375</v>
      </c>
      <c r="BA954" s="14"/>
      <c r="BB954" s="14"/>
      <c r="BC954" s="14"/>
      <c r="BD954" s="14"/>
      <c r="BE954" s="14"/>
      <c r="BF954" s="14"/>
      <c r="BG954" s="14"/>
      <c r="BH954" s="14"/>
    </row>
    <row r="955" spans="1:60" x14ac:dyDescent="0.2">
      <c r="A955">
        <v>1057</v>
      </c>
      <c r="B955" t="s">
        <v>284</v>
      </c>
      <c r="C955" s="5">
        <v>2</v>
      </c>
      <c r="F955">
        <v>28</v>
      </c>
      <c r="Q955">
        <v>0.36411479240211159</v>
      </c>
      <c r="R955">
        <v>0.33578856639053234</v>
      </c>
      <c r="S955">
        <v>0.30009664120727547</v>
      </c>
      <c r="T955">
        <v>0.60899629629629626</v>
      </c>
      <c r="U955">
        <v>100.66013333333333</v>
      </c>
      <c r="V955">
        <v>82.991447448730469</v>
      </c>
      <c r="W955">
        <v>0.13037037037036112</v>
      </c>
      <c r="X955">
        <v>0.21407415966768334</v>
      </c>
      <c r="Y955">
        <v>13.931339263916016</v>
      </c>
      <c r="Z955" s="14">
        <v>91.0222068181818</v>
      </c>
      <c r="AA955" s="14">
        <v>95.101675</v>
      </c>
      <c r="AB955" s="14">
        <v>43.507819272727268</v>
      </c>
      <c r="AC955" s="14">
        <v>17.766021113636363</v>
      </c>
      <c r="AD955" s="14">
        <v>28.263271318181822</v>
      </c>
      <c r="AE955" s="14"/>
      <c r="AF955" s="14"/>
      <c r="AG955" s="16">
        <v>95.454545454545453</v>
      </c>
      <c r="AH955" s="14">
        <v>87.272665000000018</v>
      </c>
      <c r="AI955" s="14">
        <v>100</v>
      </c>
      <c r="AJ955" s="14">
        <v>91.7748909090909</v>
      </c>
      <c r="AK955" s="14">
        <v>95.454545454545453</v>
      </c>
      <c r="AL955" s="14">
        <v>97.557019999999994</v>
      </c>
      <c r="AM955" s="14">
        <v>100</v>
      </c>
      <c r="AN955" s="14">
        <v>89.393936363636357</v>
      </c>
      <c r="AO955" s="14">
        <v>48.340404090909097</v>
      </c>
      <c r="AP955" s="14">
        <v>40.257361100000004</v>
      </c>
      <c r="AQ955" s="14">
        <v>45.5</v>
      </c>
      <c r="AR955" s="14">
        <v>44.222943727272728</v>
      </c>
      <c r="AS955" s="14">
        <v>22.364646454545454</v>
      </c>
      <c r="AT955" s="14">
        <v>16.982309950000001</v>
      </c>
      <c r="AU955" s="14">
        <v>2.5</v>
      </c>
      <c r="AV955" s="14">
        <v>17.367965363636362</v>
      </c>
      <c r="AW955" s="14">
        <v>24.302020272727272</v>
      </c>
      <c r="AX955" s="14">
        <v>25.593442899999999</v>
      </c>
      <c r="AY955" s="14">
        <v>27.5</v>
      </c>
      <c r="AZ955" s="14">
        <v>37.217532454545456</v>
      </c>
      <c r="BA955" s="14"/>
      <c r="BB955" s="14"/>
      <c r="BC955" s="14"/>
      <c r="BD955" s="14"/>
      <c r="BE955" s="14"/>
      <c r="BF955" s="14"/>
      <c r="BG955" s="14"/>
      <c r="BH955" s="14"/>
    </row>
    <row r="956" spans="1:60" x14ac:dyDescent="0.2">
      <c r="A956">
        <v>1058</v>
      </c>
      <c r="B956" t="s">
        <v>285</v>
      </c>
      <c r="C956" s="5">
        <v>2</v>
      </c>
      <c r="F956">
        <v>24</v>
      </c>
      <c r="Q956">
        <v>0.35015154096677875</v>
      </c>
      <c r="R956">
        <v>0.33101087270890878</v>
      </c>
      <c r="S956">
        <v>0.31883758632442954</v>
      </c>
      <c r="T956">
        <v>0.13881851851851851</v>
      </c>
      <c r="U956">
        <v>27.586214814814809</v>
      </c>
      <c r="V956">
        <v>33.240604400634766</v>
      </c>
      <c r="W956">
        <v>1.7166666666666434E-2</v>
      </c>
      <c r="X956">
        <v>0.12366265574557608</v>
      </c>
      <c r="Y956">
        <v>13.571789741516113</v>
      </c>
      <c r="Z956" s="14">
        <v>91.861779591836751</v>
      </c>
      <c r="AA956" s="14">
        <v>98.871197959183661</v>
      </c>
      <c r="AB956" s="14">
        <v>32.17902742857143</v>
      </c>
      <c r="AC956" s="14">
        <v>8.0406966938775497</v>
      </c>
      <c r="AD956" s="14">
        <v>8.0177394285714279</v>
      </c>
      <c r="AE956" s="14"/>
      <c r="AF956" s="14"/>
      <c r="AG956" s="16">
        <v>96.825400000000016</v>
      </c>
      <c r="AH956" s="14">
        <v>89.03846363636363</v>
      </c>
      <c r="AI956" s="14">
        <v>100</v>
      </c>
      <c r="AJ956" s="14">
        <v>89.000000000000014</v>
      </c>
      <c r="AK956" s="14">
        <v>96.825400000000016</v>
      </c>
      <c r="AL956" s="14">
        <v>99.650350000000003</v>
      </c>
      <c r="AM956" s="14">
        <v>100</v>
      </c>
      <c r="AN956" s="14">
        <v>100</v>
      </c>
      <c r="AO956" s="14">
        <v>32.065079333333337</v>
      </c>
      <c r="AP956" s="14">
        <v>35.732342681818174</v>
      </c>
      <c r="AQ956" s="14">
        <v>26</v>
      </c>
      <c r="AR956" s="14">
        <v>25.768461500000001</v>
      </c>
      <c r="AS956" s="14">
        <v>4.5650793333333333</v>
      </c>
      <c r="AT956" s="14">
        <v>7.1377622272727272</v>
      </c>
      <c r="AU956" s="14">
        <v>13.25</v>
      </c>
      <c r="AV956" s="14">
        <v>14.1987179</v>
      </c>
      <c r="AW956" s="14">
        <v>7.4944444666666667</v>
      </c>
      <c r="AX956" s="14">
        <v>8.5114802272727275</v>
      </c>
      <c r="AY956" s="14">
        <v>7</v>
      </c>
      <c r="AZ956" s="14">
        <v>7.92</v>
      </c>
      <c r="BA956" s="14"/>
      <c r="BB956" s="14"/>
      <c r="BC956" s="14"/>
      <c r="BD956" s="14"/>
      <c r="BE956" s="14"/>
      <c r="BF956" s="14"/>
      <c r="BG956" s="14"/>
      <c r="BH956" s="14"/>
    </row>
    <row r="957" spans="1:60" x14ac:dyDescent="0.2">
      <c r="A957">
        <v>1059</v>
      </c>
      <c r="B957" t="s">
        <v>286</v>
      </c>
      <c r="C957" s="5">
        <v>2</v>
      </c>
      <c r="F957">
        <v>24</v>
      </c>
      <c r="Q957">
        <v>0.38250981143928475</v>
      </c>
      <c r="R957">
        <v>0.31743517330075022</v>
      </c>
      <c r="S957">
        <v>0.30005501525988326</v>
      </c>
      <c r="T957">
        <v>0.32501481481481481</v>
      </c>
      <c r="U957">
        <v>56.565470370370377</v>
      </c>
      <c r="V957">
        <v>80.402755737304688</v>
      </c>
      <c r="W957">
        <v>2.9703703703703139E-2</v>
      </c>
      <c r="X957">
        <v>9.1391845385963566E-2</v>
      </c>
      <c r="Y957">
        <v>15.333714485168457</v>
      </c>
      <c r="Z957" s="14">
        <v>96.284722500000001</v>
      </c>
      <c r="AA957" s="14">
        <v>99.722222500000001</v>
      </c>
      <c r="AB957" s="14">
        <v>63.205069450000011</v>
      </c>
      <c r="AC957" s="14">
        <v>38.191732799999997</v>
      </c>
      <c r="AD957" s="14">
        <v>33.418078674999997</v>
      </c>
      <c r="AE957" s="14"/>
      <c r="AF957" s="14"/>
      <c r="AG957" s="16">
        <v>99.074075000000008</v>
      </c>
      <c r="AH957" s="14">
        <v>92.64705882352942</v>
      </c>
      <c r="AI957" s="14">
        <v>200</v>
      </c>
      <c r="AJ957" s="14">
        <v>98.86363636363636</v>
      </c>
      <c r="AK957" s="14">
        <v>99.074075000000008</v>
      </c>
      <c r="AL957" s="14">
        <v>100</v>
      </c>
      <c r="AM957" s="14">
        <v>200</v>
      </c>
      <c r="AN957" s="14">
        <v>100</v>
      </c>
      <c r="AO957" s="14">
        <v>64.300925916666657</v>
      </c>
      <c r="AP957" s="14">
        <v>63.777450999999992</v>
      </c>
      <c r="AQ957" s="14"/>
      <c r="AR957" s="14">
        <v>61.125</v>
      </c>
      <c r="AS957" s="14">
        <v>44.094907416666672</v>
      </c>
      <c r="AT957" s="14">
        <v>41.325318999999993</v>
      </c>
      <c r="AU957" s="14"/>
      <c r="AV957" s="14">
        <v>26.90909090909091</v>
      </c>
      <c r="AW957" s="14">
        <v>29.921296249999997</v>
      </c>
      <c r="AX957" s="14">
        <v>32.296623058823528</v>
      </c>
      <c r="AY957" s="14"/>
      <c r="AZ957" s="14">
        <v>38.965909090909093</v>
      </c>
      <c r="BA957" s="14"/>
      <c r="BB957" s="14"/>
      <c r="BC957" s="14"/>
      <c r="BD957" s="14"/>
      <c r="BE957" s="14"/>
      <c r="BF957" s="14"/>
      <c r="BG957" s="14"/>
      <c r="BH957" s="14"/>
    </row>
    <row r="958" spans="1:60" x14ac:dyDescent="0.2">
      <c r="A958">
        <v>1060</v>
      </c>
      <c r="B958" t="s">
        <v>713</v>
      </c>
      <c r="C958" s="5">
        <v>2</v>
      </c>
      <c r="F958">
        <v>25</v>
      </c>
      <c r="Q958">
        <v>0.4919257712080119</v>
      </c>
      <c r="R958">
        <v>0.30827721260539059</v>
      </c>
      <c r="S958">
        <v>0.19979701618657081</v>
      </c>
      <c r="T958">
        <v>0.28360000000000002</v>
      </c>
      <c r="U958">
        <v>37.614155555555556</v>
      </c>
      <c r="V958">
        <v>56.251956939697266</v>
      </c>
      <c r="W958">
        <v>9.3685185185181666E-2</v>
      </c>
      <c r="X958">
        <v>0.33034268400980843</v>
      </c>
      <c r="Y958">
        <v>16.331260681152344</v>
      </c>
      <c r="Z958" s="14">
        <v>97.826086956521735</v>
      </c>
      <c r="AA958" s="14">
        <v>100</v>
      </c>
      <c r="AB958" s="14">
        <v>47.600762304347825</v>
      </c>
      <c r="AC958" s="14">
        <v>15.531964434782607</v>
      </c>
      <c r="AD958" s="14">
        <v>32.445474652173914</v>
      </c>
      <c r="AE958" s="14"/>
      <c r="AF958" s="14"/>
      <c r="AG958" s="16">
        <v>92.307692307692307</v>
      </c>
      <c r="AH958" s="14">
        <v>100</v>
      </c>
      <c r="AI958" s="14">
        <v>100</v>
      </c>
      <c r="AJ958" s="14">
        <v>100</v>
      </c>
      <c r="AK958" s="14">
        <v>100</v>
      </c>
      <c r="AL958" s="14">
        <v>100</v>
      </c>
      <c r="AM958" s="14">
        <v>100</v>
      </c>
      <c r="AN958" s="14">
        <v>100</v>
      </c>
      <c r="AO958" s="14">
        <v>42.653846153846153</v>
      </c>
      <c r="AP958" s="14">
        <v>50.07070526315789</v>
      </c>
      <c r="AQ958" s="14">
        <v>45.125</v>
      </c>
      <c r="AR958" s="14">
        <v>50.329166600000001</v>
      </c>
      <c r="AS958" s="14">
        <v>25.200000000000003</v>
      </c>
      <c r="AT958" s="14">
        <v>14.783381736842106</v>
      </c>
      <c r="AU958" s="14">
        <v>2.25</v>
      </c>
      <c r="AV958" s="14">
        <v>9.698611099999999</v>
      </c>
      <c r="AW958" s="14">
        <v>33.861538461538458</v>
      </c>
      <c r="AX958" s="14">
        <v>33.115505894736842</v>
      </c>
      <c r="AY958" s="14">
        <v>28.5</v>
      </c>
      <c r="AZ958" s="14">
        <v>30.909722199999997</v>
      </c>
      <c r="BA958" s="14"/>
      <c r="BB958" s="14"/>
      <c r="BC958" s="14"/>
      <c r="BD958" s="14"/>
      <c r="BE958" s="14"/>
      <c r="BF958" s="14"/>
      <c r="BG958" s="14"/>
      <c r="BH958" s="14"/>
    </row>
    <row r="959" spans="1:60" x14ac:dyDescent="0.2">
      <c r="A959">
        <v>1061</v>
      </c>
      <c r="B959" t="s">
        <v>287</v>
      </c>
      <c r="C959" s="5">
        <v>2</v>
      </c>
      <c r="F959">
        <v>27</v>
      </c>
      <c r="Q959">
        <v>0.54596401400247263</v>
      </c>
      <c r="R959">
        <v>0.31484334939953362</v>
      </c>
      <c r="S959">
        <v>0.1391926365979827</v>
      </c>
      <c r="T959">
        <v>0.28228148148148147</v>
      </c>
      <c r="U959">
        <v>29.768792592592604</v>
      </c>
      <c r="V959">
        <v>58.213954925537109</v>
      </c>
      <c r="W959">
        <v>8.9481481481476485E-2</v>
      </c>
      <c r="X959">
        <v>0.31699380707461228</v>
      </c>
      <c r="Y959">
        <v>16.097734451293945</v>
      </c>
      <c r="Z959" s="14">
        <v>96.280300000000011</v>
      </c>
      <c r="AA959" s="14">
        <v>89.199888372093028</v>
      </c>
      <c r="AB959" s="14">
        <v>41.450504488372097</v>
      </c>
      <c r="AC959" s="14">
        <v>24.433773209302323</v>
      </c>
      <c r="AD959" s="14">
        <v>23.108176465116276</v>
      </c>
      <c r="AE959" s="14"/>
      <c r="AF959" s="14"/>
      <c r="AG959" s="16">
        <v>97.40740833333335</v>
      </c>
      <c r="AH959" s="14">
        <v>95.850736842105249</v>
      </c>
      <c r="AI959" s="14">
        <v>83.333333333333329</v>
      </c>
      <c r="AJ959" s="14">
        <v>100</v>
      </c>
      <c r="AK959" s="14">
        <v>86.481483333333315</v>
      </c>
      <c r="AL959" s="14">
        <v>90.016705263157888</v>
      </c>
      <c r="AM959" s="14">
        <v>100</v>
      </c>
      <c r="AN959" s="14">
        <v>87.5</v>
      </c>
      <c r="AO959" s="14">
        <v>52.761111083333333</v>
      </c>
      <c r="AP959" s="14">
        <v>37.826872736842098</v>
      </c>
      <c r="AQ959" s="14">
        <v>26.5</v>
      </c>
      <c r="AR959" s="14">
        <v>39.003086444444449</v>
      </c>
      <c r="AS959" s="14">
        <v>24.266666666666666</v>
      </c>
      <c r="AT959" s="14">
        <v>24.35201889473684</v>
      </c>
      <c r="AU959" s="14">
        <v>31.166666666666668</v>
      </c>
      <c r="AV959" s="14">
        <v>22.584876555555557</v>
      </c>
      <c r="AW959" s="14">
        <v>23.010879666666668</v>
      </c>
      <c r="AX959" s="14">
        <v>20.630492894736843</v>
      </c>
      <c r="AY959" s="14">
        <v>26.833333333333332</v>
      </c>
      <c r="AZ959" s="14">
        <v>27.226851888888888</v>
      </c>
      <c r="BA959" s="14"/>
      <c r="BB959" s="14"/>
      <c r="BC959" s="14"/>
      <c r="BD959" s="14"/>
      <c r="BE959" s="14"/>
      <c r="BF959" s="14"/>
      <c r="BG959" s="14"/>
      <c r="BH959" s="14"/>
    </row>
    <row r="960" spans="1:60" x14ac:dyDescent="0.2">
      <c r="A960">
        <v>1062</v>
      </c>
      <c r="B960" t="s">
        <v>712</v>
      </c>
      <c r="C960" s="5">
        <v>2</v>
      </c>
      <c r="F960">
        <v>25</v>
      </c>
      <c r="Q960">
        <v>0.37671114462025168</v>
      </c>
      <c r="R960">
        <v>0.34909472032490113</v>
      </c>
      <c r="S960">
        <v>0.27419413505481516</v>
      </c>
      <c r="T960">
        <v>0.3419740740740741</v>
      </c>
      <c r="U960">
        <v>37.623400000000004</v>
      </c>
      <c r="V960">
        <v>39.141117095947266</v>
      </c>
      <c r="W960">
        <v>6.7537037037037381E-2</v>
      </c>
      <c r="X960">
        <v>0.19749168769562447</v>
      </c>
      <c r="Y960">
        <v>14.382893562316895</v>
      </c>
      <c r="Z960" s="14">
        <v>85.126212820512805</v>
      </c>
      <c r="AA960" s="14">
        <v>77.087241025640992</v>
      </c>
      <c r="AB960" s="14">
        <v>43.862669589743589</v>
      </c>
      <c r="AC960" s="14">
        <v>22.765431487179487</v>
      </c>
      <c r="AD960" s="14">
        <v>25.538586179487179</v>
      </c>
      <c r="AE960" s="14"/>
      <c r="AF960" s="14"/>
      <c r="AG960" s="16">
        <v>86.000000000000014</v>
      </c>
      <c r="AH960" s="14">
        <v>91.869910526315792</v>
      </c>
      <c r="AI960" s="14">
        <v>100</v>
      </c>
      <c r="AJ960" s="14">
        <v>68.266000000000005</v>
      </c>
      <c r="AK960" s="14">
        <v>80.666670000000011</v>
      </c>
      <c r="AL960" s="14">
        <v>87.346531578947378</v>
      </c>
      <c r="AM960" s="14">
        <v>100</v>
      </c>
      <c r="AN960" s="14">
        <v>48.905733333333345</v>
      </c>
      <c r="AO960" s="14">
        <v>42.803333300000006</v>
      </c>
      <c r="AP960" s="14">
        <v>45.392792315789478</v>
      </c>
      <c r="AQ960" s="14">
        <v>66</v>
      </c>
      <c r="AR960" s="14">
        <v>39.349747444444446</v>
      </c>
      <c r="AS960" s="14">
        <v>23.773333300000001</v>
      </c>
      <c r="AT960" s="14">
        <v>22.328006894736845</v>
      </c>
      <c r="AU960" s="14">
        <v>68</v>
      </c>
      <c r="AV960" s="14">
        <v>17.542929333333333</v>
      </c>
      <c r="AW960" s="14">
        <v>24.990000000000002</v>
      </c>
      <c r="AX960" s="14">
        <v>24.891683263157894</v>
      </c>
      <c r="AY960" s="14">
        <v>18</v>
      </c>
      <c r="AZ960" s="14">
        <v>28.351430999999998</v>
      </c>
      <c r="BA960" s="14"/>
      <c r="BB960" s="14"/>
      <c r="BC960" s="14"/>
      <c r="BD960" s="14"/>
      <c r="BE960" s="14"/>
      <c r="BF960" s="14"/>
      <c r="BG960" s="14"/>
      <c r="BH960" s="14"/>
    </row>
    <row r="961" spans="1:60" x14ac:dyDescent="0.2">
      <c r="A961">
        <v>1063</v>
      </c>
      <c r="B961" t="s">
        <v>288</v>
      </c>
      <c r="C961" s="5">
        <v>2</v>
      </c>
      <c r="F961">
        <v>27</v>
      </c>
      <c r="Q961">
        <v>0.35437767672545201</v>
      </c>
      <c r="R961">
        <v>0.3314914309279553</v>
      </c>
      <c r="S961">
        <v>0.31413089234671371</v>
      </c>
      <c r="T961">
        <v>0.35222222222222221</v>
      </c>
      <c r="U961">
        <v>20.885507407407403</v>
      </c>
      <c r="V961">
        <v>51.161964416503906</v>
      </c>
      <c r="W961">
        <v>0.10203703703703119</v>
      </c>
      <c r="X961">
        <v>0.28969505783384247</v>
      </c>
      <c r="Y961">
        <v>16.348562240600586</v>
      </c>
      <c r="Z961" s="14">
        <v>60.169689583333309</v>
      </c>
      <c r="AA961" s="14">
        <v>56.833541666666676</v>
      </c>
      <c r="AB961" s="14">
        <v>44.371622604166667</v>
      </c>
      <c r="AC961" s="14">
        <v>26.593628749999997</v>
      </c>
      <c r="AD961" s="14">
        <v>26.315557520833334</v>
      </c>
      <c r="AE961" s="14"/>
      <c r="AF961" s="14"/>
      <c r="AG961" s="16">
        <v>60.915746153846143</v>
      </c>
      <c r="AH961" s="14">
        <v>58.704065000000007</v>
      </c>
      <c r="AI961" s="14">
        <v>30.000000000000004</v>
      </c>
      <c r="AJ961" s="14">
        <v>77.215910000000008</v>
      </c>
      <c r="AK961" s="14">
        <v>35.824176923076934</v>
      </c>
      <c r="AL961" s="14">
        <v>67.073115000000016</v>
      </c>
      <c r="AM961" s="14">
        <v>60.000000000000007</v>
      </c>
      <c r="AN961" s="14">
        <v>62.08334</v>
      </c>
      <c r="AO961" s="14">
        <v>39.765934076923074</v>
      </c>
      <c r="AP961" s="14">
        <v>44.073828799999994</v>
      </c>
      <c r="AQ961" s="14">
        <v>45.2</v>
      </c>
      <c r="AR961" s="14">
        <v>50.5404166</v>
      </c>
      <c r="AS961" s="14">
        <v>22.727472538461537</v>
      </c>
      <c r="AT961" s="14">
        <v>27.090260949999998</v>
      </c>
      <c r="AU961" s="14">
        <v>36.200000000000003</v>
      </c>
      <c r="AV961" s="14">
        <v>25.823181800000004</v>
      </c>
      <c r="AW961" s="14">
        <v>17.178021999999999</v>
      </c>
      <c r="AX961" s="14">
        <v>31.278006299999998</v>
      </c>
      <c r="AY961" s="14">
        <v>22.6</v>
      </c>
      <c r="AZ961" s="14">
        <v>30.127234900000001</v>
      </c>
      <c r="BA961" s="14"/>
      <c r="BB961" s="14"/>
      <c r="BC961" s="14"/>
      <c r="BD961" s="14"/>
      <c r="BE961" s="14"/>
      <c r="BF961" s="14"/>
      <c r="BG961" s="14"/>
      <c r="BH961" s="14"/>
    </row>
    <row r="962" spans="1:60" x14ac:dyDescent="0.2">
      <c r="A962">
        <v>1064</v>
      </c>
      <c r="B962" t="s">
        <v>289</v>
      </c>
      <c r="C962" s="5">
        <v>2</v>
      </c>
      <c r="F962">
        <v>27</v>
      </c>
      <c r="Q962">
        <v>0.44336123552389728</v>
      </c>
      <c r="R962">
        <v>0.28196044245947638</v>
      </c>
      <c r="S962">
        <v>0.27467832201665704</v>
      </c>
      <c r="T962">
        <v>0.23091111111111112</v>
      </c>
      <c r="U962">
        <v>19.011744444444446</v>
      </c>
      <c r="V962">
        <v>56.398983001708984</v>
      </c>
      <c r="W962">
        <v>4.9944444444444014E-2</v>
      </c>
      <c r="X962">
        <v>0.2162929458184949</v>
      </c>
      <c r="Y962">
        <v>15.594171524047852</v>
      </c>
      <c r="Z962" s="14">
        <v>91.487837999999996</v>
      </c>
      <c r="AA962" s="14">
        <v>87.975677999999988</v>
      </c>
      <c r="AB962" s="14">
        <v>46.540110939999998</v>
      </c>
      <c r="AC962" s="14">
        <v>34.234879019999994</v>
      </c>
      <c r="AD962" s="14">
        <v>22.040836540000001</v>
      </c>
      <c r="AE962" s="14"/>
      <c r="AF962" s="14"/>
      <c r="AG962" s="16">
        <v>72.916666666666671</v>
      </c>
      <c r="AH962" s="14">
        <v>97.613550000000004</v>
      </c>
      <c r="AI962" s="14">
        <v>100</v>
      </c>
      <c r="AJ962" s="14">
        <v>95.185188888888888</v>
      </c>
      <c r="AK962" s="14">
        <v>79.166666666666671</v>
      </c>
      <c r="AL962" s="14">
        <v>91.338216666666682</v>
      </c>
      <c r="AM962" s="14">
        <v>80</v>
      </c>
      <c r="AN962" s="14">
        <v>95.185188888888888</v>
      </c>
      <c r="AO962" s="14">
        <v>53.31250008333334</v>
      </c>
      <c r="AP962" s="14">
        <v>48.400673000000005</v>
      </c>
      <c r="AQ962" s="14">
        <v>37.200000000000003</v>
      </c>
      <c r="AR962" s="14">
        <v>37.737710444444446</v>
      </c>
      <c r="AS962" s="14">
        <v>43.652777833333339</v>
      </c>
      <c r="AT962" s="14">
        <v>35.749053500000002</v>
      </c>
      <c r="AU962" s="14">
        <v>22.7</v>
      </c>
      <c r="AV962" s="14">
        <v>24.048148111111111</v>
      </c>
      <c r="AW962" s="14">
        <v>25.069444499999999</v>
      </c>
      <c r="AX962" s="14">
        <v>22.357298333333333</v>
      </c>
      <c r="AY962" s="14">
        <v>17.600000000000001</v>
      </c>
      <c r="AZ962" s="14">
        <v>19.62592588888889</v>
      </c>
      <c r="BA962" s="14"/>
      <c r="BB962" s="14"/>
      <c r="BC962" s="14"/>
      <c r="BD962" s="14"/>
      <c r="BE962" s="14"/>
      <c r="BF962" s="14"/>
      <c r="BG962" s="14"/>
      <c r="BH962" s="14"/>
    </row>
    <row r="963" spans="1:60" x14ac:dyDescent="0.2">
      <c r="A963">
        <v>1065</v>
      </c>
      <c r="B963" t="s">
        <v>290</v>
      </c>
      <c r="C963" s="5">
        <v>2</v>
      </c>
      <c r="F963">
        <v>27</v>
      </c>
      <c r="Q963">
        <v>0.46214640715995675</v>
      </c>
      <c r="R963">
        <v>0.34518490275901098</v>
      </c>
      <c r="S963">
        <v>0.19266869008105178</v>
      </c>
      <c r="T963">
        <v>0.38449629629629628</v>
      </c>
      <c r="U963">
        <v>38.634222222222235</v>
      </c>
      <c r="V963">
        <v>44.754638671875</v>
      </c>
      <c r="W963">
        <v>9.7314814814810024E-2</v>
      </c>
      <c r="X963">
        <v>0.25309688481321119</v>
      </c>
      <c r="Y963">
        <v>15.329747200012207</v>
      </c>
      <c r="Z963" s="14">
        <v>76.778957446808519</v>
      </c>
      <c r="AA963" s="14">
        <v>71.553029787234038</v>
      </c>
      <c r="AB963" s="14">
        <v>49.792910680851065</v>
      </c>
      <c r="AC963" s="14">
        <v>35.520641425531913</v>
      </c>
      <c r="AD963" s="14">
        <v>36.106970702127654</v>
      </c>
      <c r="AE963" s="14"/>
      <c r="AF963" s="14"/>
      <c r="AG963" s="16">
        <v>80</v>
      </c>
      <c r="AH963" s="14">
        <v>64.814809523809515</v>
      </c>
      <c r="AI963" s="14">
        <v>100</v>
      </c>
      <c r="AJ963" s="14">
        <v>89.772727272727266</v>
      </c>
      <c r="AK963" s="14">
        <v>73.594274999999996</v>
      </c>
      <c r="AL963" s="14">
        <v>62.830685714285714</v>
      </c>
      <c r="AM963" s="14">
        <v>88.888900000000007</v>
      </c>
      <c r="AN963" s="14">
        <v>81.25</v>
      </c>
      <c r="AO963" s="14">
        <v>46.423316499999999</v>
      </c>
      <c r="AP963" s="14">
        <v>52.025439380952385</v>
      </c>
      <c r="AQ963" s="14">
        <v>72.777777666666665</v>
      </c>
      <c r="AR963" s="14">
        <v>42.938131272727269</v>
      </c>
      <c r="AS963" s="14">
        <v>33.694023583333333</v>
      </c>
      <c r="AT963" s="14">
        <v>32.82686128571428</v>
      </c>
      <c r="AU963" s="14">
        <v>60.777777666666672</v>
      </c>
      <c r="AV963" s="14">
        <v>35.767676727272722</v>
      </c>
      <c r="AW963" s="14">
        <v>23.973821499999996</v>
      </c>
      <c r="AX963" s="14">
        <v>40.973285142857144</v>
      </c>
      <c r="AY963" s="14">
        <v>52.777777666666672</v>
      </c>
      <c r="AZ963" s="14">
        <v>35.506313090909089</v>
      </c>
      <c r="BA963" s="14"/>
      <c r="BB963" s="14"/>
      <c r="BC963" s="14"/>
      <c r="BD963" s="14"/>
      <c r="BE963" s="14"/>
      <c r="BF963" s="14"/>
      <c r="BG963" s="14"/>
      <c r="BH963" s="14"/>
    </row>
    <row r="964" spans="1:60" x14ac:dyDescent="0.2">
      <c r="A964">
        <v>1066</v>
      </c>
      <c r="B964" t="s">
        <v>291</v>
      </c>
      <c r="C964" s="5">
        <v>2</v>
      </c>
      <c r="F964">
        <v>27</v>
      </c>
      <c r="Q964">
        <v>0.21977178394974459</v>
      </c>
      <c r="R964">
        <v>0.30403247045842602</v>
      </c>
      <c r="S964">
        <v>0.47619574559180089</v>
      </c>
      <c r="T964">
        <v>0.38965925925925926</v>
      </c>
      <c r="U964">
        <v>55.076281481481487</v>
      </c>
      <c r="V964">
        <v>58.210441589355469</v>
      </c>
      <c r="W964">
        <v>0.11496296296295587</v>
      </c>
      <c r="X964">
        <v>0.29503459812940164</v>
      </c>
      <c r="Y964">
        <v>15.728672027587891</v>
      </c>
      <c r="Z964" s="14">
        <v>73.262410638297865</v>
      </c>
      <c r="AA964" s="14">
        <v>73.04964468085106</v>
      </c>
      <c r="AB964" s="14">
        <v>40.729278021276599</v>
      </c>
      <c r="AC964" s="14">
        <v>23.43742887234043</v>
      </c>
      <c r="AD964" s="14">
        <v>29.285003787234043</v>
      </c>
      <c r="AE964" s="14"/>
      <c r="AF964" s="14"/>
      <c r="AG964" s="16">
        <v>60.769230769230752</v>
      </c>
      <c r="AH964" s="14">
        <v>65.964910526315791</v>
      </c>
      <c r="AI964" s="14">
        <v>100</v>
      </c>
      <c r="AJ964" s="14">
        <v>90.909090909090921</v>
      </c>
      <c r="AK964" s="14">
        <v>61.53846153846154</v>
      </c>
      <c r="AL964" s="14">
        <v>64.912278947368421</v>
      </c>
      <c r="AM964" s="14">
        <v>100</v>
      </c>
      <c r="AN964" s="14">
        <v>90.909090909090921</v>
      </c>
      <c r="AO964" s="14">
        <v>44.66538461538461</v>
      </c>
      <c r="AP964" s="14">
        <v>38.653801105263163</v>
      </c>
      <c r="AQ964" s="14">
        <v>34</v>
      </c>
      <c r="AR964" s="14">
        <v>42.109440545454547</v>
      </c>
      <c r="AS964" s="14">
        <v>18.95</v>
      </c>
      <c r="AT964" s="14">
        <v>26.597243105263157</v>
      </c>
      <c r="AU964" s="14">
        <v>25.25</v>
      </c>
      <c r="AV964" s="14">
        <v>22.623776181818183</v>
      </c>
      <c r="AW964" s="14">
        <v>30.98076923076923</v>
      </c>
      <c r="AX964" s="14">
        <v>33.695697631578952</v>
      </c>
      <c r="AY964" s="14">
        <v>22.75</v>
      </c>
      <c r="AZ964" s="14">
        <v>22.038811181818179</v>
      </c>
      <c r="BA964" s="14"/>
      <c r="BB964" s="14"/>
      <c r="BC964" s="14"/>
      <c r="BD964" s="14"/>
      <c r="BE964" s="14"/>
      <c r="BF964" s="14"/>
      <c r="BG964" s="14"/>
      <c r="BH964" s="14"/>
    </row>
    <row r="965" spans="1:60" x14ac:dyDescent="0.2">
      <c r="A965">
        <v>1067</v>
      </c>
      <c r="B965" t="s">
        <v>711</v>
      </c>
      <c r="C965" s="5">
        <v>2</v>
      </c>
      <c r="F965">
        <v>25</v>
      </c>
      <c r="Q965">
        <v>0.31898510224178739</v>
      </c>
      <c r="R965">
        <v>0.33116899093609026</v>
      </c>
      <c r="S965">
        <v>0.34984590682197819</v>
      </c>
      <c r="T965">
        <v>0.2842851851851852</v>
      </c>
      <c r="U965">
        <v>41.659022222222234</v>
      </c>
      <c r="V965">
        <v>35.24169921875</v>
      </c>
      <c r="W965">
        <v>5.0018518518518885E-2</v>
      </c>
      <c r="X965">
        <v>0.17594486496345738</v>
      </c>
      <c r="Y965">
        <v>13.739016532897949</v>
      </c>
      <c r="Z965" s="14">
        <v>97.438921739130421</v>
      </c>
      <c r="AA965" s="14">
        <v>97.132506521739131</v>
      </c>
      <c r="AB965" s="14">
        <v>55.293861282608702</v>
      </c>
      <c r="AC965" s="14">
        <v>25.846801239130436</v>
      </c>
      <c r="AD965" s="14">
        <v>21.992060043478258</v>
      </c>
      <c r="AE965" s="14"/>
      <c r="AF965" s="14"/>
      <c r="AG965" s="16">
        <v>91.818181818181827</v>
      </c>
      <c r="AH965" s="14">
        <v>98.536336842105271</v>
      </c>
      <c r="AI965" s="14">
        <v>100</v>
      </c>
      <c r="AJ965" s="14">
        <v>100</v>
      </c>
      <c r="AK965" s="14">
        <v>88.333336363636377</v>
      </c>
      <c r="AL965" s="14">
        <v>99.812031578947384</v>
      </c>
      <c r="AM965" s="14">
        <v>100</v>
      </c>
      <c r="AN965" s="14">
        <v>100</v>
      </c>
      <c r="AO965" s="14">
        <v>43.728787909090912</v>
      </c>
      <c r="AP965" s="14">
        <v>54.302681684210519</v>
      </c>
      <c r="AQ965" s="14">
        <v>80.666666666666671</v>
      </c>
      <c r="AR965" s="14">
        <v>60.67307692307692</v>
      </c>
      <c r="AS965" s="14">
        <v>18.215151545454543</v>
      </c>
      <c r="AT965" s="14">
        <v>18.690626526315789</v>
      </c>
      <c r="AU965" s="14">
        <v>67</v>
      </c>
      <c r="AV965" s="14">
        <v>33.266483538461543</v>
      </c>
      <c r="AW965" s="14">
        <v>19.868181818181821</v>
      </c>
      <c r="AX965" s="14">
        <v>17.002581473684213</v>
      </c>
      <c r="AY965" s="14">
        <v>24</v>
      </c>
      <c r="AZ965" s="14">
        <v>30.618131846153844</v>
      </c>
      <c r="BA965" s="14"/>
      <c r="BB965" s="14"/>
      <c r="BC965" s="14"/>
      <c r="BD965" s="14"/>
      <c r="BE965" s="14"/>
      <c r="BF965" s="14"/>
      <c r="BG965" s="14"/>
      <c r="BH965" s="14"/>
    </row>
    <row r="966" spans="1:60" x14ac:dyDescent="0.2">
      <c r="A966">
        <v>1068</v>
      </c>
      <c r="B966" t="s">
        <v>292</v>
      </c>
      <c r="C966" s="5">
        <v>2</v>
      </c>
      <c r="F966">
        <v>27</v>
      </c>
      <c r="Q966">
        <v>0.41455352565651504</v>
      </c>
      <c r="R966">
        <v>0.42020600417309878</v>
      </c>
      <c r="S966">
        <v>0.16524047017031651</v>
      </c>
      <c r="T966">
        <v>0.2411962962962963</v>
      </c>
      <c r="U966">
        <v>23.206885185185172</v>
      </c>
      <c r="V966">
        <v>47.010448455810547</v>
      </c>
      <c r="W966">
        <v>7.1240740740739508E-2</v>
      </c>
      <c r="X966">
        <v>0.2953641570566416</v>
      </c>
      <c r="Y966">
        <v>17.548768997192383</v>
      </c>
      <c r="Z966" s="14">
        <v>82.283951111111108</v>
      </c>
      <c r="AA966" s="14">
        <v>55.427691111111102</v>
      </c>
      <c r="AB966" s="14">
        <v>37.610934755555554</v>
      </c>
      <c r="AC966" s="14">
        <v>24.022636711111112</v>
      </c>
      <c r="AD966" s="14">
        <v>30.409805977777786</v>
      </c>
      <c r="AE966" s="14"/>
      <c r="AF966" s="14"/>
      <c r="AG966" s="16">
        <v>76.92307692307692</v>
      </c>
      <c r="AH966" s="14">
        <v>72.376544444444434</v>
      </c>
      <c r="AI966" s="14">
        <v>100</v>
      </c>
      <c r="AJ966" s="14">
        <v>100</v>
      </c>
      <c r="AK966" s="14">
        <v>56.730769230769226</v>
      </c>
      <c r="AL966" s="14">
        <v>50.066138888888915</v>
      </c>
      <c r="AM966" s="14">
        <v>66.666666666666671</v>
      </c>
      <c r="AN966" s="14">
        <v>59.595963636363635</v>
      </c>
      <c r="AO966" s="14">
        <v>43.782051307692306</v>
      </c>
      <c r="AP966" s="14">
        <v>36.106040611111112</v>
      </c>
      <c r="AQ966" s="14">
        <v>41.333333333333336</v>
      </c>
      <c r="AR966" s="14">
        <v>31.765151454545457</v>
      </c>
      <c r="AS966" s="14">
        <v>25.253205153846149</v>
      </c>
      <c r="AT966" s="14">
        <v>25.872178222222225</v>
      </c>
      <c r="AU966" s="14">
        <v>7.333333333333333</v>
      </c>
      <c r="AV966" s="14">
        <v>24.093434272727276</v>
      </c>
      <c r="AW966" s="14">
        <v>26.97435892307692</v>
      </c>
      <c r="AX966" s="14">
        <v>34.890255722222228</v>
      </c>
      <c r="AY966" s="14">
        <v>29.666666666666668</v>
      </c>
      <c r="AZ966" s="14">
        <v>27.34090909090909</v>
      </c>
      <c r="BA966" s="14"/>
      <c r="BB966" s="14"/>
      <c r="BC966" s="14"/>
      <c r="BD966" s="14"/>
      <c r="BE966" s="14"/>
      <c r="BF966" s="14"/>
      <c r="BG966" s="14"/>
      <c r="BH966" s="14"/>
    </row>
    <row r="967" spans="1:60" x14ac:dyDescent="0.2">
      <c r="A967">
        <v>1069</v>
      </c>
      <c r="B967" t="s">
        <v>293</v>
      </c>
      <c r="C967" s="5">
        <v>2</v>
      </c>
      <c r="F967">
        <v>27</v>
      </c>
      <c r="Q967">
        <v>0.58593046204545485</v>
      </c>
      <c r="R967">
        <v>0.20850612171488436</v>
      </c>
      <c r="S967">
        <v>0.20556341623966759</v>
      </c>
      <c r="T967">
        <v>0.41088148148148146</v>
      </c>
      <c r="U967">
        <v>47.473111111111109</v>
      </c>
      <c r="V967">
        <v>82.714164733886719</v>
      </c>
      <c r="W967">
        <v>0.1138148148148042</v>
      </c>
      <c r="X967">
        <v>0.27700156844360935</v>
      </c>
      <c r="Y967">
        <v>15.985288619995117</v>
      </c>
      <c r="Z967" s="14">
        <v>99.78723404255318</v>
      </c>
      <c r="AA967" s="14">
        <v>100</v>
      </c>
      <c r="AB967" s="14">
        <v>56.683836042553196</v>
      </c>
      <c r="AC967" s="14">
        <v>40.933215127659572</v>
      </c>
      <c r="AD967" s="14">
        <v>27.450131170212767</v>
      </c>
      <c r="AE967" s="14"/>
      <c r="AF967" s="14"/>
      <c r="AG967" s="16">
        <v>99.285714285714292</v>
      </c>
      <c r="AH967" s="14">
        <v>100</v>
      </c>
      <c r="AI967" s="14">
        <v>100</v>
      </c>
      <c r="AJ967" s="14">
        <v>100</v>
      </c>
      <c r="AK967" s="14">
        <v>100</v>
      </c>
      <c r="AL967" s="14">
        <v>100</v>
      </c>
      <c r="AM967" s="14">
        <v>100</v>
      </c>
      <c r="AN967" s="14">
        <v>100</v>
      </c>
      <c r="AO967" s="14">
        <v>59.297959214285711</v>
      </c>
      <c r="AP967" s="14">
        <v>59.41510989999999</v>
      </c>
      <c r="AQ967" s="14">
        <v>40.5</v>
      </c>
      <c r="AR967" s="14">
        <v>52.416666699999993</v>
      </c>
      <c r="AS967" s="14">
        <v>45.448299285714292</v>
      </c>
      <c r="AT967" s="14">
        <v>45.476071449999992</v>
      </c>
      <c r="AU967" s="14">
        <v>36.166666666666664</v>
      </c>
      <c r="AV967" s="14">
        <v>26.956349199999998</v>
      </c>
      <c r="AW967" s="14">
        <v>26.588095214285715</v>
      </c>
      <c r="AX967" s="14">
        <v>29.729871750000001</v>
      </c>
      <c r="AY967" s="14">
        <v>28.166666666666668</v>
      </c>
      <c r="AZ967" s="14">
        <v>23.882539700000002</v>
      </c>
      <c r="BA967" s="14"/>
      <c r="BB967" s="14"/>
      <c r="BC967" s="14"/>
      <c r="BD967" s="14"/>
      <c r="BE967" s="14"/>
      <c r="BF967" s="14"/>
      <c r="BG967" s="14"/>
      <c r="BH967" s="14"/>
    </row>
    <row r="968" spans="1:60" x14ac:dyDescent="0.2">
      <c r="A968">
        <v>1070</v>
      </c>
      <c r="B968" t="s">
        <v>294</v>
      </c>
      <c r="C968" s="5">
        <v>2</v>
      </c>
      <c r="F968">
        <v>27</v>
      </c>
      <c r="Q968">
        <v>0.52043781638022868</v>
      </c>
      <c r="R968">
        <v>0.40727767340178844</v>
      </c>
      <c r="S968">
        <v>7.2284510217976328E-2</v>
      </c>
      <c r="T968">
        <v>0.21115925925925927</v>
      </c>
      <c r="U968">
        <v>18.023214814814821</v>
      </c>
      <c r="V968">
        <v>33.973476409912109</v>
      </c>
      <c r="W968">
        <v>4.4277777777778554E-2</v>
      </c>
      <c r="X968">
        <v>0.20968901829407696</v>
      </c>
      <c r="Y968">
        <v>15.206961631774902</v>
      </c>
      <c r="Z968" s="14">
        <v>99.555555555555557</v>
      </c>
      <c r="AA968" s="14">
        <v>99.555555555555557</v>
      </c>
      <c r="AB968" s="14">
        <v>58.259494666666676</v>
      </c>
      <c r="AC968" s="14">
        <v>40.130970822222224</v>
      </c>
      <c r="AD968" s="14">
        <v>23.002593866666665</v>
      </c>
      <c r="AE968" s="14"/>
      <c r="AF968" s="14"/>
      <c r="AG968" s="16">
        <v>98.333333333333343</v>
      </c>
      <c r="AH968" s="14">
        <v>100</v>
      </c>
      <c r="AI968" s="14">
        <v>100</v>
      </c>
      <c r="AJ968" s="14">
        <v>100</v>
      </c>
      <c r="AK968" s="14">
        <v>98.333333333333343</v>
      </c>
      <c r="AL968" s="14">
        <v>100</v>
      </c>
      <c r="AM968" s="14">
        <v>100</v>
      </c>
      <c r="AN968" s="14">
        <v>100</v>
      </c>
      <c r="AO968" s="14">
        <v>66.654166750000002</v>
      </c>
      <c r="AP968" s="14">
        <v>59.333697157894726</v>
      </c>
      <c r="AQ968" s="14">
        <v>54.833333333333336</v>
      </c>
      <c r="AR968" s="14">
        <v>48.180637545454552</v>
      </c>
      <c r="AS968" s="14">
        <v>46.449999916666663</v>
      </c>
      <c r="AT968" s="14">
        <v>43.568704000000004</v>
      </c>
      <c r="AU968" s="14">
        <v>55</v>
      </c>
      <c r="AV968" s="14">
        <v>23.244392000000001</v>
      </c>
      <c r="AW968" s="14">
        <v>24.327777833333332</v>
      </c>
      <c r="AX968" s="14">
        <v>27.304935736842111</v>
      </c>
      <c r="AY968" s="14">
        <v>24</v>
      </c>
      <c r="AZ968" s="14">
        <v>13.853600999999999</v>
      </c>
      <c r="BA968" s="14"/>
      <c r="BB968" s="14"/>
      <c r="BC968" s="14"/>
      <c r="BD968" s="14"/>
      <c r="BE968" s="14"/>
      <c r="BF968" s="14"/>
      <c r="BG968" s="14"/>
      <c r="BH968" s="14"/>
    </row>
    <row r="969" spans="1:60" x14ac:dyDescent="0.2">
      <c r="A969">
        <v>1071</v>
      </c>
      <c r="B969" t="s">
        <v>295</v>
      </c>
      <c r="C969" s="5">
        <v>2</v>
      </c>
      <c r="F969">
        <v>27</v>
      </c>
      <c r="Q969">
        <v>0.71675893335715912</v>
      </c>
      <c r="R969">
        <v>0.15887141540480093</v>
      </c>
      <c r="S969">
        <v>0.12436965123807063</v>
      </c>
      <c r="T969">
        <v>0.30877777777777776</v>
      </c>
      <c r="U969">
        <v>60.362703703703716</v>
      </c>
      <c r="V969">
        <v>58.467922210693359</v>
      </c>
      <c r="W969">
        <v>8.5425925925922935E-2</v>
      </c>
      <c r="X969">
        <v>0.27665827036103147</v>
      </c>
      <c r="Y969">
        <v>15.732157707214355</v>
      </c>
      <c r="Z969" s="14">
        <v>96.119734146341472</v>
      </c>
      <c r="AA969" s="14">
        <v>92.827051219512185</v>
      </c>
      <c r="AB969" s="14">
        <v>55.438684853658543</v>
      </c>
      <c r="AC969" s="14">
        <v>37.110206121951215</v>
      </c>
      <c r="AD969" s="14">
        <v>21.540255073170734</v>
      </c>
      <c r="AE969" s="14"/>
      <c r="AF969" s="14"/>
      <c r="AG969" s="16">
        <v>90.909090909090921</v>
      </c>
      <c r="AH969" s="14">
        <v>96.717172222222231</v>
      </c>
      <c r="AI969" s="14">
        <v>100</v>
      </c>
      <c r="AJ969" s="14">
        <v>100</v>
      </c>
      <c r="AK969" s="14">
        <v>87.72727272727272</v>
      </c>
      <c r="AL969" s="14">
        <v>91.161616666666674</v>
      </c>
      <c r="AM969" s="14">
        <v>100</v>
      </c>
      <c r="AN969" s="14">
        <v>100</v>
      </c>
      <c r="AO969" s="14">
        <v>53.540259727272726</v>
      </c>
      <c r="AP969" s="14">
        <v>56.854253055555553</v>
      </c>
      <c r="AQ969" s="14">
        <v>69.5</v>
      </c>
      <c r="AR969" s="14">
        <v>52.166666699999993</v>
      </c>
      <c r="AS969" s="14">
        <v>35.268831181818186</v>
      </c>
      <c r="AT969" s="14">
        <v>40.113675388888886</v>
      </c>
      <c r="AU969" s="14">
        <v>6.5</v>
      </c>
      <c r="AV969" s="14">
        <v>39.8515151</v>
      </c>
      <c r="AW969" s="14">
        <v>16.219480545454545</v>
      </c>
      <c r="AX969" s="14">
        <v>27.328777222222218</v>
      </c>
      <c r="AY969" s="14">
        <v>5.5</v>
      </c>
      <c r="AZ969" s="14">
        <v>20.181818200000002</v>
      </c>
      <c r="BA969" s="14"/>
      <c r="BB969" s="14"/>
      <c r="BC969" s="14"/>
      <c r="BD969" s="14"/>
      <c r="BE969" s="14"/>
      <c r="BF969" s="14"/>
      <c r="BG969" s="14"/>
      <c r="BH969" s="14"/>
    </row>
    <row r="970" spans="1:60" x14ac:dyDescent="0.2">
      <c r="A970">
        <v>1072</v>
      </c>
      <c r="B970" t="s">
        <v>296</v>
      </c>
      <c r="C970" s="5">
        <v>2</v>
      </c>
      <c r="F970">
        <v>25</v>
      </c>
      <c r="Q970">
        <v>0.37608397372814911</v>
      </c>
      <c r="R970">
        <v>0.23870326370498129</v>
      </c>
      <c r="S970">
        <v>0.3852127625668057</v>
      </c>
      <c r="T970">
        <v>0.19428148148148147</v>
      </c>
      <c r="U970">
        <v>30.17572222222222</v>
      </c>
      <c r="V970">
        <v>50.728672027587891</v>
      </c>
      <c r="W970">
        <v>3.7370370370370123E-2</v>
      </c>
      <c r="X970">
        <v>0.19235168522189897</v>
      </c>
      <c r="Y970">
        <v>15.188987731933594</v>
      </c>
      <c r="Z970" s="14">
        <v>98.234127777777786</v>
      </c>
      <c r="AA970" s="14">
        <v>99.623016666666658</v>
      </c>
      <c r="AB970" s="14">
        <v>53.91177994444444</v>
      </c>
      <c r="AC970" s="14">
        <v>23.562935249999999</v>
      </c>
      <c r="AD970" s="14">
        <v>17.559251805555554</v>
      </c>
      <c r="AE970" s="14"/>
      <c r="AF970" s="14"/>
      <c r="AG970" s="16">
        <v>99.090909090909093</v>
      </c>
      <c r="AH970" s="14">
        <v>96.428573333333318</v>
      </c>
      <c r="AI970" s="14">
        <v>100</v>
      </c>
      <c r="AJ970" s="14">
        <v>100</v>
      </c>
      <c r="AK970" s="14">
        <v>99.090909090909093</v>
      </c>
      <c r="AL970" s="14">
        <v>99.761906666666661</v>
      </c>
      <c r="AM970" s="14">
        <v>100</v>
      </c>
      <c r="AN970" s="14">
        <v>100</v>
      </c>
      <c r="AO970" s="14">
        <v>50.224242454545454</v>
      </c>
      <c r="AP970" s="14">
        <v>48.251605199999993</v>
      </c>
      <c r="AQ970" s="14">
        <v>60.5</v>
      </c>
      <c r="AR970" s="14">
        <v>67.947916625000005</v>
      </c>
      <c r="AS970" s="14">
        <v>16.969697</v>
      </c>
      <c r="AT970" s="14">
        <v>18.862949333333336</v>
      </c>
      <c r="AU970" s="14">
        <v>38</v>
      </c>
      <c r="AV970" s="14">
        <v>37.831845250000001</v>
      </c>
      <c r="AW970" s="14">
        <v>15.398484818181817</v>
      </c>
      <c r="AX970" s="14">
        <v>19.93172813333333</v>
      </c>
      <c r="AY970" s="14">
        <v>9.5</v>
      </c>
      <c r="AZ970" s="14">
        <v>18.09672625</v>
      </c>
      <c r="BA970" s="14"/>
      <c r="BB970" s="14"/>
      <c r="BC970" s="14"/>
      <c r="BD970" s="14"/>
      <c r="BE970" s="14"/>
      <c r="BF970" s="14"/>
      <c r="BG970" s="14"/>
      <c r="BH970" s="14"/>
    </row>
    <row r="971" spans="1:60" x14ac:dyDescent="0.2">
      <c r="A971">
        <v>1073</v>
      </c>
      <c r="B971" t="s">
        <v>297</v>
      </c>
      <c r="C971" s="5">
        <v>2</v>
      </c>
      <c r="F971">
        <v>27</v>
      </c>
      <c r="Q971">
        <v>0.48840145843005073</v>
      </c>
      <c r="R971">
        <v>0.32532719138735988</v>
      </c>
      <c r="S971">
        <v>0.186271350182517</v>
      </c>
      <c r="T971">
        <v>0.23675185185185185</v>
      </c>
      <c r="U971">
        <v>23.211274074074083</v>
      </c>
      <c r="V971">
        <v>56.924495697021484</v>
      </c>
      <c r="W971">
        <v>8.8944444444441384E-2</v>
      </c>
      <c r="X971">
        <v>0.3756863726671022</v>
      </c>
      <c r="Y971">
        <v>15.983782768249512</v>
      </c>
      <c r="Z971" s="14">
        <v>98.932982222222222</v>
      </c>
      <c r="AA971" s="14">
        <v>96.098766666666663</v>
      </c>
      <c r="AB971" s="14">
        <v>51.845902688888891</v>
      </c>
      <c r="AC971" s="14">
        <v>26.73834371111111</v>
      </c>
      <c r="AD971" s="14">
        <v>16.984271266666667</v>
      </c>
      <c r="AE971" s="14"/>
      <c r="AF971" s="14"/>
      <c r="AG971" s="16">
        <v>96.969700000000003</v>
      </c>
      <c r="AH971" s="14">
        <v>99.227236842105256</v>
      </c>
      <c r="AI971" s="14">
        <v>100</v>
      </c>
      <c r="AJ971" s="14">
        <v>100</v>
      </c>
      <c r="AK971" s="14">
        <v>95.15151818181819</v>
      </c>
      <c r="AL971" s="14">
        <v>93.567252631578953</v>
      </c>
      <c r="AM971" s="14">
        <v>100</v>
      </c>
      <c r="AN971" s="14">
        <v>100</v>
      </c>
      <c r="AO971" s="14">
        <v>58.366666636363647</v>
      </c>
      <c r="AP971" s="14">
        <v>52.561508000000003</v>
      </c>
      <c r="AQ971" s="14">
        <v>40.5</v>
      </c>
      <c r="AR971" s="14">
        <v>48.214876000000004</v>
      </c>
      <c r="AS971" s="14">
        <v>37.73484845454545</v>
      </c>
      <c r="AT971" s="14">
        <v>25.673350000000003</v>
      </c>
      <c r="AU971" s="14">
        <v>11.5</v>
      </c>
      <c r="AV971" s="14">
        <v>23.122589454545455</v>
      </c>
      <c r="AW971" s="14">
        <v>18.541666636363633</v>
      </c>
      <c r="AX971" s="14">
        <v>17.647556368421053</v>
      </c>
      <c r="AY971" s="14">
        <v>6.75</v>
      </c>
      <c r="AZ971" s="14">
        <v>18.002754818181817</v>
      </c>
      <c r="BA971" s="14"/>
      <c r="BB971" s="14"/>
      <c r="BC971" s="14"/>
      <c r="BD971" s="14"/>
      <c r="BE971" s="14"/>
      <c r="BF971" s="14"/>
      <c r="BG971" s="14"/>
      <c r="BH971" s="14"/>
    </row>
    <row r="972" spans="1:60" x14ac:dyDescent="0.2">
      <c r="A972">
        <v>1074</v>
      </c>
      <c r="B972" t="s">
        <v>298</v>
      </c>
      <c r="C972" s="5">
        <v>2</v>
      </c>
      <c r="F972">
        <v>27</v>
      </c>
      <c r="Q972">
        <v>0.63912495020685334</v>
      </c>
      <c r="R972">
        <v>0.15530457295253769</v>
      </c>
      <c r="S972">
        <v>0.20557047684058785</v>
      </c>
      <c r="T972">
        <v>0.15417407407407407</v>
      </c>
      <c r="U972">
        <v>26.26860370370369</v>
      </c>
      <c r="V972">
        <v>54.394050598144531</v>
      </c>
      <c r="W972">
        <v>4.1574074074074825E-2</v>
      </c>
      <c r="X972">
        <v>0.26965671319096268</v>
      </c>
      <c r="Y972">
        <v>16.106698989868164</v>
      </c>
      <c r="Z972" s="14">
        <v>100</v>
      </c>
      <c r="AA972" s="14">
        <v>100</v>
      </c>
      <c r="AB972" s="14">
        <v>42.14050488636363</v>
      </c>
      <c r="AC972" s="14">
        <v>28.267666227272731</v>
      </c>
      <c r="AD972" s="14">
        <v>19.799461818181818</v>
      </c>
      <c r="AE972" s="14"/>
      <c r="AF972" s="14"/>
      <c r="AG972" s="16">
        <v>100</v>
      </c>
      <c r="AH972" s="14">
        <v>100</v>
      </c>
      <c r="AI972" s="14">
        <v>100</v>
      </c>
      <c r="AJ972" s="14">
        <v>100</v>
      </c>
      <c r="AK972" s="14">
        <v>100</v>
      </c>
      <c r="AL972" s="14">
        <v>100</v>
      </c>
      <c r="AM972" s="14">
        <v>100</v>
      </c>
      <c r="AN972" s="14">
        <v>100</v>
      </c>
      <c r="AO972" s="14">
        <v>48.222527461538462</v>
      </c>
      <c r="AP972" s="14">
        <v>48.117699764705883</v>
      </c>
      <c r="AQ972" s="14">
        <v>43.25</v>
      </c>
      <c r="AR972" s="14">
        <v>26.899038500000003</v>
      </c>
      <c r="AS972" s="14">
        <v>28.765109923076924</v>
      </c>
      <c r="AT972" s="14">
        <v>31.161620647058818</v>
      </c>
      <c r="AU972" s="14">
        <v>23.25</v>
      </c>
      <c r="AV972" s="14">
        <v>24.465277833333332</v>
      </c>
      <c r="AW972" s="14">
        <v>15.292582384615384</v>
      </c>
      <c r="AX972" s="14">
        <v>23.705184352941178</v>
      </c>
      <c r="AY972" s="14">
        <v>19.333333500000002</v>
      </c>
      <c r="AZ972" s="14">
        <v>19.226495666666665</v>
      </c>
      <c r="BA972" s="14"/>
      <c r="BB972" s="14"/>
      <c r="BC972" s="14"/>
      <c r="BD972" s="14"/>
      <c r="BE972" s="14"/>
      <c r="BF972" s="14"/>
      <c r="BG972" s="14"/>
      <c r="BH972" s="14"/>
    </row>
    <row r="973" spans="1:60" x14ac:dyDescent="0.2">
      <c r="A973">
        <v>1075</v>
      </c>
      <c r="B973" t="s">
        <v>299</v>
      </c>
      <c r="C973" s="5">
        <v>2</v>
      </c>
      <c r="F973">
        <v>27</v>
      </c>
      <c r="Q973">
        <v>0.47240469305743471</v>
      </c>
      <c r="R973">
        <v>0.30429030033908433</v>
      </c>
      <c r="S973">
        <v>0.22330500660346453</v>
      </c>
      <c r="T973">
        <v>0.13140370370370372</v>
      </c>
      <c r="U973">
        <v>10.223085185185198</v>
      </c>
      <c r="V973">
        <v>62.735889434814453</v>
      </c>
      <c r="W973">
        <v>4.4851851851852378E-2</v>
      </c>
      <c r="X973">
        <v>0.3413286732997024</v>
      </c>
      <c r="Y973">
        <v>14.947751045227051</v>
      </c>
      <c r="Z973" s="14">
        <v>94.274661702127659</v>
      </c>
      <c r="AA973" s="14">
        <v>90.687114893617021</v>
      </c>
      <c r="AB973" s="14">
        <v>51.940482212765964</v>
      </c>
      <c r="AC973" s="14">
        <v>29.330014191489365</v>
      </c>
      <c r="AD973" s="14">
        <v>23.702089042553194</v>
      </c>
      <c r="AE973" s="14"/>
      <c r="AF973" s="14"/>
      <c r="AG973" s="16">
        <v>83.846153846153854</v>
      </c>
      <c r="AH973" s="14">
        <v>97.186147619047631</v>
      </c>
      <c r="AI973" s="14">
        <v>100</v>
      </c>
      <c r="AJ973" s="14">
        <v>100</v>
      </c>
      <c r="AK973" s="14">
        <v>87.179484615384609</v>
      </c>
      <c r="AL973" s="14">
        <v>96.617195238095249</v>
      </c>
      <c r="AM973" s="14">
        <v>66.666666666666671</v>
      </c>
      <c r="AN973" s="14">
        <v>89.999999999999986</v>
      </c>
      <c r="AO973" s="14">
        <v>52.8</v>
      </c>
      <c r="AP973" s="14">
        <v>57.907864952380947</v>
      </c>
      <c r="AQ973" s="14">
        <v>40</v>
      </c>
      <c r="AR973" s="14">
        <v>41.873749999999994</v>
      </c>
      <c r="AS973" s="14">
        <v>28.192307692307693</v>
      </c>
      <c r="AT973" s="14">
        <v>34.68086509523809</v>
      </c>
      <c r="AU973" s="14">
        <v>4.666666666666667</v>
      </c>
      <c r="AV973" s="14">
        <v>26.971249999999998</v>
      </c>
      <c r="AW973" s="14">
        <v>21.615384538461537</v>
      </c>
      <c r="AX973" s="14">
        <v>26.898723142857143</v>
      </c>
      <c r="AY973" s="14">
        <v>7.666666666666667</v>
      </c>
      <c r="AZ973" s="14">
        <v>24.512499999999999</v>
      </c>
      <c r="BA973" s="14"/>
      <c r="BB973" s="14"/>
      <c r="BC973" s="14"/>
      <c r="BD973" s="14"/>
      <c r="BE973" s="14"/>
      <c r="BF973" s="14"/>
      <c r="BG973" s="14"/>
      <c r="BH973" s="14"/>
    </row>
    <row r="974" spans="1:60" x14ac:dyDescent="0.2">
      <c r="A974">
        <v>1076</v>
      </c>
      <c r="B974" t="s">
        <v>300</v>
      </c>
      <c r="C974" s="5">
        <v>2</v>
      </c>
      <c r="F974">
        <v>27</v>
      </c>
      <c r="Q974">
        <v>0.47745579061975918</v>
      </c>
      <c r="R974">
        <v>0.30853073986288282</v>
      </c>
      <c r="S974">
        <v>0.21401346951733982</v>
      </c>
      <c r="T974">
        <v>0.55779259259259262</v>
      </c>
      <c r="U974">
        <v>67.539285185185179</v>
      </c>
      <c r="V974">
        <v>61.474449157714844</v>
      </c>
      <c r="W974">
        <v>0.15255555555555986</v>
      </c>
      <c r="X974">
        <v>0.27349871185361058</v>
      </c>
      <c r="Y974">
        <v>17.555023193359375</v>
      </c>
      <c r="Z974" s="14">
        <v>94.927536956521735</v>
      </c>
      <c r="AA974" s="14">
        <v>84.927536956521735</v>
      </c>
      <c r="AB974" s="14">
        <v>51.388848108695655</v>
      </c>
      <c r="AC974" s="14">
        <v>36.565655760869568</v>
      </c>
      <c r="AD974" s="14">
        <v>25.76845476086956</v>
      </c>
      <c r="AE974" s="14"/>
      <c r="AF974" s="14"/>
      <c r="AG974" s="16">
        <v>95.833333333333329</v>
      </c>
      <c r="AH974" s="14">
        <v>92.982457894736854</v>
      </c>
      <c r="AI974" s="14">
        <v>100</v>
      </c>
      <c r="AJ974" s="14">
        <v>95.454545454545453</v>
      </c>
      <c r="AK974" s="14">
        <v>74.166666666666671</v>
      </c>
      <c r="AL974" s="14">
        <v>85.087721052631579</v>
      </c>
      <c r="AM974" s="14">
        <v>100</v>
      </c>
      <c r="AN974" s="14">
        <v>90.909090909090921</v>
      </c>
      <c r="AO974" s="14">
        <v>54.909523833333338</v>
      </c>
      <c r="AP974" s="14">
        <v>54.164604684210524</v>
      </c>
      <c r="AQ974" s="14">
        <v>25.916666750000001</v>
      </c>
      <c r="AR974" s="14">
        <v>52.01623372727272</v>
      </c>
      <c r="AS974" s="14">
        <v>40.907142833333332</v>
      </c>
      <c r="AT974" s="14">
        <v>38.797803210526311</v>
      </c>
      <c r="AU974" s="14">
        <v>9.208333249999999</v>
      </c>
      <c r="AV974" s="14">
        <v>37.922077909090909</v>
      </c>
      <c r="AW974" s="14">
        <v>29.716666666666669</v>
      </c>
      <c r="AX974" s="14">
        <v>25.504955631578952</v>
      </c>
      <c r="AY974" s="14">
        <v>22.583333250000003</v>
      </c>
      <c r="AZ974" s="14">
        <v>23.074675363636363</v>
      </c>
      <c r="BA974" s="14"/>
      <c r="BB974" s="14"/>
      <c r="BC974" s="14"/>
      <c r="BD974" s="14"/>
      <c r="BE974" s="14"/>
      <c r="BF974" s="14"/>
      <c r="BG974" s="14"/>
      <c r="BH974" s="14"/>
    </row>
    <row r="975" spans="1:60" x14ac:dyDescent="0.2">
      <c r="A975">
        <v>1077</v>
      </c>
      <c r="B975" t="s">
        <v>710</v>
      </c>
      <c r="C975" s="5">
        <v>2</v>
      </c>
      <c r="F975">
        <v>25</v>
      </c>
      <c r="Q975">
        <v>0.32377606998426678</v>
      </c>
      <c r="R975">
        <v>0.36160321932418588</v>
      </c>
      <c r="S975">
        <v>0.31462071069147451</v>
      </c>
      <c r="T975">
        <v>0.49610370370370371</v>
      </c>
      <c r="U975">
        <v>90.094559259259256</v>
      </c>
      <c r="V975">
        <v>56.406856536865234</v>
      </c>
      <c r="W975">
        <v>6.1777777777777168E-2</v>
      </c>
      <c r="X975">
        <v>0.1245259354376313</v>
      </c>
      <c r="Y975">
        <v>15.486007690429688</v>
      </c>
      <c r="Z975" s="14">
        <v>86.356590697674406</v>
      </c>
      <c r="AA975" s="14">
        <v>86.627909302325577</v>
      </c>
      <c r="AB975" s="14">
        <v>52.58624337209303</v>
      </c>
      <c r="AC975" s="14">
        <v>19.489522581395349</v>
      </c>
      <c r="AD975" s="14">
        <v>28.155795511627911</v>
      </c>
      <c r="AE975" s="14"/>
      <c r="AF975" s="14"/>
      <c r="AG975" s="16">
        <v>73.571428571428584</v>
      </c>
      <c r="AH975" s="14">
        <v>93.137258823529407</v>
      </c>
      <c r="AI975" s="14">
        <v>100</v>
      </c>
      <c r="AJ975" s="14">
        <v>88.888888888888886</v>
      </c>
      <c r="AK975" s="14">
        <v>74.404764285714293</v>
      </c>
      <c r="AL975" s="14">
        <v>93.137258823529407</v>
      </c>
      <c r="AM975" s="14">
        <v>100</v>
      </c>
      <c r="AN975" s="14">
        <v>88.888888888888886</v>
      </c>
      <c r="AO975" s="14">
        <v>48.726190428571435</v>
      </c>
      <c r="AP975" s="14">
        <v>55.520385941176471</v>
      </c>
      <c r="AQ975" s="14">
        <v>55.888888999999999</v>
      </c>
      <c r="AR975" s="14">
        <v>51.947619000000003</v>
      </c>
      <c r="AS975" s="14">
        <v>23.219047642857145</v>
      </c>
      <c r="AT975" s="14">
        <v>18.865935294117644</v>
      </c>
      <c r="AU975" s="14">
        <v>12.777777666666667</v>
      </c>
      <c r="AV975" s="14">
        <v>17.103174555555555</v>
      </c>
      <c r="AW975" s="14">
        <v>28</v>
      </c>
      <c r="AX975" s="14">
        <v>29.207516352941177</v>
      </c>
      <c r="AY975" s="14">
        <v>35.666666666666664</v>
      </c>
      <c r="AZ975" s="14">
        <v>23.907936555555555</v>
      </c>
      <c r="BA975" s="14"/>
      <c r="BB975" s="14"/>
      <c r="BC975" s="14"/>
      <c r="BD975" s="14"/>
      <c r="BE975" s="14"/>
      <c r="BF975" s="14"/>
      <c r="BG975" s="14"/>
      <c r="BH975" s="14"/>
    </row>
    <row r="976" spans="1:60" x14ac:dyDescent="0.2">
      <c r="A976">
        <v>1078</v>
      </c>
      <c r="B976" t="s">
        <v>709</v>
      </c>
      <c r="C976" s="5">
        <v>2</v>
      </c>
      <c r="F976">
        <v>25</v>
      </c>
      <c r="Q976">
        <v>0.32712260765312551</v>
      </c>
      <c r="R976">
        <v>0.32167293362640986</v>
      </c>
      <c r="S976">
        <v>0.35120445872029993</v>
      </c>
      <c r="T976">
        <v>0.24111111111111111</v>
      </c>
      <c r="U976">
        <v>45.704777777777764</v>
      </c>
      <c r="V976">
        <v>42.098686218261719</v>
      </c>
      <c r="W976">
        <v>4.8962962962962993E-2</v>
      </c>
      <c r="X976">
        <v>0.20307219662058382</v>
      </c>
      <c r="Y976">
        <v>16.395267486572266</v>
      </c>
      <c r="Z976" s="14">
        <v>98.475609756097569</v>
      </c>
      <c r="AA976" s="14">
        <v>100</v>
      </c>
      <c r="AB976" s="14">
        <v>59.892886585365851</v>
      </c>
      <c r="AC976" s="14">
        <v>35.613346268292688</v>
      </c>
      <c r="AD976" s="14">
        <v>44.965514585365852</v>
      </c>
      <c r="AE976" s="14"/>
      <c r="AF976" s="14"/>
      <c r="AG976" s="16">
        <v>100</v>
      </c>
      <c r="AH976" s="14">
        <v>96.710526315789465</v>
      </c>
      <c r="AI976" s="14">
        <v>100</v>
      </c>
      <c r="AJ976" s="14">
        <v>100</v>
      </c>
      <c r="AK976" s="14">
        <v>100</v>
      </c>
      <c r="AL976" s="14">
        <v>100</v>
      </c>
      <c r="AM976" s="14">
        <v>100</v>
      </c>
      <c r="AN976" s="14">
        <v>100</v>
      </c>
      <c r="AO976" s="14">
        <v>59.99395599999999</v>
      </c>
      <c r="AP976" s="14">
        <v>58.427012368421053</v>
      </c>
      <c r="AQ976" s="14">
        <v>68</v>
      </c>
      <c r="AR976" s="14">
        <v>60.955555499999988</v>
      </c>
      <c r="AS976" s="14">
        <v>40.3095237</v>
      </c>
      <c r="AT976" s="14">
        <v>35.353611947368421</v>
      </c>
      <c r="AU976" s="14">
        <v>39</v>
      </c>
      <c r="AV976" s="14">
        <v>30.733333300000005</v>
      </c>
      <c r="AW976" s="14">
        <v>41.881501800000002</v>
      </c>
      <c r="AX976" s="14">
        <v>46.233565578947363</v>
      </c>
      <c r="AY976" s="14">
        <v>44.75</v>
      </c>
      <c r="AZ976" s="14">
        <v>45.683333400000002</v>
      </c>
      <c r="BA976" s="14"/>
      <c r="BB976" s="14"/>
      <c r="BC976" s="14"/>
      <c r="BD976" s="14"/>
      <c r="BE976" s="14"/>
      <c r="BF976" s="14"/>
      <c r="BG976" s="14"/>
      <c r="BH976" s="14"/>
    </row>
    <row r="977" spans="1:60" x14ac:dyDescent="0.2">
      <c r="A977">
        <v>1079</v>
      </c>
      <c r="B977" t="s">
        <v>699</v>
      </c>
      <c r="C977" s="5">
        <v>2</v>
      </c>
      <c r="F977">
        <v>27</v>
      </c>
      <c r="Q977">
        <v>0.43014163025813518</v>
      </c>
      <c r="R977">
        <v>0.28406556993641319</v>
      </c>
      <c r="S977">
        <v>0.28579279980543948</v>
      </c>
      <c r="T977">
        <v>0.31234444444444442</v>
      </c>
      <c r="U977">
        <v>33.83837037037037</v>
      </c>
      <c r="V977">
        <v>62.053958892822266</v>
      </c>
      <c r="W977">
        <v>0.11555555555554636</v>
      </c>
      <c r="X977">
        <v>0.3699619366084157</v>
      </c>
      <c r="Y977">
        <v>16.910322189331055</v>
      </c>
      <c r="Z977" s="14">
        <v>85.334564285714308</v>
      </c>
      <c r="AA977" s="14">
        <v>76.19047619047619</v>
      </c>
      <c r="AB977" s="14">
        <v>46.153771309523805</v>
      </c>
      <c r="AC977" s="14">
        <v>26.66987423809524</v>
      </c>
      <c r="AD977" s="14">
        <v>33.540032380952383</v>
      </c>
      <c r="AE977" s="14"/>
      <c r="AF977" s="14"/>
      <c r="AG977" s="16">
        <v>92.129633333333331</v>
      </c>
      <c r="AH977" s="14">
        <v>77.216747619047624</v>
      </c>
      <c r="AI977" s="14">
        <v>100</v>
      </c>
      <c r="AJ977" s="14">
        <v>93.939390909090918</v>
      </c>
      <c r="AK977" s="14">
        <v>70.370366666666669</v>
      </c>
      <c r="AL977" s="14">
        <v>69.841271428571446</v>
      </c>
      <c r="AM977" s="14">
        <v>100</v>
      </c>
      <c r="AN977" s="14">
        <v>90.909090909090921</v>
      </c>
      <c r="AO977" s="14">
        <v>48.699074111111116</v>
      </c>
      <c r="AP977" s="14">
        <v>48.384734571428567</v>
      </c>
      <c r="AQ977" s="14">
        <v>50</v>
      </c>
      <c r="AR977" s="14">
        <v>39.462482000000001</v>
      </c>
      <c r="AS977" s="14">
        <v>34.716666666666669</v>
      </c>
      <c r="AT977" s="14">
        <v>25.325878476190475</v>
      </c>
      <c r="AU977" s="14">
        <v>6</v>
      </c>
      <c r="AV977" s="14">
        <v>24.531024545454546</v>
      </c>
      <c r="AW977" s="14">
        <v>30.017592555555552</v>
      </c>
      <c r="AX977" s="14">
        <v>35.601625619047617</v>
      </c>
      <c r="AY977" s="14">
        <v>31</v>
      </c>
      <c r="AZ977" s="14">
        <v>32.717171727272728</v>
      </c>
      <c r="BA977" s="14"/>
      <c r="BB977" s="14"/>
      <c r="BC977" s="14"/>
      <c r="BD977" s="14"/>
      <c r="BE977" s="14"/>
      <c r="BF977" s="14"/>
      <c r="BG977" s="14"/>
      <c r="BH977" s="14"/>
    </row>
    <row r="978" spans="1:60" x14ac:dyDescent="0.2">
      <c r="A978">
        <v>1080</v>
      </c>
      <c r="B978" t="s">
        <v>301</v>
      </c>
      <c r="C978" s="5">
        <v>2</v>
      </c>
      <c r="F978">
        <v>24</v>
      </c>
      <c r="Q978">
        <v>0.80496428363885941</v>
      </c>
      <c r="R978">
        <v>9.6122529384744054E-2</v>
      </c>
      <c r="S978">
        <v>9.8913186976432574E-2</v>
      </c>
      <c r="T978">
        <v>0.27495925925925924</v>
      </c>
      <c r="U978">
        <v>44.880896296296299</v>
      </c>
      <c r="V978">
        <v>69.196640014648438</v>
      </c>
      <c r="W978">
        <v>1.9129629629629309E-2</v>
      </c>
      <c r="X978">
        <v>6.9572596613638571E-2</v>
      </c>
      <c r="Y978">
        <v>14.537367820739746</v>
      </c>
      <c r="Z978" s="14">
        <v>100</v>
      </c>
      <c r="AA978" s="14">
        <v>97.777777777777786</v>
      </c>
      <c r="AB978" s="14">
        <v>45.051319533333341</v>
      </c>
      <c r="AC978" s="14">
        <v>23.159444533333335</v>
      </c>
      <c r="AD978" s="14">
        <v>9.1205239555555551</v>
      </c>
      <c r="AE978" s="14"/>
      <c r="AF978" s="14"/>
      <c r="AG978" s="16">
        <v>100</v>
      </c>
      <c r="AH978" s="14">
        <v>100</v>
      </c>
      <c r="AI978" s="14">
        <v>100</v>
      </c>
      <c r="AJ978" s="14">
        <v>100</v>
      </c>
      <c r="AK978" s="14">
        <v>100</v>
      </c>
      <c r="AL978" s="14">
        <v>100</v>
      </c>
      <c r="AM978" s="14">
        <v>75</v>
      </c>
      <c r="AN978" s="14">
        <v>100</v>
      </c>
      <c r="AO978" s="14">
        <v>37.595959636363638</v>
      </c>
      <c r="AP978" s="14">
        <v>49.284195666666676</v>
      </c>
      <c r="AQ978" s="14">
        <v>37.5</v>
      </c>
      <c r="AR978" s="14">
        <v>47.642857111111113</v>
      </c>
      <c r="AS978" s="14">
        <v>13.015151454545453</v>
      </c>
      <c r="AT978" s="14">
        <v>30.675227</v>
      </c>
      <c r="AU978" s="14">
        <v>3.25</v>
      </c>
      <c r="AV978" s="14">
        <v>26.869841222222224</v>
      </c>
      <c r="AW978" s="14">
        <v>8.2095959090909076</v>
      </c>
      <c r="AX978" s="14">
        <v>8.2389534761904777</v>
      </c>
      <c r="AY978" s="14">
        <v>9.25</v>
      </c>
      <c r="AZ978" s="14">
        <v>12.233333333333333</v>
      </c>
      <c r="BA978" s="14"/>
      <c r="BB978" s="14"/>
      <c r="BC978" s="14"/>
      <c r="BD978" s="14"/>
      <c r="BE978" s="14"/>
      <c r="BF978" s="14"/>
      <c r="BG978" s="14"/>
      <c r="BH978" s="14"/>
    </row>
    <row r="979" spans="1:60" x14ac:dyDescent="0.2">
      <c r="A979">
        <v>1081</v>
      </c>
      <c r="B979" t="s">
        <v>302</v>
      </c>
      <c r="C979" s="5">
        <v>2</v>
      </c>
      <c r="F979">
        <v>28</v>
      </c>
      <c r="Q979">
        <v>0.3381966699091985</v>
      </c>
      <c r="R979">
        <v>0.34602326644364756</v>
      </c>
      <c r="S979">
        <v>0.31578006364718153</v>
      </c>
      <c r="T979">
        <v>0.18759999999999999</v>
      </c>
      <c r="U979">
        <v>22.151266666666658</v>
      </c>
      <c r="V979">
        <v>30.105934143066406</v>
      </c>
      <c r="W979">
        <v>2.168518518518495E-2</v>
      </c>
      <c r="X979">
        <v>0.11559267156281956</v>
      </c>
      <c r="Y979">
        <v>14.527099609375</v>
      </c>
      <c r="Z979" s="14">
        <v>68.913043478260889</v>
      </c>
      <c r="AA979" s="14">
        <v>80.614215217391319</v>
      </c>
      <c r="AB979" s="14">
        <v>38.549223652173907</v>
      </c>
      <c r="AC979" s="14">
        <v>15.090355391304348</v>
      </c>
      <c r="AD979" s="14">
        <v>12.294392695652174</v>
      </c>
      <c r="AE979" s="14"/>
      <c r="AF979" s="14"/>
      <c r="AG979" s="16">
        <v>66.071428571428584</v>
      </c>
      <c r="AH979" s="14">
        <v>63.916665000000016</v>
      </c>
      <c r="AI979" s="14">
        <v>0</v>
      </c>
      <c r="AJ979" s="14">
        <v>87.878790909090924</v>
      </c>
      <c r="AK979" s="14">
        <v>75</v>
      </c>
      <c r="AL979" s="14">
        <v>81.52380500000001</v>
      </c>
      <c r="AM979" s="14">
        <v>50</v>
      </c>
      <c r="AN979" s="14">
        <v>88.888890909090918</v>
      </c>
      <c r="AO979" s="14">
        <v>35.630952428571426</v>
      </c>
      <c r="AP979" s="14">
        <v>36.654881000000003</v>
      </c>
      <c r="AQ979" s="14">
        <v>48</v>
      </c>
      <c r="AR979" s="14">
        <v>44.848484909090907</v>
      </c>
      <c r="AS979" s="14">
        <v>8.4059523571428567</v>
      </c>
      <c r="AT979" s="14">
        <v>13.918095200000002</v>
      </c>
      <c r="AU979" s="14">
        <v>15.5</v>
      </c>
      <c r="AV979" s="14">
        <v>25.691919181818182</v>
      </c>
      <c r="AW979" s="14">
        <v>8.0869047857142853</v>
      </c>
      <c r="AX979" s="14">
        <v>14.9107143</v>
      </c>
      <c r="AY979" s="14">
        <v>40</v>
      </c>
      <c r="AZ979" s="14">
        <v>10.373737363636364</v>
      </c>
      <c r="BA979" s="14"/>
      <c r="BB979" s="14"/>
      <c r="BC979" s="14"/>
      <c r="BD979" s="14"/>
      <c r="BE979" s="14"/>
      <c r="BF979" s="14"/>
      <c r="BG979" s="14"/>
      <c r="BH979" s="14"/>
    </row>
    <row r="980" spans="1:60" x14ac:dyDescent="0.2">
      <c r="A980">
        <v>1082</v>
      </c>
      <c r="B980" t="s">
        <v>336</v>
      </c>
      <c r="C980" s="5">
        <v>2</v>
      </c>
      <c r="F980">
        <v>24</v>
      </c>
      <c r="Q980">
        <v>0.32271877557149425</v>
      </c>
      <c r="R980">
        <v>0.27835191024593353</v>
      </c>
      <c r="S980">
        <v>0.39892931418258648</v>
      </c>
      <c r="T980">
        <v>0.32312962962962966</v>
      </c>
      <c r="U980">
        <v>29.065959259259273</v>
      </c>
      <c r="V980">
        <v>77.006523132324219</v>
      </c>
      <c r="W980">
        <v>0.11272222222221277</v>
      </c>
      <c r="X980">
        <v>0.34884520602896957</v>
      </c>
      <c r="Y980">
        <v>17.879373550415039</v>
      </c>
      <c r="Z980" s="14">
        <v>88.395263636363651</v>
      </c>
      <c r="AA980" s="14">
        <v>81.030543181818175</v>
      </c>
      <c r="AB980" s="14">
        <v>36.022152090909088</v>
      </c>
      <c r="AC980" s="14">
        <v>13.434937022727276</v>
      </c>
      <c r="AD980" s="14">
        <v>37.148455545454539</v>
      </c>
      <c r="AE980" s="14"/>
      <c r="AF980" s="14"/>
      <c r="AG980" s="16">
        <v>87.5</v>
      </c>
      <c r="AH980" s="14">
        <v>87.017800000000008</v>
      </c>
      <c r="AI980" s="14">
        <v>100</v>
      </c>
      <c r="AJ980" s="14">
        <v>88.888888888888886</v>
      </c>
      <c r="AK980" s="14">
        <v>70</v>
      </c>
      <c r="AL980" s="14">
        <v>80.242904545454536</v>
      </c>
      <c r="AM980" s="14">
        <v>100</v>
      </c>
      <c r="AN980" s="14">
        <v>88.888888888888886</v>
      </c>
      <c r="AO980" s="14">
        <v>31.278571400000004</v>
      </c>
      <c r="AP980" s="14">
        <v>37.231660954545454</v>
      </c>
      <c r="AQ980" s="14">
        <v>48.333333333333336</v>
      </c>
      <c r="AR980" s="14">
        <v>34.232493000000005</v>
      </c>
      <c r="AS980" s="14">
        <v>12.1380953</v>
      </c>
      <c r="AT980" s="14">
        <v>16.144192863636363</v>
      </c>
      <c r="AU980" s="14">
        <v>13.5</v>
      </c>
      <c r="AV980" s="14">
        <v>8.2315592222222236</v>
      </c>
      <c r="AW980" s="14">
        <v>33.4920635</v>
      </c>
      <c r="AX980" s="14">
        <v>35.084641318181816</v>
      </c>
      <c r="AY980" s="14">
        <v>57.166666666666664</v>
      </c>
      <c r="AZ980" s="14">
        <v>39.583255555555553</v>
      </c>
      <c r="BA980" s="14"/>
      <c r="BB980" s="14"/>
      <c r="BC980" s="14"/>
      <c r="BD980" s="14"/>
      <c r="BE980" s="14"/>
      <c r="BF980" s="14"/>
      <c r="BG980" s="14"/>
      <c r="BH980" s="14"/>
    </row>
    <row r="981" spans="1:60" x14ac:dyDescent="0.2">
      <c r="A981">
        <v>1083</v>
      </c>
      <c r="B981" t="s">
        <v>303</v>
      </c>
      <c r="C981" s="5">
        <v>2</v>
      </c>
      <c r="F981">
        <v>24</v>
      </c>
      <c r="Q981">
        <v>0.47185604296459843</v>
      </c>
      <c r="R981">
        <v>0.28386585196422598</v>
      </c>
      <c r="S981">
        <v>0.2442781050711515</v>
      </c>
      <c r="T981">
        <v>0.37560370370370372</v>
      </c>
      <c r="U981">
        <v>32.267722222222233</v>
      </c>
      <c r="V981">
        <v>30.069141387939453</v>
      </c>
      <c r="W981">
        <v>0.17733333333334275</v>
      </c>
      <c r="X981">
        <v>0.47212881977658233</v>
      </c>
      <c r="Y981">
        <v>13.313009262084961</v>
      </c>
      <c r="Z981" s="14">
        <v>75.039359574468051</v>
      </c>
      <c r="AA981" s="14">
        <v>81.432470212765963</v>
      </c>
      <c r="AB981" s="14">
        <v>39.075682574468082</v>
      </c>
      <c r="AC981" s="14">
        <v>18.694788659574463</v>
      </c>
      <c r="AD981" s="14">
        <v>24.2094029787234</v>
      </c>
      <c r="AE981" s="14"/>
      <c r="AF981" s="14"/>
      <c r="AG981" s="16">
        <v>78.769842857142834</v>
      </c>
      <c r="AH981" s="14">
        <v>69.044726315789489</v>
      </c>
      <c r="AI981" s="14">
        <v>93.333333333333329</v>
      </c>
      <c r="AJ981" s="14">
        <v>75.656572727272732</v>
      </c>
      <c r="AK981" s="14">
        <v>83.690478571428571</v>
      </c>
      <c r="AL981" s="14">
        <v>73.894352631578926</v>
      </c>
      <c r="AM981" s="14">
        <v>93.333333333333329</v>
      </c>
      <c r="AN981" s="14">
        <v>88.333336363636377</v>
      </c>
      <c r="AO981" s="14">
        <v>26.791666642857145</v>
      </c>
      <c r="AP981" s="14">
        <v>42.932244052631575</v>
      </c>
      <c r="AQ981" s="14">
        <v>44.699999999999996</v>
      </c>
      <c r="AR981" s="14">
        <v>46.514646454545456</v>
      </c>
      <c r="AS981" s="14">
        <v>15.565476142857142</v>
      </c>
      <c r="AT981" s="14">
        <v>17.811962631578947</v>
      </c>
      <c r="AU981" s="14">
        <v>31.099999999999998</v>
      </c>
      <c r="AV981" s="14">
        <v>20.819191909090907</v>
      </c>
      <c r="AW981" s="14">
        <v>20.175396785714288</v>
      </c>
      <c r="AX981" s="14">
        <v>26.681154789473684</v>
      </c>
      <c r="AY981" s="14">
        <v>40.43333333333333</v>
      </c>
      <c r="AZ981" s="14">
        <v>20.649494909090912</v>
      </c>
      <c r="BA981" s="14"/>
      <c r="BB981" s="14"/>
      <c r="BC981" s="14"/>
      <c r="BD981" s="14"/>
      <c r="BE981" s="14"/>
      <c r="BF981" s="14"/>
      <c r="BG981" s="14"/>
      <c r="BH981" s="14"/>
    </row>
    <row r="982" spans="1:60" x14ac:dyDescent="0.2">
      <c r="A982">
        <v>1084</v>
      </c>
      <c r="B982" t="s">
        <v>304</v>
      </c>
      <c r="C982" s="5">
        <v>2</v>
      </c>
      <c r="F982">
        <v>24</v>
      </c>
      <c r="Q982">
        <v>0.44706154434751272</v>
      </c>
      <c r="R982">
        <v>0.34740436874443992</v>
      </c>
      <c r="S982">
        <v>0.20553408690804367</v>
      </c>
      <c r="T982">
        <v>0.40416666666666667</v>
      </c>
      <c r="U982">
        <v>28.336288888888902</v>
      </c>
      <c r="V982">
        <v>45.324554443359375</v>
      </c>
      <c r="W982">
        <v>8.6518518518516177E-2</v>
      </c>
      <c r="X982">
        <v>0.21406643757158642</v>
      </c>
      <c r="Y982">
        <v>15.914178848266602</v>
      </c>
      <c r="Z982" s="14">
        <v>92.173788888888879</v>
      </c>
      <c r="AA982" s="14">
        <v>88.347580000000008</v>
      </c>
      <c r="AB982" s="14">
        <v>45.741024200000012</v>
      </c>
      <c r="AC982" s="14">
        <v>22.206903222222223</v>
      </c>
      <c r="AD982" s="14">
        <v>22.364818644444441</v>
      </c>
      <c r="AE982" s="14"/>
      <c r="AF982" s="14"/>
      <c r="AG982" s="16">
        <v>95.11111333333335</v>
      </c>
      <c r="AH982" s="14">
        <v>88.557689999999994</v>
      </c>
      <c r="AI982" s="14">
        <v>100</v>
      </c>
      <c r="AJ982" s="14">
        <v>94.444444444444443</v>
      </c>
      <c r="AK982" s="14">
        <v>95.777779999999993</v>
      </c>
      <c r="AL982" s="14">
        <v>85.698720000000009</v>
      </c>
      <c r="AM982" s="14">
        <v>100</v>
      </c>
      <c r="AN982" s="14">
        <v>80.555555555555557</v>
      </c>
      <c r="AO982" s="14">
        <v>41.451111133333335</v>
      </c>
      <c r="AP982" s="14">
        <v>48.558733000000004</v>
      </c>
      <c r="AQ982" s="14">
        <v>52</v>
      </c>
      <c r="AR982" s="14">
        <v>45.933862444444451</v>
      </c>
      <c r="AS982" s="14">
        <v>18.884444466666665</v>
      </c>
      <c r="AT982" s="14">
        <v>24.723627450000002</v>
      </c>
      <c r="AU982" s="14">
        <v>36</v>
      </c>
      <c r="AV982" s="14">
        <v>20.619047666666667</v>
      </c>
      <c r="AW982" s="14">
        <v>16.188888866666666</v>
      </c>
      <c r="AX982" s="14">
        <v>27.117865800000004</v>
      </c>
      <c r="AY982" s="14">
        <v>34.5</v>
      </c>
      <c r="AZ982" s="14">
        <v>20.747354444444444</v>
      </c>
      <c r="BA982" s="14"/>
      <c r="BB982" s="14"/>
      <c r="BC982" s="14"/>
      <c r="BD982" s="14"/>
      <c r="BE982" s="14"/>
      <c r="BF982" s="14"/>
      <c r="BG982" s="14"/>
      <c r="BH982" s="14"/>
    </row>
    <row r="983" spans="1:60" x14ac:dyDescent="0.2">
      <c r="A983">
        <v>1085</v>
      </c>
      <c r="B983" t="s">
        <v>305</v>
      </c>
      <c r="C983" s="5">
        <v>2</v>
      </c>
      <c r="F983">
        <v>24</v>
      </c>
      <c r="Q983">
        <v>0.10904951898251145</v>
      </c>
      <c r="R983">
        <v>0.30064529174135918</v>
      </c>
      <c r="S983">
        <v>0.59030518927615716</v>
      </c>
      <c r="T983">
        <v>0.19073333333333334</v>
      </c>
      <c r="U983">
        <v>40.468359259259273</v>
      </c>
      <c r="V983">
        <v>34.121925354003906</v>
      </c>
      <c r="W983">
        <v>2.2240740740740561E-2</v>
      </c>
      <c r="X983">
        <v>0.11660647015417981</v>
      </c>
      <c r="Y983">
        <v>14.240927696228027</v>
      </c>
      <c r="Z983" s="14">
        <v>32.643236956521783</v>
      </c>
      <c r="AA983" s="14">
        <v>52.351867391304374</v>
      </c>
      <c r="AB983" s="14">
        <v>34.017233130434782</v>
      </c>
      <c r="AC983" s="14">
        <v>12.444312065217391</v>
      </c>
      <c r="AD983" s="14">
        <v>13.437945760869564</v>
      </c>
      <c r="AE983" s="14"/>
      <c r="AF983" s="14"/>
      <c r="AG983" s="16">
        <v>24.27155384615385</v>
      </c>
      <c r="AH983" s="14">
        <v>37.115019047619043</v>
      </c>
      <c r="AI983" s="14">
        <v>0</v>
      </c>
      <c r="AJ983" s="14">
        <v>36.967572727272739</v>
      </c>
      <c r="AK983" s="14">
        <v>50.087415384615383</v>
      </c>
      <c r="AL983" s="14">
        <v>53.182842857142852</v>
      </c>
      <c r="AM983" s="14">
        <v>0</v>
      </c>
      <c r="AN983" s="14">
        <v>58.200890909090909</v>
      </c>
      <c r="AO983" s="14">
        <v>35.230769230769226</v>
      </c>
      <c r="AP983" s="14">
        <v>33.369583619047617</v>
      </c>
      <c r="AQ983" s="14">
        <v>46</v>
      </c>
      <c r="AR983" s="14">
        <v>32.730133454545459</v>
      </c>
      <c r="AS983" s="14">
        <v>11.494463846153845</v>
      </c>
      <c r="AT983" s="14">
        <v>11.442383095238094</v>
      </c>
      <c r="AU983" s="14">
        <v>86</v>
      </c>
      <c r="AV983" s="14">
        <v>8.7927527272727275</v>
      </c>
      <c r="AW983" s="14">
        <v>13.910839153846153</v>
      </c>
      <c r="AX983" s="14">
        <v>13.794557857142856</v>
      </c>
      <c r="AY983" s="14">
        <v>1</v>
      </c>
      <c r="AZ983" s="14">
        <v>13.32898918181818</v>
      </c>
      <c r="BA983" s="14"/>
      <c r="BB983" s="14"/>
      <c r="BC983" s="14"/>
      <c r="BD983" s="14"/>
      <c r="BE983" s="14"/>
      <c r="BF983" s="14"/>
      <c r="BG983" s="14"/>
      <c r="BH983" s="14"/>
    </row>
    <row r="984" spans="1:60" x14ac:dyDescent="0.2">
      <c r="A984">
        <v>1086</v>
      </c>
      <c r="B984" t="s">
        <v>306</v>
      </c>
      <c r="C984" s="5">
        <v>2</v>
      </c>
      <c r="F984">
        <v>24</v>
      </c>
      <c r="Q984">
        <v>0.31998702144854035</v>
      </c>
      <c r="R984">
        <v>0.3358259259429528</v>
      </c>
      <c r="S984">
        <v>0.34418705260847038</v>
      </c>
      <c r="T984">
        <v>0.22205925925925926</v>
      </c>
      <c r="U984">
        <v>33.083829629629633</v>
      </c>
      <c r="V984">
        <v>26.404207229614258</v>
      </c>
      <c r="W984">
        <v>2.4851851851851469E-2</v>
      </c>
      <c r="X984">
        <v>0.11191540463006032</v>
      </c>
      <c r="Y984">
        <v>14.654187202453613</v>
      </c>
      <c r="Z984" s="14">
        <v>99.468085106382986</v>
      </c>
      <c r="AA984" s="14">
        <v>98.421985106382976</v>
      </c>
      <c r="AB984" s="14">
        <v>38.638781425531917</v>
      </c>
      <c r="AC984" s="14">
        <v>8.076257255319149</v>
      </c>
      <c r="AD984" s="14">
        <v>13.740393276595745</v>
      </c>
      <c r="AE984" s="14"/>
      <c r="AF984" s="14"/>
      <c r="AG984" s="16">
        <v>100</v>
      </c>
      <c r="AH984" s="14">
        <v>98.684210526315795</v>
      </c>
      <c r="AI984" s="14">
        <v>100</v>
      </c>
      <c r="AJ984" s="14">
        <v>100</v>
      </c>
      <c r="AK984" s="14">
        <v>100</v>
      </c>
      <c r="AL984" s="14">
        <v>98.728068421052612</v>
      </c>
      <c r="AM984" s="14">
        <v>100</v>
      </c>
      <c r="AN984" s="14">
        <v>95.454545454545453</v>
      </c>
      <c r="AO984" s="14">
        <v>37.855555599999995</v>
      </c>
      <c r="AP984" s="14">
        <v>41.109649105263159</v>
      </c>
      <c r="AQ984" s="14">
        <v>34.666666499999998</v>
      </c>
      <c r="AR984" s="14">
        <v>36.161157000000003</v>
      </c>
      <c r="AS984" s="14">
        <v>7.2888889333333342</v>
      </c>
      <c r="AT984" s="14">
        <v>11.25482452631579</v>
      </c>
      <c r="AU984" s="14">
        <v>5.5</v>
      </c>
      <c r="AV984" s="14">
        <v>4.1280991818181825</v>
      </c>
      <c r="AW984" s="14">
        <v>10.877777733333334</v>
      </c>
      <c r="AX984" s="14">
        <v>13.602631578947371</v>
      </c>
      <c r="AY984" s="14">
        <v>41</v>
      </c>
      <c r="AZ984" s="14">
        <v>12.925619818181817</v>
      </c>
      <c r="BA984" s="14"/>
      <c r="BB984" s="14"/>
      <c r="BC984" s="14"/>
      <c r="BD984" s="14"/>
      <c r="BE984" s="14"/>
      <c r="BF984" s="14"/>
      <c r="BG984" s="14"/>
      <c r="BH984" s="14"/>
    </row>
    <row r="985" spans="1:60" x14ac:dyDescent="0.2">
      <c r="A985">
        <v>1087</v>
      </c>
      <c r="B985" t="s">
        <v>307</v>
      </c>
      <c r="C985" s="5">
        <v>2</v>
      </c>
      <c r="F985">
        <v>28</v>
      </c>
      <c r="Q985">
        <v>0.37784067665869331</v>
      </c>
      <c r="R985">
        <v>0.31303334979743475</v>
      </c>
      <c r="S985">
        <v>0.30912597354390192</v>
      </c>
      <c r="T985">
        <v>0.21866296296296298</v>
      </c>
      <c r="U985">
        <v>21.804733333333331</v>
      </c>
      <c r="V985">
        <v>62.052059173583984</v>
      </c>
      <c r="W985">
        <v>9.7166666666661142E-2</v>
      </c>
      <c r="X985">
        <v>0.44436728264365094</v>
      </c>
      <c r="Y985">
        <v>17.471439361572266</v>
      </c>
      <c r="Z985" s="14">
        <v>95.595240476190455</v>
      </c>
      <c r="AA985" s="14">
        <v>83.935185714285694</v>
      </c>
      <c r="AB985" s="14">
        <v>44.912055904761907</v>
      </c>
      <c r="AC985" s="14">
        <v>20.455035904761907</v>
      </c>
      <c r="AD985" s="14">
        <v>47.529450119047617</v>
      </c>
      <c r="AE985" s="14"/>
      <c r="AF985" s="14"/>
      <c r="AG985" s="16">
        <v>96.153846153846146</v>
      </c>
      <c r="AH985" s="14">
        <v>95.000005882352951</v>
      </c>
      <c r="AI985" s="14">
        <v>75</v>
      </c>
      <c r="AJ985" s="14">
        <v>100</v>
      </c>
      <c r="AK985" s="14">
        <v>84.935900000000004</v>
      </c>
      <c r="AL985" s="14">
        <v>85.947711764705886</v>
      </c>
      <c r="AM985" s="14">
        <v>64.999999999999986</v>
      </c>
      <c r="AN985" s="14">
        <v>83</v>
      </c>
      <c r="AO985" s="14">
        <v>47.840018307692304</v>
      </c>
      <c r="AP985" s="14">
        <v>42.852124117647065</v>
      </c>
      <c r="AQ985" s="14">
        <v>50.75</v>
      </c>
      <c r="AR985" s="14">
        <v>43.44</v>
      </c>
      <c r="AS985" s="14">
        <v>24.230586076923075</v>
      </c>
      <c r="AT985" s="14">
        <v>14.440032705882354</v>
      </c>
      <c r="AU985" s="14">
        <v>15.2</v>
      </c>
      <c r="AV985" s="14">
        <v>26.823333300000002</v>
      </c>
      <c r="AW985" s="14">
        <v>43.843864461538459</v>
      </c>
      <c r="AX985" s="14">
        <v>50.070588235294117</v>
      </c>
      <c r="AY985" s="14">
        <v>60.7</v>
      </c>
      <c r="AZ985" s="14">
        <v>45.366666699999996</v>
      </c>
      <c r="BA985" s="14"/>
      <c r="BB985" s="14"/>
      <c r="BC985" s="14"/>
      <c r="BD985" s="14"/>
      <c r="BE985" s="14"/>
      <c r="BF985" s="14"/>
      <c r="BG985" s="14"/>
      <c r="BH985" s="14"/>
    </row>
    <row r="986" spans="1:60" x14ac:dyDescent="0.2">
      <c r="A986">
        <v>1088</v>
      </c>
      <c r="B986" t="s">
        <v>308</v>
      </c>
      <c r="C986" s="5">
        <v>2</v>
      </c>
      <c r="F986">
        <v>28</v>
      </c>
      <c r="Q986">
        <v>0.63062215102697738</v>
      </c>
      <c r="R986">
        <v>0.17651858101529094</v>
      </c>
      <c r="S986">
        <v>0.19285926795769698</v>
      </c>
      <c r="T986">
        <v>0.49282962962962962</v>
      </c>
      <c r="U986">
        <v>78.115525925925937</v>
      </c>
      <c r="V986">
        <v>42.827335357666016</v>
      </c>
      <c r="W986">
        <v>8.7962962962959329E-2</v>
      </c>
      <c r="X986">
        <v>0.17848554079239326</v>
      </c>
      <c r="Y986">
        <v>14.778961181640625</v>
      </c>
      <c r="Z986" s="14">
        <v>90.381439999999998</v>
      </c>
      <c r="AA986" s="14">
        <v>97.435897777777768</v>
      </c>
      <c r="AB986" s="14">
        <v>50.243755955555564</v>
      </c>
      <c r="AC986" s="14">
        <v>30.371820244444447</v>
      </c>
      <c r="AD986" s="14">
        <v>54.227021422222229</v>
      </c>
      <c r="AE986" s="14"/>
      <c r="AF986" s="14"/>
      <c r="AG986" s="16">
        <v>79.230769999999978</v>
      </c>
      <c r="AH986" s="14">
        <v>90.090909090909093</v>
      </c>
      <c r="AI986" s="14">
        <v>100</v>
      </c>
      <c r="AJ986" s="14">
        <v>99.285709999999995</v>
      </c>
      <c r="AK986" s="14">
        <v>98.461539999999999</v>
      </c>
      <c r="AL986" s="14">
        <v>95.454545454545453</v>
      </c>
      <c r="AM986" s="14">
        <v>100</v>
      </c>
      <c r="AN986" s="14">
        <v>100</v>
      </c>
      <c r="AO986" s="14">
        <v>51.4872649</v>
      </c>
      <c r="AP986" s="14">
        <v>52.835549227272729</v>
      </c>
      <c r="AQ986" s="14">
        <v>42.166666666666664</v>
      </c>
      <c r="AR986" s="14">
        <v>45.721428600000003</v>
      </c>
      <c r="AS986" s="14">
        <v>40.799957300000003</v>
      </c>
      <c r="AT986" s="14">
        <v>28.821363636363632</v>
      </c>
      <c r="AU986" s="14">
        <v>28.166666666666668</v>
      </c>
      <c r="AV986" s="14">
        <v>24.016233800000002</v>
      </c>
      <c r="AW986" s="14">
        <v>50.133034199999997</v>
      </c>
      <c r="AX986" s="14">
        <v>53.837481045454545</v>
      </c>
      <c r="AY986" s="14">
        <v>41.666666666666664</v>
      </c>
      <c r="AZ986" s="14">
        <v>62.946103900000004</v>
      </c>
      <c r="BA986" s="14"/>
      <c r="BB986" s="14"/>
      <c r="BC986" s="14"/>
      <c r="BD986" s="14"/>
      <c r="BE986" s="14"/>
      <c r="BF986" s="14"/>
      <c r="BG986" s="14"/>
      <c r="BH986" s="14"/>
    </row>
    <row r="987" spans="1:60" x14ac:dyDescent="0.2">
      <c r="A987">
        <v>1089</v>
      </c>
      <c r="B987" t="s">
        <v>762</v>
      </c>
      <c r="C987" s="5">
        <v>2</v>
      </c>
      <c r="F987">
        <v>24</v>
      </c>
      <c r="Q987">
        <v>0.43246185725322261</v>
      </c>
      <c r="R987">
        <v>0.35306661484438845</v>
      </c>
      <c r="S987">
        <v>0.21447152790236121</v>
      </c>
      <c r="T987">
        <v>0.22716296296296296</v>
      </c>
      <c r="U987">
        <v>16.830507407407396</v>
      </c>
      <c r="V987">
        <v>29.337158203125</v>
      </c>
      <c r="W987">
        <v>5.7685185185183958E-2</v>
      </c>
      <c r="X987">
        <v>0.25393745720154676</v>
      </c>
      <c r="Y987">
        <v>15.416875839233398</v>
      </c>
      <c r="Z987" s="14">
        <v>90.123822222222216</v>
      </c>
      <c r="AA987" s="14">
        <v>92.931308888888879</v>
      </c>
      <c r="AB987" s="14">
        <v>51.751214022222229</v>
      </c>
      <c r="AC987" s="14">
        <v>28.848036844444451</v>
      </c>
      <c r="AD987" s="14">
        <v>26.707536666666666</v>
      </c>
      <c r="AE987" s="14"/>
      <c r="AF987" s="14"/>
      <c r="AG987" s="16">
        <v>92.5</v>
      </c>
      <c r="AH987" s="14">
        <v>91.995699999999985</v>
      </c>
      <c r="AI987" s="14">
        <v>77.777766666666665</v>
      </c>
      <c r="AJ987" s="14">
        <v>87.333330000000004</v>
      </c>
      <c r="AK987" s="14">
        <v>87.25</v>
      </c>
      <c r="AL987" s="14">
        <v>98.003431818181809</v>
      </c>
      <c r="AM987" s="14">
        <v>88.888900000000007</v>
      </c>
      <c r="AN987" s="14">
        <v>88.666669999999996</v>
      </c>
      <c r="AO987" s="14">
        <v>41.672499999999999</v>
      </c>
      <c r="AP987" s="14">
        <v>56.869820090909087</v>
      </c>
      <c r="AQ987" s="14">
        <v>47.444444333333337</v>
      </c>
      <c r="AR987" s="14">
        <v>51.861025599999991</v>
      </c>
      <c r="AS987" s="14">
        <v>22.32</v>
      </c>
      <c r="AT987" s="14">
        <v>32.539166272727272</v>
      </c>
      <c r="AU987" s="14">
        <v>40.222222333333328</v>
      </c>
      <c r="AV987" s="14">
        <v>23.843333300000001</v>
      </c>
      <c r="AW987" s="14">
        <v>24.125</v>
      </c>
      <c r="AX987" s="14">
        <v>27.870952045454544</v>
      </c>
      <c r="AY987" s="14">
        <v>27.888889000000002</v>
      </c>
      <c r="AZ987" s="14">
        <v>26.376153799999997</v>
      </c>
      <c r="BA987" s="14"/>
      <c r="BB987" s="14"/>
      <c r="BC987" s="14"/>
      <c r="BD987" s="14"/>
      <c r="BE987" s="14"/>
      <c r="BF987" s="14"/>
      <c r="BG987" s="14"/>
      <c r="BH987" s="14"/>
    </row>
    <row r="988" spans="1:60" x14ac:dyDescent="0.2">
      <c r="A988">
        <v>1090</v>
      </c>
      <c r="B988" t="s">
        <v>309</v>
      </c>
      <c r="C988" s="5">
        <v>2</v>
      </c>
      <c r="F988">
        <v>28</v>
      </c>
      <c r="Q988">
        <v>0.44852784377134963</v>
      </c>
      <c r="R988">
        <v>0.30640275729761712</v>
      </c>
      <c r="S988">
        <v>0.24506939893104679</v>
      </c>
      <c r="T988">
        <v>0.36448888888888886</v>
      </c>
      <c r="U988">
        <v>52.817322222222231</v>
      </c>
      <c r="V988">
        <v>49.977153778076172</v>
      </c>
      <c r="W988">
        <v>0.10711111111110386</v>
      </c>
      <c r="X988">
        <v>0.29386660163392719</v>
      </c>
      <c r="Y988">
        <v>16.418302536010742</v>
      </c>
      <c r="Z988" s="14">
        <v>68.471631250000016</v>
      </c>
      <c r="AA988" s="14">
        <v>36.648916666666651</v>
      </c>
      <c r="AB988" s="14">
        <v>36.912665562500003</v>
      </c>
      <c r="AC988" s="14">
        <v>19.231617520833339</v>
      </c>
      <c r="AD988" s="14">
        <v>32.523837374999999</v>
      </c>
      <c r="AE988" s="14"/>
      <c r="AF988" s="14"/>
      <c r="AG988" s="16">
        <v>68.308075000000002</v>
      </c>
      <c r="AH988" s="14">
        <v>68.472368421052622</v>
      </c>
      <c r="AI988" s="14">
        <v>100</v>
      </c>
      <c r="AJ988" s="14">
        <v>55.497199999999999</v>
      </c>
      <c r="AK988" s="14">
        <v>23.674241666666674</v>
      </c>
      <c r="AL988" s="14">
        <v>39.362431578947323</v>
      </c>
      <c r="AM988" s="14">
        <v>33.333340000000014</v>
      </c>
      <c r="AN988" s="14">
        <v>46.708683333333312</v>
      </c>
      <c r="AO988" s="14">
        <v>44.43371208333334</v>
      </c>
      <c r="AP988" s="14">
        <v>35.536549421052634</v>
      </c>
      <c r="AQ988" s="14">
        <v>37.066666600000005</v>
      </c>
      <c r="AR988" s="14">
        <v>31.5063025</v>
      </c>
      <c r="AS988" s="14">
        <v>17.881313083333332</v>
      </c>
      <c r="AT988" s="14">
        <v>15.490262842105261</v>
      </c>
      <c r="AU988" s="14">
        <v>17.2</v>
      </c>
      <c r="AV988" s="14">
        <v>27.35224083333333</v>
      </c>
      <c r="AW988" s="14">
        <v>25.264520166666671</v>
      </c>
      <c r="AX988" s="14">
        <v>32.384604578947368</v>
      </c>
      <c r="AY988" s="14">
        <v>28.933333399999999</v>
      </c>
      <c r="AZ988" s="14">
        <v>41.499649833333329</v>
      </c>
      <c r="BA988" s="14"/>
      <c r="BB988" s="14"/>
      <c r="BC988" s="14"/>
      <c r="BD988" s="14"/>
      <c r="BE988" s="14"/>
      <c r="BF988" s="14"/>
      <c r="BG988" s="14"/>
      <c r="BH988" s="14"/>
    </row>
    <row r="989" spans="1:60" x14ac:dyDescent="0.2">
      <c r="A989">
        <v>1091</v>
      </c>
      <c r="B989" t="s">
        <v>310</v>
      </c>
      <c r="C989" s="5">
        <v>2</v>
      </c>
      <c r="F989">
        <v>24</v>
      </c>
      <c r="Q989">
        <v>0.33544886549734343</v>
      </c>
      <c r="R989">
        <v>0.32924630656166815</v>
      </c>
      <c r="S989">
        <v>0.33530482794098559</v>
      </c>
      <c r="T989">
        <v>0.10068148148148148</v>
      </c>
      <c r="U989">
        <v>10.676977777777779</v>
      </c>
      <c r="V989">
        <v>60.463645935058594</v>
      </c>
      <c r="W989">
        <v>3.8888888888888994E-2</v>
      </c>
      <c r="X989">
        <v>0.38625662154208462</v>
      </c>
      <c r="Y989">
        <v>16.086093902587891</v>
      </c>
      <c r="Z989" s="14">
        <v>73.673607692307669</v>
      </c>
      <c r="AA989" s="14">
        <v>76.349687179487162</v>
      </c>
      <c r="AB989" s="14">
        <v>48.190280205128204</v>
      </c>
      <c r="AC989" s="14">
        <v>21.826118153846153</v>
      </c>
      <c r="AD989" s="14">
        <v>33.461909589743584</v>
      </c>
      <c r="AE989" s="14"/>
      <c r="AF989" s="14"/>
      <c r="AG989" s="16">
        <v>65.584418181818165</v>
      </c>
      <c r="AH989" s="14">
        <v>77.88011666666668</v>
      </c>
      <c r="AI989" s="14">
        <v>100</v>
      </c>
      <c r="AJ989" s="14">
        <v>72.222222222222229</v>
      </c>
      <c r="AK989" s="14">
        <v>53.896099999999983</v>
      </c>
      <c r="AL989" s="14">
        <v>76.932261111111117</v>
      </c>
      <c r="AM989" s="14">
        <v>100</v>
      </c>
      <c r="AN989" s="14">
        <v>100</v>
      </c>
      <c r="AO989" s="14">
        <v>47.03679663636364</v>
      </c>
      <c r="AP989" s="14">
        <v>48.830263111111108</v>
      </c>
      <c r="AQ989" s="14">
        <v>45</v>
      </c>
      <c r="AR989" s="14">
        <v>48.674603222222224</v>
      </c>
      <c r="AS989" s="14">
        <v>19.545454545454547</v>
      </c>
      <c r="AT989" s="14">
        <v>20.547197833333332</v>
      </c>
      <c r="AU989" s="14">
        <v>38</v>
      </c>
      <c r="AV989" s="14">
        <v>25.374338555555553</v>
      </c>
      <c r="AW989" s="14">
        <v>35.97835490909091</v>
      </c>
      <c r="AX989" s="14">
        <v>31.324878166666661</v>
      </c>
      <c r="AY989" s="14">
        <v>33</v>
      </c>
      <c r="AZ989" s="14">
        <v>34.711640333333335</v>
      </c>
      <c r="BA989" s="14"/>
      <c r="BB989" s="14"/>
      <c r="BC989" s="14"/>
      <c r="BD989" s="14"/>
      <c r="BE989" s="14"/>
      <c r="BF989" s="14"/>
      <c r="BG989" s="14"/>
      <c r="BH989" s="14"/>
    </row>
    <row r="990" spans="1:60" x14ac:dyDescent="0.2">
      <c r="A990">
        <v>1092</v>
      </c>
      <c r="B990" t="s">
        <v>311</v>
      </c>
      <c r="C990" s="5">
        <v>2</v>
      </c>
      <c r="F990">
        <v>24</v>
      </c>
      <c r="Q990">
        <v>0.63044594190281966</v>
      </c>
      <c r="R990">
        <v>0.29386190427919395</v>
      </c>
      <c r="S990">
        <v>7.5692153817897914E-2</v>
      </c>
      <c r="T990">
        <v>0.27968148148148148</v>
      </c>
      <c r="U990">
        <v>36.618148148148151</v>
      </c>
      <c r="V990">
        <v>33.982219696044922</v>
      </c>
      <c r="W990">
        <v>2.9851851851851751E-2</v>
      </c>
      <c r="X990">
        <v>0.10673517493444888</v>
      </c>
      <c r="Y990">
        <v>13.783093452453613</v>
      </c>
      <c r="Z990" s="14">
        <v>100</v>
      </c>
      <c r="AA990" s="14">
        <v>99.913792499999985</v>
      </c>
      <c r="AB990" s="14">
        <v>44.942539400000001</v>
      </c>
      <c r="AC990" s="14">
        <v>11.239783149999999</v>
      </c>
      <c r="AD990" s="14">
        <v>9.0781328250000008</v>
      </c>
      <c r="AE990" s="14"/>
      <c r="AF990" s="14"/>
      <c r="AG990" s="16">
        <v>100</v>
      </c>
      <c r="AH990" s="14">
        <v>100</v>
      </c>
      <c r="AI990" s="14">
        <v>100</v>
      </c>
      <c r="AJ990" s="14">
        <v>100</v>
      </c>
      <c r="AK990" s="14">
        <v>100</v>
      </c>
      <c r="AL990" s="14">
        <v>99.808427777777766</v>
      </c>
      <c r="AM990" s="14">
        <v>100</v>
      </c>
      <c r="AN990" s="14">
        <v>100</v>
      </c>
      <c r="AO990" s="14">
        <v>47.390046333333338</v>
      </c>
      <c r="AP990" s="14">
        <v>45.153945555555559</v>
      </c>
      <c r="AQ990" s="14">
        <v>56.333333333333336</v>
      </c>
      <c r="AR990" s="14">
        <v>35.321428571428569</v>
      </c>
      <c r="AS990" s="14">
        <v>10.099537</v>
      </c>
      <c r="AT990" s="14">
        <v>13.7535305</v>
      </c>
      <c r="AU990" s="14">
        <v>6.166666666666667</v>
      </c>
      <c r="AV990" s="14">
        <v>8.9047618571428568</v>
      </c>
      <c r="AW990" s="14">
        <v>8.7986110833333324</v>
      </c>
      <c r="AX990" s="14">
        <v>11.812517388888889</v>
      </c>
      <c r="AY990" s="14">
        <v>3</v>
      </c>
      <c r="AZ990" s="14">
        <v>5.1309524285714287</v>
      </c>
      <c r="BA990" s="14"/>
      <c r="BB990" s="14"/>
      <c r="BC990" s="14"/>
      <c r="BD990" s="14"/>
      <c r="BE990" s="14"/>
      <c r="BF990" s="14"/>
      <c r="BG990" s="14"/>
      <c r="BH990" s="14"/>
    </row>
    <row r="991" spans="1:60" x14ac:dyDescent="0.2">
      <c r="A991">
        <v>1093</v>
      </c>
      <c r="B991" t="s">
        <v>337</v>
      </c>
      <c r="C991" s="5">
        <v>2</v>
      </c>
      <c r="F991">
        <v>27</v>
      </c>
      <c r="Q991">
        <v>0.38482523705331645</v>
      </c>
      <c r="R991">
        <v>0.3093276144719756</v>
      </c>
      <c r="S991">
        <v>0.30584714847478045</v>
      </c>
      <c r="T991">
        <v>0.14393333333333333</v>
      </c>
      <c r="U991">
        <v>12.308548148148162</v>
      </c>
      <c r="V991">
        <v>51.060222625732422</v>
      </c>
      <c r="W991">
        <v>5.0462962962963917E-2</v>
      </c>
      <c r="X991">
        <v>0.35059955740827181</v>
      </c>
      <c r="Y991">
        <v>15.786876678466797</v>
      </c>
      <c r="Z991" s="14">
        <v>91.666667500000017</v>
      </c>
      <c r="AA991" s="14">
        <v>79.905304999999998</v>
      </c>
      <c r="AB991" s="14">
        <v>37.255963225000002</v>
      </c>
      <c r="AC991" s="14">
        <v>19.612686700000001</v>
      </c>
      <c r="AD991" s="14">
        <v>26.233814925000001</v>
      </c>
      <c r="AE991" s="14"/>
      <c r="AF991" s="14"/>
      <c r="AG991" s="16">
        <v>86.666670000000011</v>
      </c>
      <c r="AH991" s="14">
        <v>88.235294117647058</v>
      </c>
      <c r="AI991" s="14">
        <v>100</v>
      </c>
      <c r="AJ991" s="14">
        <v>100</v>
      </c>
      <c r="AK991" s="14">
        <v>75</v>
      </c>
      <c r="AL991" s="14">
        <v>82.664888235294114</v>
      </c>
      <c r="AM991" s="14">
        <v>87.5</v>
      </c>
      <c r="AN991" s="14">
        <v>76.767677777777777</v>
      </c>
      <c r="AO991" s="14">
        <v>40.116666700000003</v>
      </c>
      <c r="AP991" s="14">
        <v>40.737293117647063</v>
      </c>
      <c r="AQ991" s="14">
        <v>29.875</v>
      </c>
      <c r="AR991" s="14">
        <v>30.781986555555552</v>
      </c>
      <c r="AS991" s="14">
        <v>23.0266667</v>
      </c>
      <c r="AT991" s="14">
        <v>23.100617588235291</v>
      </c>
      <c r="AU991" s="14">
        <v>1.625</v>
      </c>
      <c r="AV991" s="14">
        <v>17.225589111111113</v>
      </c>
      <c r="AW991" s="14">
        <v>27.623333300000002</v>
      </c>
      <c r="AX991" s="14">
        <v>27.695518176470586</v>
      </c>
      <c r="AY991" s="14">
        <v>19.25</v>
      </c>
      <c r="AZ991" s="14">
        <v>25.032828333333335</v>
      </c>
      <c r="BA991" s="14"/>
      <c r="BB991" s="14"/>
      <c r="BC991" s="14"/>
      <c r="BD991" s="14"/>
      <c r="BE991" s="14"/>
      <c r="BF991" s="14"/>
      <c r="BG991" s="14"/>
      <c r="BH991" s="14"/>
    </row>
    <row r="992" spans="1:60" x14ac:dyDescent="0.2">
      <c r="A992">
        <v>1094</v>
      </c>
      <c r="B992" t="s">
        <v>312</v>
      </c>
      <c r="C992" s="5">
        <v>2</v>
      </c>
      <c r="F992">
        <v>28</v>
      </c>
      <c r="Q992">
        <v>0.456944119884369</v>
      </c>
      <c r="R992">
        <v>0.36759982147266168</v>
      </c>
      <c r="S992">
        <v>0.17545605864293437</v>
      </c>
      <c r="T992">
        <v>0.3202962962962963</v>
      </c>
      <c r="U992">
        <v>20.229911111111107</v>
      </c>
      <c r="V992">
        <v>21.145078659057617</v>
      </c>
      <c r="W992">
        <v>5.1092592592591635E-2</v>
      </c>
      <c r="X992">
        <v>0.15951665124884068</v>
      </c>
      <c r="Y992">
        <v>14.217583656311035</v>
      </c>
      <c r="Z992" s="14">
        <v>97.328844444444456</v>
      </c>
      <c r="AA992" s="14">
        <v>99.259260000000012</v>
      </c>
      <c r="AB992" s="14">
        <v>46.631139155555566</v>
      </c>
      <c r="AC992" s="14">
        <v>16.75470822222222</v>
      </c>
      <c r="AD992" s="14">
        <v>20.251980888888891</v>
      </c>
      <c r="AE992" s="14"/>
      <c r="AF992" s="14"/>
      <c r="AG992" s="16">
        <v>98.888889999999989</v>
      </c>
      <c r="AH992" s="14">
        <v>97.727272727272734</v>
      </c>
      <c r="AI992" s="14">
        <v>100</v>
      </c>
      <c r="AJ992" s="14">
        <v>93.434344444444449</v>
      </c>
      <c r="AK992" s="14">
        <v>96.666669999999996</v>
      </c>
      <c r="AL992" s="14">
        <v>100</v>
      </c>
      <c r="AM992" s="14">
        <v>100</v>
      </c>
      <c r="AN992" s="14">
        <v>100</v>
      </c>
      <c r="AO992" s="14">
        <v>43.953888899999995</v>
      </c>
      <c r="AP992" s="14">
        <v>49.225149181818182</v>
      </c>
      <c r="AQ992" s="14">
        <v>54.25</v>
      </c>
      <c r="AR992" s="14">
        <v>39.878787888888887</v>
      </c>
      <c r="AS992" s="14">
        <v>8.9427778</v>
      </c>
      <c r="AT992" s="14">
        <v>22.070764499999999</v>
      </c>
      <c r="AU992" s="14">
        <v>4.75</v>
      </c>
      <c r="AV992" s="14">
        <v>17.775252555555554</v>
      </c>
      <c r="AW992" s="14">
        <v>23.8994444</v>
      </c>
      <c r="AX992" s="14">
        <v>23.859159727272722</v>
      </c>
      <c r="AY992" s="14">
        <v>9</v>
      </c>
      <c r="AZ992" s="14">
        <v>12.382575777777779</v>
      </c>
      <c r="BA992" s="14"/>
      <c r="BB992" s="14"/>
      <c r="BC992" s="14"/>
      <c r="BD992" s="14"/>
      <c r="BE992" s="14"/>
      <c r="BF992" s="14"/>
      <c r="BG992" s="14"/>
      <c r="BH992" s="14"/>
    </row>
    <row r="993" spans="1:60" x14ac:dyDescent="0.2">
      <c r="A993">
        <v>1095</v>
      </c>
      <c r="B993" t="s">
        <v>313</v>
      </c>
      <c r="C993" s="5">
        <v>2</v>
      </c>
      <c r="F993">
        <v>24</v>
      </c>
      <c r="Q993">
        <v>0.4392725098278436</v>
      </c>
      <c r="R993">
        <v>0.29895093031695313</v>
      </c>
      <c r="S993">
        <v>0.26177655985521386</v>
      </c>
      <c r="T993">
        <v>0.44374444444444444</v>
      </c>
      <c r="U993">
        <v>75.575722222222225</v>
      </c>
      <c r="V993">
        <v>36.624103546142578</v>
      </c>
      <c r="W993">
        <v>5.1351851851854591E-2</v>
      </c>
      <c r="X993">
        <v>0.11572393185935131</v>
      </c>
      <c r="Y993">
        <v>15.874057769775391</v>
      </c>
      <c r="Z993" s="14">
        <v>95.192770731707313</v>
      </c>
      <c r="AA993" s="14">
        <v>97.673248780487796</v>
      </c>
      <c r="AB993" s="14">
        <v>46.983268951219507</v>
      </c>
      <c r="AC993" s="14">
        <v>20.902891439024391</v>
      </c>
      <c r="AD993" s="14">
        <v>28.263437365853662</v>
      </c>
      <c r="AE993" s="14"/>
      <c r="AF993" s="14"/>
      <c r="AG993" s="16">
        <v>91.296288888888895</v>
      </c>
      <c r="AH993" s="14">
        <v>94.096500000000006</v>
      </c>
      <c r="AI993" s="14">
        <v>100</v>
      </c>
      <c r="AJ993" s="14">
        <v>98.75</v>
      </c>
      <c r="AK993" s="14">
        <v>92.222222222222229</v>
      </c>
      <c r="AL993" s="14">
        <v>99.20635</v>
      </c>
      <c r="AM993" s="14">
        <v>100</v>
      </c>
      <c r="AN993" s="14">
        <v>98.888889999999989</v>
      </c>
      <c r="AO993" s="14">
        <v>41.93703711111111</v>
      </c>
      <c r="AP993" s="14">
        <v>53.267291611111112</v>
      </c>
      <c r="AQ993" s="14">
        <v>45.833333250000003</v>
      </c>
      <c r="AR993" s="14">
        <v>40.673611100000002</v>
      </c>
      <c r="AS993" s="14">
        <v>14.972222222222221</v>
      </c>
      <c r="AT993" s="14">
        <v>26.3505675</v>
      </c>
      <c r="AU993" s="14">
        <v>23.25</v>
      </c>
      <c r="AV993" s="14">
        <v>15.4958334</v>
      </c>
      <c r="AW993" s="14">
        <v>23.049999999999997</v>
      </c>
      <c r="AX993" s="14">
        <v>25.389866555555553</v>
      </c>
      <c r="AY993" s="14">
        <v>27.541666750000001</v>
      </c>
      <c r="AZ993" s="14">
        <v>38.4166667</v>
      </c>
      <c r="BA993" s="14"/>
      <c r="BB993" s="14"/>
      <c r="BC993" s="14"/>
      <c r="BD993" s="14"/>
      <c r="BE993" s="14"/>
      <c r="BF993" s="14"/>
      <c r="BG993" s="14"/>
      <c r="BH993" s="14"/>
    </row>
    <row r="994" spans="1:60" x14ac:dyDescent="0.2">
      <c r="A994">
        <v>1096</v>
      </c>
      <c r="B994" t="s">
        <v>314</v>
      </c>
      <c r="C994" s="5">
        <v>2</v>
      </c>
      <c r="F994">
        <v>28</v>
      </c>
      <c r="Q994">
        <v>0.32778193494348379</v>
      </c>
      <c r="R994">
        <v>0.33021941541977712</v>
      </c>
      <c r="S994">
        <v>0.34199864963698756</v>
      </c>
      <c r="T994">
        <v>0.35841111111111112</v>
      </c>
      <c r="U994">
        <v>60.724903703703717</v>
      </c>
      <c r="V994">
        <v>87.068840026855469</v>
      </c>
      <c r="W994">
        <v>0.12477777777777853</v>
      </c>
      <c r="X994">
        <v>0.3481414886691282</v>
      </c>
      <c r="Y994">
        <v>16.170291900634766</v>
      </c>
      <c r="Z994" s="14">
        <v>97.108259090909101</v>
      </c>
      <c r="AA994" s="14">
        <v>97.821970454545465</v>
      </c>
      <c r="AB994" s="14">
        <v>42.110092818181812</v>
      </c>
      <c r="AC994" s="14">
        <v>16.664703863636365</v>
      </c>
      <c r="AD994" s="14">
        <v>39.931160659090899</v>
      </c>
      <c r="AE994" s="14"/>
      <c r="AF994" s="14"/>
      <c r="AG994" s="16">
        <v>100</v>
      </c>
      <c r="AH994" s="14">
        <v>94.193725000000001</v>
      </c>
      <c r="AI994" s="14">
        <v>100</v>
      </c>
      <c r="AJ994" s="14">
        <v>98.76543333333332</v>
      </c>
      <c r="AK994" s="14">
        <v>100</v>
      </c>
      <c r="AL994" s="14">
        <v>95.208335000000005</v>
      </c>
      <c r="AM994" s="14">
        <v>100</v>
      </c>
      <c r="AN994" s="14">
        <v>100</v>
      </c>
      <c r="AO994" s="14">
        <v>44.00427353846154</v>
      </c>
      <c r="AP994" s="14">
        <v>38.514426399999998</v>
      </c>
      <c r="AQ994" s="14">
        <v>62</v>
      </c>
      <c r="AR994" s="14">
        <v>42.944444444444443</v>
      </c>
      <c r="AS994" s="14">
        <v>23.965812000000003</v>
      </c>
      <c r="AT994" s="14">
        <v>12.527626250000001</v>
      </c>
      <c r="AU994" s="14">
        <v>56</v>
      </c>
      <c r="AV994" s="14">
        <v>6.5709876666666664</v>
      </c>
      <c r="AW994" s="14">
        <v>37.414529999999999</v>
      </c>
      <c r="AX994" s="14">
        <v>36.436053400000006</v>
      </c>
      <c r="AY994" s="14">
        <v>68.5</v>
      </c>
      <c r="AZ994" s="14">
        <v>44.98456788888889</v>
      </c>
      <c r="BA994" s="14"/>
      <c r="BB994" s="14"/>
      <c r="BC994" s="14"/>
      <c r="BD994" s="14"/>
      <c r="BE994" s="14"/>
      <c r="BF994" s="14"/>
      <c r="BG994" s="14"/>
      <c r="BH994" s="14"/>
    </row>
    <row r="995" spans="1:60" x14ac:dyDescent="0.2">
      <c r="A995">
        <v>1097</v>
      </c>
      <c r="B995" t="s">
        <v>700</v>
      </c>
      <c r="C995" s="5">
        <v>2</v>
      </c>
      <c r="F995">
        <v>27</v>
      </c>
      <c r="Q995">
        <v>0.33319718331168002</v>
      </c>
      <c r="R995">
        <v>0.41587293164171546</v>
      </c>
      <c r="S995">
        <v>0.2509298850465797</v>
      </c>
      <c r="T995">
        <v>0.63777037037037032</v>
      </c>
      <c r="U995">
        <v>80.776974074074076</v>
      </c>
      <c r="V995">
        <v>63.155521392822266</v>
      </c>
      <c r="W995">
        <v>0.18511111111112841</v>
      </c>
      <c r="X995">
        <v>0.2902472734875241</v>
      </c>
      <c r="Y995">
        <v>17.017559051513672</v>
      </c>
      <c r="Z995" s="14">
        <v>91.666666666666671</v>
      </c>
      <c r="AA995" s="14">
        <v>84.545858333333342</v>
      </c>
      <c r="AB995" s="14">
        <v>45.224524027777782</v>
      </c>
      <c r="AC995" s="14">
        <v>26.562148277777776</v>
      </c>
      <c r="AD995" s="14">
        <v>33.103894083333337</v>
      </c>
      <c r="AE995" s="14"/>
      <c r="AF995" s="14"/>
      <c r="AG995" s="16">
        <v>94.444444444444443</v>
      </c>
      <c r="AH995" s="14">
        <v>86.842105263157904</v>
      </c>
      <c r="AI995" s="14">
        <v>100</v>
      </c>
      <c r="AJ995" s="14">
        <v>100</v>
      </c>
      <c r="AK995" s="14">
        <v>89.417999999999992</v>
      </c>
      <c r="AL995" s="14">
        <v>78.94736842105263</v>
      </c>
      <c r="AM995" s="14">
        <v>87.5</v>
      </c>
      <c r="AN995" s="14">
        <v>97.222224999999995</v>
      </c>
      <c r="AO995" s="14">
        <v>46.077248666666662</v>
      </c>
      <c r="AP995" s="14">
        <v>45.061337105263156</v>
      </c>
      <c r="AQ995" s="14">
        <v>52.125</v>
      </c>
      <c r="AR995" s="14">
        <v>37.180555499999997</v>
      </c>
      <c r="AS995" s="14">
        <v>32.215344000000002</v>
      </c>
      <c r="AT995" s="14">
        <v>23.319843157894738</v>
      </c>
      <c r="AU995" s="14">
        <v>40.25</v>
      </c>
      <c r="AV995" s="14">
        <v>15.555555500000001</v>
      </c>
      <c r="AW995" s="14">
        <v>27.569841222222223</v>
      </c>
      <c r="AX995" s="14">
        <v>36.129851157894734</v>
      </c>
      <c r="AY995" s="14">
        <v>30</v>
      </c>
      <c r="AZ995" s="14">
        <v>34.286110999999998</v>
      </c>
      <c r="BA995" s="14"/>
      <c r="BB995" s="14"/>
      <c r="BC995" s="14"/>
      <c r="BD995" s="14"/>
      <c r="BE995" s="14"/>
      <c r="BF995" s="14"/>
      <c r="BG995" s="14"/>
      <c r="BH995" s="14"/>
    </row>
    <row r="996" spans="1:60" x14ac:dyDescent="0.2">
      <c r="A996">
        <v>1098</v>
      </c>
      <c r="B996" t="s">
        <v>311</v>
      </c>
      <c r="C996" s="5">
        <v>2</v>
      </c>
      <c r="F996">
        <v>24</v>
      </c>
      <c r="Q996">
        <v>0.40113931326322938</v>
      </c>
      <c r="R996">
        <v>0.32814990800161997</v>
      </c>
      <c r="S996">
        <v>0.27071077873511512</v>
      </c>
      <c r="T996">
        <v>0.19686296296296296</v>
      </c>
      <c r="U996">
        <v>17.822614814814813</v>
      </c>
      <c r="V996">
        <v>35.8394775390625</v>
      </c>
      <c r="W996">
        <v>3.4759259259259392E-2</v>
      </c>
      <c r="X996">
        <v>0.17656576298609741</v>
      </c>
      <c r="Y996">
        <v>13.814984321594238</v>
      </c>
      <c r="Z996" s="14">
        <v>100</v>
      </c>
      <c r="AA996" s="14">
        <v>99.917695555555568</v>
      </c>
      <c r="AB996" s="14">
        <v>39.628037222222218</v>
      </c>
      <c r="AC996" s="14">
        <v>12.15051891111111</v>
      </c>
      <c r="AD996" s="14">
        <v>11.115422000000001</v>
      </c>
      <c r="AE996" s="14"/>
      <c r="AF996" s="14"/>
      <c r="AG996" s="16">
        <v>100</v>
      </c>
      <c r="AH996" s="14">
        <v>100</v>
      </c>
      <c r="AI996" s="14">
        <v>100</v>
      </c>
      <c r="AJ996" s="14">
        <v>100</v>
      </c>
      <c r="AK996" s="14">
        <v>100</v>
      </c>
      <c r="AL996" s="14">
        <v>99.805068421052638</v>
      </c>
      <c r="AM996" s="14">
        <v>100</v>
      </c>
      <c r="AN996" s="14">
        <v>100</v>
      </c>
      <c r="AO996" s="14">
        <v>29.663003615384618</v>
      </c>
      <c r="AP996" s="14">
        <v>41.37638784210526</v>
      </c>
      <c r="AQ996" s="14">
        <v>38.375</v>
      </c>
      <c r="AR996" s="14">
        <v>50.887917666666667</v>
      </c>
      <c r="AS996" s="14">
        <v>8.1032966923076923</v>
      </c>
      <c r="AT996" s="14">
        <v>15.052101842105264</v>
      </c>
      <c r="AU996" s="14">
        <v>7.25</v>
      </c>
      <c r="AV996" s="14">
        <v>14.048951000000001</v>
      </c>
      <c r="AW996" s="14">
        <v>5.3021977692307694</v>
      </c>
      <c r="AX996" s="14">
        <v>17.823502000000001</v>
      </c>
      <c r="AY996" s="14">
        <v>7.75</v>
      </c>
      <c r="AZ996" s="14">
        <v>6.8465423333333337</v>
      </c>
      <c r="BA996" s="14"/>
      <c r="BB996" s="14"/>
      <c r="BC996" s="14"/>
      <c r="BD996" s="14"/>
      <c r="BE996" s="14"/>
      <c r="BF996" s="14"/>
      <c r="BG996" s="14"/>
      <c r="BH996" s="14"/>
    </row>
    <row r="997" spans="1:60" x14ac:dyDescent="0.2">
      <c r="A997">
        <v>1099</v>
      </c>
      <c r="B997" t="s">
        <v>338</v>
      </c>
      <c r="C997" s="5">
        <v>2</v>
      </c>
      <c r="F997">
        <v>27</v>
      </c>
      <c r="Q997">
        <v>0.39184324841145052</v>
      </c>
      <c r="R997">
        <v>0.29141211136496675</v>
      </c>
      <c r="S997">
        <v>0.31674464022356785</v>
      </c>
      <c r="T997">
        <v>0.43438888888888888</v>
      </c>
      <c r="U997">
        <v>50.686648148148151</v>
      </c>
      <c r="V997">
        <v>71.172676086425781</v>
      </c>
      <c r="W997">
        <v>9.2814814814809313E-2</v>
      </c>
      <c r="X997">
        <v>0.21366756192180172</v>
      </c>
      <c r="Y997">
        <v>16.976995468139648</v>
      </c>
      <c r="Z997" s="14">
        <v>99.593495121951207</v>
      </c>
      <c r="AA997" s="14">
        <v>89.525743902439018</v>
      </c>
      <c r="AB997" s="14">
        <v>52.959715390243908</v>
      </c>
      <c r="AC997" s="14">
        <v>29.776978024390239</v>
      </c>
      <c r="AD997" s="14">
        <v>29.833825975609759</v>
      </c>
      <c r="AE997" s="14"/>
      <c r="AF997" s="14"/>
      <c r="AG997" s="16">
        <v>100</v>
      </c>
      <c r="AH997" s="14">
        <v>99.074072222222213</v>
      </c>
      <c r="AI997" s="14">
        <v>100</v>
      </c>
      <c r="AJ997" s="14">
        <v>100</v>
      </c>
      <c r="AK997" s="14">
        <v>79.898990909090912</v>
      </c>
      <c r="AL997" s="14">
        <v>88.425922222222212</v>
      </c>
      <c r="AM997" s="14">
        <v>100</v>
      </c>
      <c r="AN997" s="14">
        <v>100</v>
      </c>
      <c r="AO997" s="14">
        <v>47.491919181818183</v>
      </c>
      <c r="AP997" s="14">
        <v>58.697837999999997</v>
      </c>
      <c r="AQ997" s="14">
        <v>43.75</v>
      </c>
      <c r="AR997" s="14">
        <v>50.487613599999996</v>
      </c>
      <c r="AS997" s="14">
        <v>32.385858545454546</v>
      </c>
      <c r="AT997" s="14">
        <v>30.99793283333333</v>
      </c>
      <c r="AU997" s="14">
        <v>30.75</v>
      </c>
      <c r="AV997" s="14">
        <v>24.514886400000002</v>
      </c>
      <c r="AW997" s="14">
        <v>18.255555545454545</v>
      </c>
      <c r="AX997" s="14">
        <v>30.478324722222219</v>
      </c>
      <c r="AY997" s="14">
        <v>57.25</v>
      </c>
      <c r="AZ997" s="14">
        <v>35.926590900000001</v>
      </c>
      <c r="BA997" s="14"/>
      <c r="BB997" s="14"/>
      <c r="BC997" s="14"/>
      <c r="BD997" s="14"/>
      <c r="BE997" s="14"/>
      <c r="BF997" s="14"/>
      <c r="BG997" s="14"/>
      <c r="BH997" s="14"/>
    </row>
    <row r="998" spans="1:60" x14ac:dyDescent="0.2">
      <c r="A998">
        <v>1100</v>
      </c>
      <c r="B998" t="s">
        <v>315</v>
      </c>
      <c r="C998" s="5">
        <v>2</v>
      </c>
      <c r="F998">
        <v>27</v>
      </c>
      <c r="Q998">
        <v>0.52906601393420682</v>
      </c>
      <c r="R998">
        <v>0.31476408477978879</v>
      </c>
      <c r="S998">
        <v>0.15616990128593386</v>
      </c>
      <c r="T998">
        <v>0.60468518518518521</v>
      </c>
      <c r="U998">
        <v>70.240818518518523</v>
      </c>
      <c r="V998">
        <v>47.455245971679688</v>
      </c>
      <c r="W998">
        <v>0.12529629629628708</v>
      </c>
      <c r="X998">
        <v>0.20720913851711947</v>
      </c>
      <c r="Y998">
        <v>14.990982055664062</v>
      </c>
      <c r="Z998" s="14">
        <v>96.510561363636384</v>
      </c>
      <c r="AA998" s="14">
        <v>69.353981818181822</v>
      </c>
      <c r="AB998" s="14">
        <v>32.730980840909091</v>
      </c>
      <c r="AC998" s="14">
        <v>24.601651318181823</v>
      </c>
      <c r="AD998" s="14">
        <v>24.262425477272732</v>
      </c>
      <c r="AE998" s="14"/>
      <c r="AF998" s="14"/>
      <c r="AG998" s="16">
        <v>100</v>
      </c>
      <c r="AH998" s="14">
        <v>94.152047368421037</v>
      </c>
      <c r="AI998" s="14">
        <v>83.333349999999996</v>
      </c>
      <c r="AJ998" s="14">
        <v>98.989900000000006</v>
      </c>
      <c r="AK998" s="14">
        <v>75.178571428571431</v>
      </c>
      <c r="AL998" s="14">
        <v>64.316784210526308</v>
      </c>
      <c r="AM998" s="14">
        <v>83.333349999999996</v>
      </c>
      <c r="AN998" s="14">
        <v>67.821066666666667</v>
      </c>
      <c r="AO998" s="14">
        <v>43.914285714285711</v>
      </c>
      <c r="AP998" s="14">
        <v>34.602367105263156</v>
      </c>
      <c r="AQ998" s="14">
        <v>31.5</v>
      </c>
      <c r="AR998" s="14">
        <v>11.657575777777778</v>
      </c>
      <c r="AS998" s="14">
        <v>37.405357142857142</v>
      </c>
      <c r="AT998" s="14">
        <v>19.909491684210526</v>
      </c>
      <c r="AU998" s="14">
        <v>22.333333</v>
      </c>
      <c r="AV998" s="14">
        <v>15.094516666666667</v>
      </c>
      <c r="AW998" s="14">
        <v>21.675000000000001</v>
      </c>
      <c r="AX998" s="14">
        <v>26.821153473684213</v>
      </c>
      <c r="AY998" s="14">
        <v>25</v>
      </c>
      <c r="AZ998" s="14">
        <v>22.721644999999999</v>
      </c>
      <c r="BA998" s="14"/>
      <c r="BB998" s="14"/>
      <c r="BC998" s="14"/>
      <c r="BD998" s="14"/>
      <c r="BE998" s="14"/>
      <c r="BF998" s="14"/>
      <c r="BG998" s="14"/>
      <c r="BH998" s="14"/>
    </row>
    <row r="999" spans="1:60" x14ac:dyDescent="0.2">
      <c r="A999">
        <v>1101</v>
      </c>
      <c r="B999" t="s">
        <v>714</v>
      </c>
      <c r="C999" s="5">
        <v>2</v>
      </c>
      <c r="F999">
        <v>27</v>
      </c>
      <c r="Q999">
        <v>0.2259879863418128</v>
      </c>
      <c r="R999">
        <v>0.30544317265235449</v>
      </c>
      <c r="S999">
        <v>0.46856884100579516</v>
      </c>
      <c r="T999">
        <v>0.24084074074074074</v>
      </c>
      <c r="U999">
        <v>36.042977777777764</v>
      </c>
      <c r="V999">
        <v>63.010520935058594</v>
      </c>
      <c r="W999">
        <v>7.4518518518517554E-2</v>
      </c>
      <c r="X999">
        <v>0.30940993741061001</v>
      </c>
      <c r="Y999">
        <v>16.327255249023438</v>
      </c>
      <c r="Z999" s="14">
        <v>99.431818181818187</v>
      </c>
      <c r="AA999" s="14">
        <v>95.454545454545453</v>
      </c>
      <c r="AB999" s="14">
        <v>52.209356977272726</v>
      </c>
      <c r="AC999" s="14">
        <v>31.409433659090908</v>
      </c>
      <c r="AD999" s="14">
        <v>30.427105909090905</v>
      </c>
      <c r="AE999" s="14"/>
      <c r="AF999" s="14"/>
      <c r="AG999" s="16">
        <v>98.214285714285722</v>
      </c>
      <c r="AH999" s="14">
        <v>100</v>
      </c>
      <c r="AI999" s="14">
        <v>100</v>
      </c>
      <c r="AJ999" s="14">
        <v>100</v>
      </c>
      <c r="AK999" s="14">
        <v>91.071428571428584</v>
      </c>
      <c r="AL999" s="14">
        <v>98.684210526315795</v>
      </c>
      <c r="AM999" s="14">
        <v>100</v>
      </c>
      <c r="AN999" s="14">
        <v>94.444444444444443</v>
      </c>
      <c r="AO999" s="14">
        <v>52.408163285714288</v>
      </c>
      <c r="AP999" s="14">
        <v>53.554532157894734</v>
      </c>
      <c r="AQ999" s="14">
        <v>57.25</v>
      </c>
      <c r="AR999" s="14">
        <v>47.94014555555556</v>
      </c>
      <c r="AS999" s="14">
        <v>30.142006785714283</v>
      </c>
      <c r="AT999" s="14">
        <v>32.344152105263163</v>
      </c>
      <c r="AU999" s="14">
        <v>45</v>
      </c>
      <c r="AV999" s="14">
        <v>28.387566222222219</v>
      </c>
      <c r="AW999" s="14">
        <v>32.118197285714288</v>
      </c>
      <c r="AX999" s="14">
        <v>26.727339210526313</v>
      </c>
      <c r="AY999" s="14">
        <v>41</v>
      </c>
      <c r="AZ999" s="14">
        <v>33.257605888888889</v>
      </c>
      <c r="BA999" s="14"/>
      <c r="BB999" s="14"/>
      <c r="BC999" s="14"/>
      <c r="BD999" s="14"/>
      <c r="BE999" s="14"/>
      <c r="BF999" s="14"/>
      <c r="BG999" s="14"/>
      <c r="BH999" s="14"/>
    </row>
    <row r="1000" spans="1:60" x14ac:dyDescent="0.2">
      <c r="A1000">
        <v>1102</v>
      </c>
      <c r="B1000" t="s">
        <v>316</v>
      </c>
      <c r="C1000" s="5">
        <v>2</v>
      </c>
      <c r="F1000">
        <v>27</v>
      </c>
      <c r="Q1000">
        <v>0.35299889546179192</v>
      </c>
      <c r="R1000">
        <v>0.3297775099938795</v>
      </c>
      <c r="S1000">
        <v>0.3172235945442341</v>
      </c>
      <c r="T1000">
        <v>0.2848074074074074</v>
      </c>
      <c r="U1000">
        <v>17.080199999999991</v>
      </c>
      <c r="V1000">
        <v>40.752532958984375</v>
      </c>
      <c r="W1000">
        <v>7.0537037037036718E-2</v>
      </c>
      <c r="X1000">
        <v>0.24766573903092295</v>
      </c>
      <c r="Y1000">
        <v>15.596407890319824</v>
      </c>
      <c r="Z1000" s="14">
        <v>100</v>
      </c>
      <c r="AA1000" s="14">
        <v>100</v>
      </c>
      <c r="AB1000" s="14">
        <v>56.496872666666668</v>
      </c>
      <c r="AC1000" s="14">
        <v>41.094784571428576</v>
      </c>
      <c r="AD1000" s="14">
        <v>23.849470904761908</v>
      </c>
      <c r="AE1000" s="14"/>
      <c r="AF1000" s="14"/>
      <c r="AG1000" s="16">
        <v>100</v>
      </c>
      <c r="AH1000" s="14">
        <v>100</v>
      </c>
      <c r="AI1000" s="14">
        <v>100</v>
      </c>
      <c r="AJ1000" s="14">
        <v>100</v>
      </c>
      <c r="AK1000" s="14">
        <v>100</v>
      </c>
      <c r="AL1000" s="14">
        <v>100</v>
      </c>
      <c r="AM1000" s="14">
        <v>100</v>
      </c>
      <c r="AN1000" s="14">
        <v>100</v>
      </c>
      <c r="AO1000" s="14">
        <v>60.018055583333329</v>
      </c>
      <c r="AP1000" s="14">
        <v>53.368937444444448</v>
      </c>
      <c r="AQ1000" s="14">
        <v>54.75</v>
      </c>
      <c r="AR1000" s="14">
        <v>59.126388874999996</v>
      </c>
      <c r="AS1000" s="14">
        <v>48.475000000000001</v>
      </c>
      <c r="AT1000" s="14">
        <v>35.734127000000001</v>
      </c>
      <c r="AU1000" s="14">
        <v>23</v>
      </c>
      <c r="AV1000" s="14">
        <v>51.13333325</v>
      </c>
      <c r="AW1000" s="14">
        <v>19.647222250000002</v>
      </c>
      <c r="AX1000" s="14">
        <v>23.26543211111111</v>
      </c>
      <c r="AY1000" s="14">
        <v>30</v>
      </c>
      <c r="AZ1000" s="14">
        <v>28.391666624999999</v>
      </c>
      <c r="BA1000" s="14"/>
      <c r="BB1000" s="14"/>
      <c r="BC1000" s="14"/>
      <c r="BD1000" s="14"/>
      <c r="BE1000" s="14"/>
      <c r="BF1000" s="14"/>
      <c r="BG1000" s="14"/>
      <c r="BH1000" s="14"/>
    </row>
    <row r="1001" spans="1:60" x14ac:dyDescent="0.2">
      <c r="A1001">
        <v>1103</v>
      </c>
      <c r="B1001" t="s">
        <v>339</v>
      </c>
      <c r="C1001" s="5">
        <v>2</v>
      </c>
      <c r="F1001">
        <v>27</v>
      </c>
      <c r="Q1001">
        <v>0.31825479334978135</v>
      </c>
      <c r="R1001">
        <v>0.33012857434843018</v>
      </c>
      <c r="S1001">
        <v>0.35161663230172591</v>
      </c>
      <c r="T1001">
        <v>0.20375185185185185</v>
      </c>
      <c r="U1001">
        <v>19.064537037037042</v>
      </c>
      <c r="V1001">
        <v>66.600822448730469</v>
      </c>
      <c r="W1001">
        <v>6.1481481481482206E-2</v>
      </c>
      <c r="X1001">
        <v>0.30174685983313393</v>
      </c>
      <c r="Y1001">
        <v>16.756338119506836</v>
      </c>
      <c r="Z1001" s="14">
        <v>87.388890000000004</v>
      </c>
      <c r="AA1001" s="14">
        <v>59.385922499999985</v>
      </c>
      <c r="AB1001" s="14">
        <v>45.303534375000005</v>
      </c>
      <c r="AC1001" s="14">
        <v>24.22664425</v>
      </c>
      <c r="AD1001" s="14">
        <v>31.427599125</v>
      </c>
      <c r="AE1001" s="14"/>
      <c r="AF1001" s="14"/>
      <c r="AG1001" s="16">
        <v>80.512823076923084</v>
      </c>
      <c r="AH1001" s="14">
        <v>85.228758823529404</v>
      </c>
      <c r="AI1001" s="14">
        <v>100</v>
      </c>
      <c r="AJ1001" s="14">
        <v>100</v>
      </c>
      <c r="AK1001" s="14">
        <v>57.948715384615369</v>
      </c>
      <c r="AL1001" s="14">
        <v>55.221776470588239</v>
      </c>
      <c r="AM1001" s="14">
        <v>50</v>
      </c>
      <c r="AN1001" s="14">
        <v>72.916675000000012</v>
      </c>
      <c r="AO1001" s="14">
        <v>37.425640999999999</v>
      </c>
      <c r="AP1001" s="14">
        <v>40.197531882352948</v>
      </c>
      <c r="AQ1001" s="14">
        <v>56.25</v>
      </c>
      <c r="AR1001" s="14">
        <v>66.21875</v>
      </c>
      <c r="AS1001" s="14">
        <v>18.492307692307694</v>
      </c>
      <c r="AT1001" s="14">
        <v>21.597986470588236</v>
      </c>
      <c r="AU1001" s="14">
        <v>33.5</v>
      </c>
      <c r="AV1001" s="14">
        <v>36.8125</v>
      </c>
      <c r="AW1001" s="14">
        <v>34.143589769230765</v>
      </c>
      <c r="AX1001" s="14">
        <v>29.592390058823529</v>
      </c>
      <c r="AY1001" s="14">
        <v>30.25</v>
      </c>
      <c r="AZ1001" s="14">
        <v>31.208333374999999</v>
      </c>
      <c r="BA1001" s="14"/>
      <c r="BB1001" s="14"/>
      <c r="BC1001" s="14"/>
      <c r="BD1001" s="14"/>
      <c r="BE1001" s="14"/>
      <c r="BF1001" s="14"/>
      <c r="BG1001" s="14"/>
      <c r="BH1001" s="14"/>
    </row>
    <row r="1002" spans="1:60" x14ac:dyDescent="0.2">
      <c r="A1002">
        <v>1104</v>
      </c>
      <c r="B1002" t="s">
        <v>317</v>
      </c>
      <c r="C1002" s="5">
        <v>2</v>
      </c>
      <c r="F1002">
        <v>27</v>
      </c>
      <c r="Q1002">
        <v>0.30951332503484646</v>
      </c>
      <c r="R1002">
        <v>0.30627069675371388</v>
      </c>
      <c r="S1002">
        <v>0.38421597821138292</v>
      </c>
      <c r="T1002">
        <v>0.24897037037037037</v>
      </c>
      <c r="U1002">
        <v>20.385329629629638</v>
      </c>
      <c r="V1002">
        <v>74.601364135742188</v>
      </c>
      <c r="W1002">
        <v>5.7111111111113187E-2</v>
      </c>
      <c r="X1002">
        <v>0.22938918806343994</v>
      </c>
      <c r="Y1002">
        <v>16.133241653442383</v>
      </c>
      <c r="Z1002" s="14">
        <v>99.275363043478265</v>
      </c>
      <c r="AA1002" s="14">
        <v>95.652176086956501</v>
      </c>
      <c r="AB1002" s="14">
        <v>58.884993934782599</v>
      </c>
      <c r="AC1002" s="14">
        <v>40.043523521739132</v>
      </c>
      <c r="AD1002" s="14">
        <v>30.316878000000003</v>
      </c>
      <c r="AE1002" s="14"/>
      <c r="AF1002" s="14"/>
      <c r="AG1002" s="16">
        <v>97.777779999999993</v>
      </c>
      <c r="AH1002" s="14">
        <v>100</v>
      </c>
      <c r="AI1002" s="14">
        <v>100</v>
      </c>
      <c r="AJ1002" s="14">
        <v>100</v>
      </c>
      <c r="AK1002" s="14">
        <v>95.55556</v>
      </c>
      <c r="AL1002" s="14">
        <v>92.592594444444458</v>
      </c>
      <c r="AM1002" s="14">
        <v>100</v>
      </c>
      <c r="AN1002" s="14">
        <v>100</v>
      </c>
      <c r="AO1002" s="14">
        <v>53.91481473333333</v>
      </c>
      <c r="AP1002" s="14">
        <v>61.163194444444443</v>
      </c>
      <c r="AQ1002" s="14">
        <v>75.533333333333331</v>
      </c>
      <c r="AR1002" s="14">
        <v>57.24499999999999</v>
      </c>
      <c r="AS1002" s="14">
        <v>37.355555533333337</v>
      </c>
      <c r="AT1002" s="14">
        <v>39.350115722222228</v>
      </c>
      <c r="AU1002" s="14">
        <v>56.199999999999996</v>
      </c>
      <c r="AV1002" s="14">
        <v>40.476666600000001</v>
      </c>
      <c r="AW1002" s="14">
        <v>30.403703733333334</v>
      </c>
      <c r="AX1002" s="14">
        <v>29.332638833333338</v>
      </c>
      <c r="AY1002" s="14">
        <v>27.866666666666664</v>
      </c>
      <c r="AZ1002" s="14">
        <v>32.693333299999999</v>
      </c>
      <c r="BA1002" s="14"/>
      <c r="BB1002" s="14"/>
      <c r="BC1002" s="14"/>
      <c r="BD1002" s="14"/>
      <c r="BE1002" s="14"/>
      <c r="BF1002" s="14"/>
      <c r="BG1002" s="14"/>
      <c r="BH1002" s="14"/>
    </row>
    <row r="1003" spans="1:60" x14ac:dyDescent="0.2">
      <c r="A1003">
        <v>1105</v>
      </c>
      <c r="B1003" t="s">
        <v>340</v>
      </c>
      <c r="C1003" s="5">
        <v>2</v>
      </c>
      <c r="F1003">
        <v>27</v>
      </c>
      <c r="Q1003">
        <v>0.57633106054106731</v>
      </c>
      <c r="R1003">
        <v>0.30054211319599194</v>
      </c>
      <c r="S1003">
        <v>0.12312682626293694</v>
      </c>
      <c r="T1003">
        <v>0.38130740740740743</v>
      </c>
      <c r="U1003">
        <v>44.918655555555546</v>
      </c>
      <c r="V1003">
        <v>52.032558441162109</v>
      </c>
      <c r="W1003">
        <v>0.13705555555555357</v>
      </c>
      <c r="X1003">
        <v>0.35943585908132314</v>
      </c>
      <c r="Y1003">
        <v>17.128395080566406</v>
      </c>
      <c r="Z1003" s="14">
        <v>99.926090243902422</v>
      </c>
      <c r="AA1003" s="14">
        <v>95.454546341463413</v>
      </c>
      <c r="AB1003" s="14">
        <v>32.635593487804883</v>
      </c>
      <c r="AC1003" s="14">
        <v>24.66436741463415</v>
      </c>
      <c r="AD1003" s="14">
        <v>31.371082512195123</v>
      </c>
      <c r="AE1003" s="14"/>
      <c r="AF1003" s="14"/>
      <c r="AG1003" s="16">
        <v>100</v>
      </c>
      <c r="AH1003" s="14">
        <v>99.810606250000006</v>
      </c>
      <c r="AI1003" s="14">
        <v>100</v>
      </c>
      <c r="AJ1003" s="14">
        <v>100</v>
      </c>
      <c r="AK1003" s="14">
        <v>100</v>
      </c>
      <c r="AL1003" s="14">
        <v>88.352275000000006</v>
      </c>
      <c r="AM1003" s="14">
        <v>100</v>
      </c>
      <c r="AN1003" s="14">
        <v>100</v>
      </c>
      <c r="AO1003" s="14">
        <v>33.178571416666664</v>
      </c>
      <c r="AP1003" s="14">
        <v>30.815372749999998</v>
      </c>
      <c r="AQ1003" s="14">
        <v>41.333333333333336</v>
      </c>
      <c r="AR1003" s="14">
        <v>32.287051199999993</v>
      </c>
      <c r="AS1003" s="14">
        <v>15.306547583333334</v>
      </c>
      <c r="AT1003" s="14">
        <v>21.243684687499996</v>
      </c>
      <c r="AU1003" s="14">
        <v>47.777777666666672</v>
      </c>
      <c r="AV1003" s="14">
        <v>34.432820499999998</v>
      </c>
      <c r="AW1003" s="14">
        <v>28.131944416666666</v>
      </c>
      <c r="AX1003" s="14">
        <v>31.670610499999999</v>
      </c>
      <c r="AY1003" s="14">
        <v>40.888888999999999</v>
      </c>
      <c r="AZ1003" s="14">
        <v>31.923461499999995</v>
      </c>
      <c r="BA1003" s="14"/>
      <c r="BB1003" s="14"/>
      <c r="BC1003" s="14"/>
      <c r="BD1003" s="14"/>
      <c r="BE1003" s="14"/>
      <c r="BF1003" s="14"/>
      <c r="BG1003" s="14"/>
      <c r="BH1003" s="14"/>
    </row>
    <row r="1004" spans="1:60" x14ac:dyDescent="0.2">
      <c r="A1004">
        <v>1106</v>
      </c>
      <c r="B1004" t="s">
        <v>319</v>
      </c>
      <c r="C1004" s="5">
        <v>2</v>
      </c>
      <c r="F1004">
        <v>24</v>
      </c>
      <c r="Q1004">
        <v>0.63961110345724159</v>
      </c>
      <c r="R1004">
        <v>0.15920079985261754</v>
      </c>
      <c r="S1004">
        <v>0.20118809669014279</v>
      </c>
      <c r="T1004">
        <v>0.3842740740740741</v>
      </c>
      <c r="U1004">
        <v>65.856196296296304</v>
      </c>
      <c r="V1004">
        <v>32.501884460449219</v>
      </c>
      <c r="W1004">
        <v>5.3592592592594468E-2</v>
      </c>
      <c r="X1004">
        <v>0.13946450257339962</v>
      </c>
      <c r="Y1004">
        <v>14.405735015869141</v>
      </c>
      <c r="Z1004" s="14">
        <v>62.506239130434778</v>
      </c>
      <c r="AA1004" s="14">
        <v>62.832891304347818</v>
      </c>
      <c r="AB1004" s="14">
        <v>40.616671978260868</v>
      </c>
      <c r="AC1004" s="14">
        <v>16.292863130434785</v>
      </c>
      <c r="AD1004" s="14">
        <v>25.783674391304345</v>
      </c>
      <c r="AE1004" s="14"/>
      <c r="AF1004" s="14"/>
      <c r="AG1004" s="16">
        <v>64.047621428571432</v>
      </c>
      <c r="AH1004" s="14">
        <v>57.502444999999994</v>
      </c>
      <c r="AI1004" s="14">
        <v>50</v>
      </c>
      <c r="AJ1004" s="14">
        <v>72.857140000000015</v>
      </c>
      <c r="AK1004" s="14">
        <v>50.555557142857154</v>
      </c>
      <c r="AL1004" s="14">
        <v>58.367830000000012</v>
      </c>
      <c r="AM1004" s="14">
        <v>100</v>
      </c>
      <c r="AN1004" s="14">
        <v>81.517859999999985</v>
      </c>
      <c r="AO1004" s="14">
        <v>37.904365071428572</v>
      </c>
      <c r="AP1004" s="14">
        <v>42.883504299999998</v>
      </c>
      <c r="AQ1004" s="14">
        <v>53.5</v>
      </c>
      <c r="AR1004" s="14">
        <v>37.303571399999996</v>
      </c>
      <c r="AS1004" s="14">
        <v>17.946031714285716</v>
      </c>
      <c r="AT1004" s="14">
        <v>14.61404155</v>
      </c>
      <c r="AU1004" s="14">
        <v>39.5</v>
      </c>
      <c r="AV1004" s="14">
        <v>12.6946429</v>
      </c>
      <c r="AW1004" s="14">
        <v>23.611904785714284</v>
      </c>
      <c r="AX1004" s="14">
        <v>25.652689199999998</v>
      </c>
      <c r="AY1004" s="14">
        <v>53</v>
      </c>
      <c r="AZ1004" s="14">
        <v>23.642857100000001</v>
      </c>
      <c r="BA1004" s="14"/>
      <c r="BB1004" s="14"/>
      <c r="BC1004" s="14"/>
      <c r="BD1004" s="14"/>
      <c r="BE1004" s="14"/>
      <c r="BF1004" s="14"/>
      <c r="BG1004" s="14"/>
      <c r="BH1004" s="14"/>
    </row>
    <row r="1005" spans="1:60" x14ac:dyDescent="0.2">
      <c r="A1005">
        <v>1107</v>
      </c>
      <c r="B1005" t="s">
        <v>320</v>
      </c>
      <c r="C1005" s="5">
        <v>2</v>
      </c>
      <c r="F1005">
        <v>24</v>
      </c>
      <c r="Q1005">
        <v>0.27398321760800359</v>
      </c>
      <c r="R1005">
        <v>0.32890396175172998</v>
      </c>
      <c r="S1005">
        <v>0.39711282064028902</v>
      </c>
      <c r="T1005">
        <v>0.37510370370370372</v>
      </c>
      <c r="U1005">
        <v>23.213466666666676</v>
      </c>
      <c r="V1005">
        <v>52.272071838378906</v>
      </c>
      <c r="W1005">
        <v>0.12162962962961993</v>
      </c>
      <c r="X1005">
        <v>0.32425600821498629</v>
      </c>
      <c r="Y1005">
        <v>15.878422737121582</v>
      </c>
      <c r="Z1005" s="14">
        <v>61.597627083333336</v>
      </c>
      <c r="AA1005" s="14">
        <v>55.833437500000002</v>
      </c>
      <c r="AB1005" s="14">
        <v>34.609984249999997</v>
      </c>
      <c r="AC1005" s="14">
        <v>11.414356333333336</v>
      </c>
      <c r="AD1005" s="14">
        <v>34.19730639583333</v>
      </c>
      <c r="AE1005" s="14"/>
      <c r="AF1005" s="14"/>
      <c r="AG1005" s="16">
        <v>64.069272727272718</v>
      </c>
      <c r="AH1005" s="14">
        <v>68.742419047619066</v>
      </c>
      <c r="AI1005" s="14">
        <v>33.333333333333329</v>
      </c>
      <c r="AJ1005" s="14">
        <v>60.833329999999997</v>
      </c>
      <c r="AK1005" s="14">
        <v>49.393945454545474</v>
      </c>
      <c r="AL1005" s="14">
        <v>62.857376190476202</v>
      </c>
      <c r="AM1005" s="14">
        <v>33.333333333333329</v>
      </c>
      <c r="AN1005" s="14">
        <v>61.666670000000011</v>
      </c>
      <c r="AO1005" s="14">
        <v>31.577272727272728</v>
      </c>
      <c r="AP1005" s="14">
        <v>34.139487809523814</v>
      </c>
      <c r="AQ1005" s="14">
        <v>34.333333333333336</v>
      </c>
      <c r="AR1005" s="14">
        <v>39.1</v>
      </c>
      <c r="AS1005" s="14">
        <v>10.679653636363637</v>
      </c>
      <c r="AT1005" s="14">
        <v>13.102995904761904</v>
      </c>
      <c r="AU1005" s="14">
        <v>5</v>
      </c>
      <c r="AV1005" s="14">
        <v>12.525</v>
      </c>
      <c r="AW1005" s="14">
        <v>33.514285727272728</v>
      </c>
      <c r="AX1005" s="14">
        <v>38.157788761904762</v>
      </c>
      <c r="AY1005" s="14">
        <v>27.666666666666668</v>
      </c>
      <c r="AZ1005" s="14">
        <v>30.55</v>
      </c>
      <c r="BA1005" s="14"/>
      <c r="BB1005" s="14"/>
      <c r="BC1005" s="14"/>
      <c r="BD1005" s="14"/>
      <c r="BE1005" s="14"/>
      <c r="BF1005" s="14"/>
      <c r="BG1005" s="14"/>
      <c r="BH1005" s="14"/>
    </row>
    <row r="1006" spans="1:60" x14ac:dyDescent="0.2">
      <c r="A1006">
        <v>1108</v>
      </c>
      <c r="B1006" t="s">
        <v>318</v>
      </c>
      <c r="C1006" s="5">
        <v>2</v>
      </c>
      <c r="F1006">
        <v>24</v>
      </c>
      <c r="Q1006">
        <v>0.40123965425990099</v>
      </c>
      <c r="R1006">
        <v>0.33862791349207133</v>
      </c>
      <c r="S1006">
        <v>0.26013243224808935</v>
      </c>
      <c r="T1006">
        <v>0.32385185185185184</v>
      </c>
      <c r="U1006">
        <v>27.815907407407394</v>
      </c>
      <c r="V1006">
        <v>18.206674575805664</v>
      </c>
      <c r="W1006">
        <v>3.4537037037037387E-2</v>
      </c>
      <c r="X1006">
        <v>0.1066445562671557</v>
      </c>
      <c r="Y1006">
        <v>14.328527450561523</v>
      </c>
      <c r="Z1006" s="14">
        <v>90.558490476190471</v>
      </c>
      <c r="AA1006" s="14">
        <v>92.197204761904743</v>
      </c>
      <c r="AB1006" s="14">
        <v>51.893328642857149</v>
      </c>
      <c r="AC1006" s="14">
        <v>29.564404333333332</v>
      </c>
      <c r="AD1006" s="14">
        <v>20.347146642857144</v>
      </c>
      <c r="AE1006" s="14"/>
      <c r="AF1006" s="14"/>
      <c r="AG1006" s="16">
        <v>93.068183333333337</v>
      </c>
      <c r="AH1006" s="14">
        <v>87.206442857142846</v>
      </c>
      <c r="AI1006" s="14">
        <v>100</v>
      </c>
      <c r="AJ1006" s="14">
        <v>94.412887500000011</v>
      </c>
      <c r="AK1006" s="14">
        <v>91.401516666666666</v>
      </c>
      <c r="AL1006" s="14">
        <v>90.173628571428594</v>
      </c>
      <c r="AM1006" s="14">
        <v>100</v>
      </c>
      <c r="AN1006" s="14">
        <v>97.727275000000006</v>
      </c>
      <c r="AO1006" s="14">
        <v>53.176136333333339</v>
      </c>
      <c r="AP1006" s="14">
        <v>51.732183999999997</v>
      </c>
      <c r="AQ1006" s="14">
        <v>59.5</v>
      </c>
      <c r="AR1006" s="14">
        <v>49.441287875</v>
      </c>
      <c r="AS1006" s="14">
        <v>28.09747475</v>
      </c>
      <c r="AT1006" s="14">
        <v>31.318058333333337</v>
      </c>
      <c r="AU1006" s="14">
        <v>51</v>
      </c>
      <c r="AV1006" s="14">
        <v>24.482007500000002</v>
      </c>
      <c r="AW1006" s="14">
        <v>16.015404083333333</v>
      </c>
      <c r="AX1006" s="14">
        <v>17.02207104761905</v>
      </c>
      <c r="AY1006" s="14">
        <v>31.5</v>
      </c>
      <c r="AZ1006" s="14">
        <v>34.178977250000003</v>
      </c>
      <c r="BA1006" s="14"/>
      <c r="BB1006" s="14"/>
      <c r="BC1006" s="14"/>
      <c r="BD1006" s="14"/>
      <c r="BE1006" s="14"/>
      <c r="BF1006" s="14"/>
      <c r="BG1006" s="14"/>
      <c r="BH1006" s="14"/>
    </row>
    <row r="1007" spans="1:60" x14ac:dyDescent="0.2">
      <c r="A1007">
        <v>1109</v>
      </c>
      <c r="B1007" t="s">
        <v>699</v>
      </c>
      <c r="C1007" s="5">
        <v>2</v>
      </c>
      <c r="F1007">
        <v>27</v>
      </c>
      <c r="Q1007">
        <v>0.34579539780885737</v>
      </c>
      <c r="R1007">
        <v>0.31081655743344477</v>
      </c>
      <c r="S1007">
        <v>0.34338804475769058</v>
      </c>
      <c r="T1007">
        <v>0.37941481481481482</v>
      </c>
      <c r="U1007">
        <v>45.364762962962971</v>
      </c>
      <c r="V1007">
        <v>67.709228515625</v>
      </c>
      <c r="W1007">
        <v>0.11464814814814085</v>
      </c>
      <c r="X1007">
        <v>0.30217098455709601</v>
      </c>
      <c r="Y1007">
        <v>17.433706283569336</v>
      </c>
      <c r="Z1007" s="14">
        <v>91.489623076923081</v>
      </c>
      <c r="AA1007" s="14">
        <v>44.309171794871794</v>
      </c>
      <c r="AB1007" s="14">
        <v>50.877191333333336</v>
      </c>
      <c r="AC1007" s="14">
        <v>22.270489358974359</v>
      </c>
      <c r="AD1007" s="14">
        <v>35.811052846153856</v>
      </c>
      <c r="AE1007" s="14"/>
      <c r="AF1007" s="14"/>
      <c r="AG1007" s="16">
        <v>95.333333333333343</v>
      </c>
      <c r="AH1007" s="14">
        <v>93.492066666666673</v>
      </c>
      <c r="AI1007" s="14">
        <v>75</v>
      </c>
      <c r="AJ1007" s="14">
        <v>83.673471428571446</v>
      </c>
      <c r="AK1007" s="14">
        <v>52.909093333333331</v>
      </c>
      <c r="AL1007" s="14">
        <v>49.742859999999986</v>
      </c>
      <c r="AM1007" s="14">
        <v>0</v>
      </c>
      <c r="AN1007" s="14">
        <v>26.896914285714303</v>
      </c>
      <c r="AO1007" s="14">
        <v>53.685858533333338</v>
      </c>
      <c r="AP1007" s="14">
        <v>48.236841333333338</v>
      </c>
      <c r="AQ1007" s="14">
        <v>58</v>
      </c>
      <c r="AR1007" s="14">
        <v>48.481423428571425</v>
      </c>
      <c r="AS1007" s="14">
        <v>19.062222266666666</v>
      </c>
      <c r="AT1007" s="14">
        <v>22.3736508</v>
      </c>
      <c r="AU1007" s="14">
        <v>1.5</v>
      </c>
      <c r="AV1007" s="14">
        <v>34.858712714285716</v>
      </c>
      <c r="AW1007" s="14">
        <v>32.047070733333335</v>
      </c>
      <c r="AX1007" s="14">
        <v>40.687063533333337</v>
      </c>
      <c r="AY1007" s="14">
        <v>32</v>
      </c>
      <c r="AZ1007" s="14">
        <v>34.517006714285721</v>
      </c>
      <c r="BA1007" s="14"/>
      <c r="BB1007" s="14"/>
      <c r="BC1007" s="14"/>
      <c r="BD1007" s="14"/>
      <c r="BE1007" s="14"/>
      <c r="BF1007" s="14"/>
      <c r="BG1007" s="14"/>
      <c r="BH1007" s="14"/>
    </row>
    <row r="1008" spans="1:60" x14ac:dyDescent="0.2">
      <c r="A1008">
        <v>1110</v>
      </c>
      <c r="B1008" t="s">
        <v>321</v>
      </c>
      <c r="C1008" s="5">
        <v>2</v>
      </c>
      <c r="F1008">
        <v>24</v>
      </c>
      <c r="Q1008">
        <v>0.17093592156897403</v>
      </c>
      <c r="R1008">
        <v>0.33317818201626997</v>
      </c>
      <c r="S1008">
        <v>0.49588589641479192</v>
      </c>
      <c r="T1008">
        <v>0.23355185185185184</v>
      </c>
      <c r="U1008">
        <v>26.92685925925926</v>
      </c>
      <c r="V1008">
        <v>80.526466369628906</v>
      </c>
      <c r="W1008">
        <v>5.3314814814816966E-2</v>
      </c>
      <c r="X1008">
        <v>0.22827827907198942</v>
      </c>
      <c r="Y1008">
        <v>15.268442153930664</v>
      </c>
      <c r="Z1008" s="14">
        <v>78.948414285714279</v>
      </c>
      <c r="AA1008" s="14">
        <v>75.595238095238088</v>
      </c>
      <c r="AB1008" s="14">
        <v>47.751424309523806</v>
      </c>
      <c r="AC1008" s="14">
        <v>14.495904928571427</v>
      </c>
      <c r="AD1008" s="14">
        <v>18.917476095238094</v>
      </c>
      <c r="AE1008" s="14"/>
      <c r="AF1008" s="14"/>
      <c r="AG1008" s="16">
        <v>69.166669230769216</v>
      </c>
      <c r="AH1008" s="14">
        <v>78.703705555555544</v>
      </c>
      <c r="AI1008" s="14">
        <v>100</v>
      </c>
      <c r="AJ1008" s="14">
        <v>87.5</v>
      </c>
      <c r="AK1008" s="14">
        <v>66.025638461538463</v>
      </c>
      <c r="AL1008" s="14">
        <v>73.148150000000015</v>
      </c>
      <c r="AM1008" s="14">
        <v>100</v>
      </c>
      <c r="AN1008" s="14">
        <v>87.5</v>
      </c>
      <c r="AO1008" s="14">
        <v>45.433333307692308</v>
      </c>
      <c r="AP1008" s="14">
        <v>51.160852944444443</v>
      </c>
      <c r="AQ1008" s="14">
        <v>45.444444333333337</v>
      </c>
      <c r="AR1008" s="14">
        <v>44.712225250000003</v>
      </c>
      <c r="AS1008" s="14">
        <v>14.088461538461537</v>
      </c>
      <c r="AT1008" s="14">
        <v>12.277593777777779</v>
      </c>
      <c r="AU1008" s="14">
        <v>35.666666666666664</v>
      </c>
      <c r="AV1008" s="14">
        <v>12.210164875</v>
      </c>
      <c r="AW1008" s="14">
        <v>20.885256384615385</v>
      </c>
      <c r="AX1008" s="14">
        <v>18.939154666666663</v>
      </c>
      <c r="AY1008" s="14">
        <v>8</v>
      </c>
      <c r="AZ1008" s="14">
        <v>19.765109875</v>
      </c>
      <c r="BA1008" s="14"/>
      <c r="BB1008" s="14"/>
      <c r="BC1008" s="14"/>
      <c r="BD1008" s="14"/>
      <c r="BE1008" s="14"/>
      <c r="BF1008" s="14"/>
      <c r="BG1008" s="14"/>
      <c r="BH1008" s="14"/>
    </row>
    <row r="1009" spans="1:60" x14ac:dyDescent="0.2">
      <c r="A1009">
        <v>1111</v>
      </c>
      <c r="B1009" t="s">
        <v>322</v>
      </c>
      <c r="C1009" s="5">
        <v>2</v>
      </c>
      <c r="F1009">
        <v>28</v>
      </c>
      <c r="Q1009">
        <v>0.42334971909762115</v>
      </c>
      <c r="R1009">
        <v>0.31037424841014821</v>
      </c>
      <c r="S1009">
        <v>0.26627603249204812</v>
      </c>
      <c r="T1009">
        <v>0.27737777777777778</v>
      </c>
      <c r="U1009">
        <v>25.939288888888882</v>
      </c>
      <c r="V1009">
        <v>62.874664306640625</v>
      </c>
      <c r="W1009">
        <v>7.5055555555553613E-2</v>
      </c>
      <c r="X1009">
        <v>0.27058964909468936</v>
      </c>
      <c r="Y1009">
        <v>14.89108943939209</v>
      </c>
      <c r="Z1009" s="14">
        <v>99.479166666666671</v>
      </c>
      <c r="AA1009" s="14">
        <v>100</v>
      </c>
      <c r="AB1009" s="14">
        <v>55.061212895833336</v>
      </c>
      <c r="AC1009" s="14">
        <v>21.395067020833334</v>
      </c>
      <c r="AD1009" s="14">
        <v>46.214990437499999</v>
      </c>
      <c r="AE1009" s="14"/>
      <c r="AF1009" s="14"/>
      <c r="AG1009" s="16">
        <v>98.333333333333343</v>
      </c>
      <c r="AH1009" s="14">
        <v>100</v>
      </c>
      <c r="AI1009" s="14">
        <v>100</v>
      </c>
      <c r="AJ1009" s="14">
        <v>100</v>
      </c>
      <c r="AK1009" s="14">
        <v>100</v>
      </c>
      <c r="AL1009" s="14">
        <v>100</v>
      </c>
      <c r="AM1009" s="14">
        <v>100</v>
      </c>
      <c r="AN1009" s="14">
        <v>100</v>
      </c>
      <c r="AO1009" s="14">
        <v>48.666666666666664</v>
      </c>
      <c r="AP1009" s="14">
        <v>57.196910949999996</v>
      </c>
      <c r="AQ1009" s="14">
        <v>48.533333400000004</v>
      </c>
      <c r="AR1009" s="14">
        <v>65.791666625000005</v>
      </c>
      <c r="AS1009" s="14">
        <v>15.188888866666666</v>
      </c>
      <c r="AT1009" s="14">
        <v>21.757327549999996</v>
      </c>
      <c r="AU1009" s="14">
        <v>32.266666599999994</v>
      </c>
      <c r="AV1009" s="14">
        <v>25.331250000000001</v>
      </c>
      <c r="AW1009" s="14">
        <v>36.144444466666663</v>
      </c>
      <c r="AX1009" s="14">
        <v>46.312643700000002</v>
      </c>
      <c r="AY1009" s="14">
        <v>58.333333399999994</v>
      </c>
      <c r="AZ1009" s="14">
        <v>57.279166625000002</v>
      </c>
      <c r="BA1009" s="14"/>
      <c r="BB1009" s="14"/>
      <c r="BC1009" s="14"/>
      <c r="BD1009" s="14"/>
      <c r="BE1009" s="14"/>
      <c r="BF1009" s="14"/>
      <c r="BG1009" s="14"/>
      <c r="BH1009" s="14"/>
    </row>
    <row r="1010" spans="1:60" x14ac:dyDescent="0.2">
      <c r="A1010">
        <v>1112</v>
      </c>
      <c r="B1010" t="s">
        <v>323</v>
      </c>
      <c r="C1010" s="5">
        <v>2</v>
      </c>
      <c r="F1010">
        <v>28</v>
      </c>
      <c r="Q1010">
        <v>0.3032014440636408</v>
      </c>
      <c r="R1010">
        <v>0.3459968734395279</v>
      </c>
      <c r="S1010">
        <v>0.35080168249687677</v>
      </c>
      <c r="T1010">
        <v>0.17035555555555557</v>
      </c>
      <c r="U1010">
        <v>15.832037037037026</v>
      </c>
      <c r="V1010">
        <v>70.382339477539062</v>
      </c>
      <c r="W1010">
        <v>4.8888888888889051E-2</v>
      </c>
      <c r="X1010">
        <v>0.28698147665014445</v>
      </c>
      <c r="Y1010">
        <v>14.391077041625977</v>
      </c>
      <c r="Z1010" s="14">
        <v>93.376175609756089</v>
      </c>
      <c r="AA1010" s="14">
        <v>97.531136585365829</v>
      </c>
      <c r="AB1010" s="14">
        <v>42.698770658536581</v>
      </c>
      <c r="AC1010" s="14">
        <v>15.849940585365857</v>
      </c>
      <c r="AD1010" s="14">
        <v>13.563446341463413</v>
      </c>
      <c r="AE1010" s="14"/>
      <c r="AF1010" s="14"/>
      <c r="AG1010" s="16">
        <v>89.250500000000017</v>
      </c>
      <c r="AH1010" s="14">
        <v>95.649661904761899</v>
      </c>
      <c r="AI1010" s="14">
        <v>100</v>
      </c>
      <c r="AJ1010" s="14">
        <v>91.90476000000001</v>
      </c>
      <c r="AK1010" s="14">
        <v>97.633138461538465</v>
      </c>
      <c r="AL1010" s="14">
        <v>99.278909523809531</v>
      </c>
      <c r="AM1010" s="14">
        <v>100</v>
      </c>
      <c r="AN1010" s="14">
        <v>88.937740000000005</v>
      </c>
      <c r="AO1010" s="14">
        <v>40.430966461538461</v>
      </c>
      <c r="AP1010" s="14">
        <v>45.702222238095246</v>
      </c>
      <c r="AQ1010" s="14">
        <v>28</v>
      </c>
      <c r="AR1010" s="14">
        <v>41.860073200000002</v>
      </c>
      <c r="AS1010" s="14">
        <v>9.6489152307692319</v>
      </c>
      <c r="AT1010" s="14">
        <v>18.966315190476191</v>
      </c>
      <c r="AU1010" s="14">
        <v>16.5</v>
      </c>
      <c r="AV1010" s="14">
        <v>18.623809399999999</v>
      </c>
      <c r="AW1010" s="14">
        <v>8.398422076923076</v>
      </c>
      <c r="AX1010" s="14">
        <v>15.182392238095236</v>
      </c>
      <c r="AY1010" s="14">
        <v>13.5</v>
      </c>
      <c r="AZ1010" s="14">
        <v>20.218315199999999</v>
      </c>
      <c r="BA1010" s="14"/>
      <c r="BB1010" s="14"/>
      <c r="BC1010" s="14"/>
      <c r="BD1010" s="14"/>
      <c r="BE1010" s="14"/>
      <c r="BF1010" s="14"/>
      <c r="BG1010" s="14"/>
      <c r="BH1010" s="14"/>
    </row>
    <row r="1011" spans="1:60" x14ac:dyDescent="0.2">
      <c r="A1011">
        <v>1113</v>
      </c>
      <c r="B1011" t="s">
        <v>324</v>
      </c>
      <c r="C1011" s="5">
        <v>2</v>
      </c>
      <c r="F1011">
        <v>28</v>
      </c>
      <c r="Q1011">
        <v>0.51212700878450712</v>
      </c>
      <c r="R1011">
        <v>0.34422594621696906</v>
      </c>
      <c r="S1011">
        <v>0.14364704499852782</v>
      </c>
      <c r="T1011">
        <v>0.41734074074074073</v>
      </c>
      <c r="U1011">
        <v>36.985174074074081</v>
      </c>
      <c r="V1011">
        <v>29.840290069580078</v>
      </c>
      <c r="W1011">
        <v>5.5888888888886816E-2</v>
      </c>
      <c r="X1011">
        <v>0.13391668589481406</v>
      </c>
      <c r="Y1011">
        <v>13.388554573059082</v>
      </c>
      <c r="Z1011" s="14">
        <v>87.13524680851063</v>
      </c>
      <c r="AA1011" s="14">
        <v>92.775331914893627</v>
      </c>
      <c r="AB1011" s="14">
        <v>42.379032765957447</v>
      </c>
      <c r="AC1011" s="14">
        <v>16.13132519148936</v>
      </c>
      <c r="AD1011" s="14">
        <v>25.461344170212765</v>
      </c>
      <c r="AE1011" s="14"/>
      <c r="AF1011" s="14"/>
      <c r="AG1011" s="16">
        <v>86.309528571428572</v>
      </c>
      <c r="AH1011" s="14">
        <v>88.607642857142864</v>
      </c>
      <c r="AI1011" s="14">
        <v>73.333340000000007</v>
      </c>
      <c r="AJ1011" s="14">
        <v>94.227999999999994</v>
      </c>
      <c r="AK1011" s="14">
        <v>85.714285714285722</v>
      </c>
      <c r="AL1011" s="14">
        <v>98.64531904761904</v>
      </c>
      <c r="AM1011" s="14">
        <v>100</v>
      </c>
      <c r="AN1011" s="14">
        <v>84.126985714285695</v>
      </c>
      <c r="AO1011" s="14">
        <v>40.313095214285717</v>
      </c>
      <c r="AP1011" s="14">
        <v>44.963294619047623</v>
      </c>
      <c r="AQ1011" s="14">
        <v>36.066666600000005</v>
      </c>
      <c r="AR1011" s="14">
        <v>43.266955285714289</v>
      </c>
      <c r="AS1011" s="14">
        <v>15.679761928571427</v>
      </c>
      <c r="AT1011" s="14">
        <v>14.587977952380951</v>
      </c>
      <c r="AU1011" s="14">
        <v>31.366666600000002</v>
      </c>
      <c r="AV1011" s="14">
        <v>10.782106714285716</v>
      </c>
      <c r="AW1011" s="14">
        <v>21.491666642857144</v>
      </c>
      <c r="AX1011" s="14">
        <v>27.999126666666662</v>
      </c>
      <c r="AY1011" s="14">
        <v>28.933333399999999</v>
      </c>
      <c r="AZ1011" s="14">
        <v>23.307359428571431</v>
      </c>
      <c r="BA1011" s="14"/>
      <c r="BB1011" s="14"/>
      <c r="BC1011" s="14"/>
      <c r="BD1011" s="14"/>
      <c r="BE1011" s="14"/>
      <c r="BF1011" s="14"/>
      <c r="BG1011" s="14"/>
      <c r="BH1011" s="14"/>
    </row>
    <row r="1012" spans="1:60" x14ac:dyDescent="0.2">
      <c r="A1012" s="1">
        <v>1114</v>
      </c>
      <c r="B1012" s="1" t="s">
        <v>761</v>
      </c>
      <c r="C1012" s="5">
        <v>2</v>
      </c>
      <c r="F1012">
        <v>24</v>
      </c>
      <c r="Q1012">
        <v>0.3704044101809662</v>
      </c>
      <c r="R1012">
        <v>0.29942473998127245</v>
      </c>
      <c r="S1012">
        <v>0.33017084983778677</v>
      </c>
      <c r="T1012">
        <v>0.33131111111111111</v>
      </c>
      <c r="U1012">
        <v>35.296477777777767</v>
      </c>
      <c r="V1012">
        <v>54.489574432373047</v>
      </c>
      <c r="W1012">
        <v>0.10207407407406893</v>
      </c>
      <c r="X1012">
        <v>0.30809130949983915</v>
      </c>
      <c r="Y1012">
        <v>16.141326904296875</v>
      </c>
      <c r="Z1012" s="14">
        <v>95.176151219512192</v>
      </c>
      <c r="AA1012" s="14">
        <v>86.526236585365865</v>
      </c>
      <c r="AB1012" s="14">
        <v>44.946791512195119</v>
      </c>
      <c r="AC1012" s="14">
        <v>23.09204151219512</v>
      </c>
      <c r="AD1012" s="14">
        <v>28.047162878048777</v>
      </c>
      <c r="AE1012" s="14"/>
      <c r="AF1012" s="14"/>
      <c r="AG1012" s="16">
        <v>100</v>
      </c>
      <c r="AH1012" s="14">
        <v>91.010100000000008</v>
      </c>
      <c r="AI1012" s="14">
        <v>100</v>
      </c>
      <c r="AJ1012" s="14">
        <v>100</v>
      </c>
      <c r="AK1012" s="14">
        <v>79.86111249999999</v>
      </c>
      <c r="AL1012" s="14">
        <v>82.213036363636348</v>
      </c>
      <c r="AM1012" s="14">
        <v>100</v>
      </c>
      <c r="AN1012" s="14">
        <v>100</v>
      </c>
      <c r="AO1012" s="14">
        <v>47.126388874999996</v>
      </c>
      <c r="AP1012" s="14">
        <v>45.872844499999999</v>
      </c>
      <c r="AQ1012" s="14">
        <v>52.5</v>
      </c>
      <c r="AR1012" s="14">
        <v>39.067195777777776</v>
      </c>
      <c r="AS1012" s="14">
        <v>30.480555625000001</v>
      </c>
      <c r="AT1012" s="14">
        <v>21.155442409090913</v>
      </c>
      <c r="AU1012" s="14">
        <v>42.5</v>
      </c>
      <c r="AV1012" s="14">
        <v>16.945502666666666</v>
      </c>
      <c r="AW1012" s="14">
        <v>19.391666624999999</v>
      </c>
      <c r="AX1012" s="14">
        <v>30.830318727272722</v>
      </c>
      <c r="AY1012" s="14">
        <v>33</v>
      </c>
      <c r="AZ1012" s="14">
        <v>27.837036999999999</v>
      </c>
      <c r="BA1012" s="14"/>
      <c r="BB1012" s="14"/>
      <c r="BC1012" s="14"/>
      <c r="BD1012" s="14"/>
      <c r="BE1012" s="14"/>
      <c r="BF1012" s="14"/>
      <c r="BG1012" s="14"/>
      <c r="BH1012" s="14"/>
    </row>
    <row r="1013" spans="1:60" x14ac:dyDescent="0.2">
      <c r="A1013">
        <v>1115</v>
      </c>
      <c r="B1013" t="s">
        <v>341</v>
      </c>
      <c r="C1013" s="5">
        <v>2</v>
      </c>
      <c r="F1013">
        <v>27</v>
      </c>
      <c r="Q1013">
        <v>0.44698642628471263</v>
      </c>
      <c r="R1013">
        <v>0.24928961412851344</v>
      </c>
      <c r="S1013">
        <v>0.303723959586778</v>
      </c>
      <c r="T1013">
        <v>0.14018888888888889</v>
      </c>
      <c r="U1013">
        <v>13.796988888888876</v>
      </c>
      <c r="V1013">
        <v>53.805885314941406</v>
      </c>
      <c r="W1013">
        <v>3.9203703703704205E-2</v>
      </c>
      <c r="X1013">
        <v>0.2796491506168961</v>
      </c>
      <c r="Y1013">
        <v>16.42875862121582</v>
      </c>
      <c r="Z1013" s="14">
        <v>86.240842307692304</v>
      </c>
      <c r="AA1013" s="14">
        <v>69.327342307692291</v>
      </c>
      <c r="AB1013" s="14">
        <v>43.058250096153856</v>
      </c>
      <c r="AC1013" s="14">
        <v>22.071674173076921</v>
      </c>
      <c r="AD1013" s="14">
        <v>25.896524307692307</v>
      </c>
      <c r="AE1013" s="14"/>
      <c r="AF1013" s="14"/>
      <c r="AG1013" s="16">
        <v>74.509805882352936</v>
      </c>
      <c r="AH1013" s="14">
        <v>92.658727777777798</v>
      </c>
      <c r="AI1013" s="14">
        <v>80</v>
      </c>
      <c r="AJ1013" s="14">
        <v>95.833333333333329</v>
      </c>
      <c r="AK1013" s="14">
        <v>63.529411764705877</v>
      </c>
      <c r="AL1013" s="14">
        <v>74.075283333333346</v>
      </c>
      <c r="AM1013" s="14">
        <v>100</v>
      </c>
      <c r="AN1013" s="14">
        <v>57.638891666666666</v>
      </c>
      <c r="AO1013" s="14">
        <v>43.735294117647058</v>
      </c>
      <c r="AP1013" s="14">
        <v>42.280050499999994</v>
      </c>
      <c r="AQ1013" s="14">
        <v>43.4</v>
      </c>
      <c r="AR1013" s="14">
        <v>43.124008000000003</v>
      </c>
      <c r="AS1013" s="14">
        <v>23.280392117647061</v>
      </c>
      <c r="AT1013" s="14">
        <v>20.593698944444444</v>
      </c>
      <c r="AU1013" s="14">
        <v>34.5</v>
      </c>
      <c r="AV1013" s="14">
        <v>17.397817500000002</v>
      </c>
      <c r="AW1013" s="14">
        <v>21.523529352941171</v>
      </c>
      <c r="AX1013" s="14">
        <v>28.304509388888889</v>
      </c>
      <c r="AY1013" s="14">
        <v>29.1</v>
      </c>
      <c r="AZ1013" s="14">
        <v>27.144841333333332</v>
      </c>
      <c r="BA1013" s="14"/>
      <c r="BB1013" s="14"/>
      <c r="BC1013" s="14"/>
      <c r="BD1013" s="14"/>
      <c r="BE1013" s="14"/>
      <c r="BF1013" s="14"/>
      <c r="BG1013" s="14"/>
      <c r="BH1013" s="14"/>
    </row>
    <row r="1014" spans="1:60" x14ac:dyDescent="0.2">
      <c r="A1014">
        <v>1116</v>
      </c>
      <c r="B1014" t="s">
        <v>325</v>
      </c>
      <c r="C1014" s="5">
        <v>2</v>
      </c>
      <c r="F1014">
        <v>24</v>
      </c>
      <c r="Q1014">
        <v>0.23908173650985926</v>
      </c>
      <c r="R1014">
        <v>0.28270442621710301</v>
      </c>
      <c r="S1014">
        <v>0.4782138372730606</v>
      </c>
      <c r="T1014">
        <v>0.48141111111111112</v>
      </c>
      <c r="U1014">
        <v>51.465485185185173</v>
      </c>
      <c r="V1014">
        <v>71.013336181640625</v>
      </c>
      <c r="W1014">
        <v>0.13094444444443809</v>
      </c>
      <c r="X1014">
        <v>0.27200129249658245</v>
      </c>
      <c r="Y1014">
        <v>15.853146553039551</v>
      </c>
      <c r="Z1014" s="14">
        <v>64.207942499999987</v>
      </c>
      <c r="AA1014" s="14">
        <v>67.244944999999973</v>
      </c>
      <c r="AB1014" s="14">
        <v>42.618711475000005</v>
      </c>
      <c r="AC1014" s="14">
        <v>15.899025300000002</v>
      </c>
      <c r="AD1014" s="14">
        <v>39.787626074999999</v>
      </c>
      <c r="AE1014" s="14"/>
      <c r="AF1014" s="14"/>
      <c r="AG1014" s="16">
        <v>63.3928625</v>
      </c>
      <c r="AH1014" s="14">
        <v>64.372605263157894</v>
      </c>
      <c r="AI1014" s="14">
        <v>50</v>
      </c>
      <c r="AJ1014" s="14">
        <v>70.89947777777779</v>
      </c>
      <c r="AK1014" s="14">
        <v>43.303574999999995</v>
      </c>
      <c r="AL1014" s="14">
        <v>78.285094736842112</v>
      </c>
      <c r="AM1014" s="14">
        <v>75</v>
      </c>
      <c r="AN1014" s="14">
        <v>61.772488888888887</v>
      </c>
      <c r="AO1014" s="14">
        <v>38.020833374999995</v>
      </c>
      <c r="AP1014" s="14">
        <v>46.613953947368422</v>
      </c>
      <c r="AQ1014" s="14">
        <v>32.375</v>
      </c>
      <c r="AR1014" s="14">
        <v>42.824074111111116</v>
      </c>
      <c r="AS1014" s="14">
        <v>15.546130874999999</v>
      </c>
      <c r="AT1014" s="14">
        <v>18.311544526315789</v>
      </c>
      <c r="AU1014" s="14">
        <v>17.5</v>
      </c>
      <c r="AV1014" s="14">
        <v>10.408068777777778</v>
      </c>
      <c r="AW1014" s="14">
        <v>42.651785750000002</v>
      </c>
      <c r="AX1014" s="14">
        <v>41.489300526315787</v>
      </c>
      <c r="AY1014" s="14">
        <v>30.625</v>
      </c>
      <c r="AZ1014" s="14">
        <v>37.721560777777782</v>
      </c>
      <c r="BA1014" s="14"/>
      <c r="BB1014" s="14"/>
      <c r="BC1014" s="14"/>
      <c r="BD1014" s="14"/>
      <c r="BE1014" s="14"/>
      <c r="BF1014" s="14"/>
      <c r="BG1014" s="14"/>
      <c r="BH1014" s="14"/>
    </row>
    <row r="1015" spans="1:60" x14ac:dyDescent="0.2">
      <c r="A1015">
        <v>1117</v>
      </c>
      <c r="B1015" t="s">
        <v>326</v>
      </c>
      <c r="C1015" s="5">
        <v>2</v>
      </c>
      <c r="F1015">
        <v>25</v>
      </c>
      <c r="Q1015">
        <v>0.33518875522889874</v>
      </c>
      <c r="R1015">
        <v>0.34057862868235073</v>
      </c>
      <c r="S1015">
        <v>0.32423261608863096</v>
      </c>
      <c r="T1015">
        <v>0.25534444444444443</v>
      </c>
      <c r="U1015">
        <v>20.688451851851852</v>
      </c>
      <c r="V1015">
        <v>66.753555297851562</v>
      </c>
      <c r="W1015">
        <v>5.618518518518436E-2</v>
      </c>
      <c r="X1015">
        <v>0.22003684202891921</v>
      </c>
      <c r="Y1015">
        <v>14.030713081359863</v>
      </c>
      <c r="Z1015" s="14">
        <v>93.411402173913032</v>
      </c>
      <c r="AA1015" s="14">
        <v>97.748447826086959</v>
      </c>
      <c r="AB1015" s="14">
        <v>51.106245391304348</v>
      </c>
      <c r="AC1015" s="14">
        <v>27.983907891304352</v>
      </c>
      <c r="AD1015" s="14">
        <v>29.549708804347826</v>
      </c>
      <c r="AE1015" s="14"/>
      <c r="AF1015" s="14"/>
      <c r="AG1015" s="16">
        <v>86.111111111111114</v>
      </c>
      <c r="AH1015" s="14">
        <v>91.096225000000004</v>
      </c>
      <c r="AI1015" s="14">
        <v>100</v>
      </c>
      <c r="AJ1015" s="14">
        <v>100</v>
      </c>
      <c r="AK1015" s="14">
        <v>100</v>
      </c>
      <c r="AL1015" s="14">
        <v>99.821430000000007</v>
      </c>
      <c r="AM1015" s="14">
        <v>80</v>
      </c>
      <c r="AN1015" s="14">
        <v>100</v>
      </c>
      <c r="AO1015" s="14">
        <v>55.589682555555555</v>
      </c>
      <c r="AP1015" s="14">
        <v>49.66109625</v>
      </c>
      <c r="AQ1015" s="14">
        <v>61.4</v>
      </c>
      <c r="AR1015" s="14">
        <v>45.863185000000009</v>
      </c>
      <c r="AS1015" s="14">
        <v>35.312786555555554</v>
      </c>
      <c r="AT1015" s="14">
        <v>28.180416700000002</v>
      </c>
      <c r="AU1015" s="14">
        <v>32.200000000000003</v>
      </c>
      <c r="AV1015" s="14">
        <v>20.403029166666666</v>
      </c>
      <c r="AW1015" s="14">
        <v>26.081745999999995</v>
      </c>
      <c r="AX1015" s="14">
        <v>27.836443499999994</v>
      </c>
      <c r="AY1015" s="14">
        <v>49.8</v>
      </c>
      <c r="AZ1015" s="14">
        <v>26.568501749999999</v>
      </c>
      <c r="BA1015" s="14"/>
      <c r="BB1015" s="14"/>
      <c r="BC1015" s="14"/>
      <c r="BD1015" s="14"/>
      <c r="BE1015" s="14"/>
      <c r="BF1015" s="14"/>
      <c r="BG1015" s="14"/>
      <c r="BH1015" s="14"/>
    </row>
    <row r="1016" spans="1:60" x14ac:dyDescent="0.2">
      <c r="A1016">
        <v>1118</v>
      </c>
      <c r="B1016" t="s">
        <v>327</v>
      </c>
      <c r="C1016" s="5">
        <v>2</v>
      </c>
      <c r="F1016">
        <v>25</v>
      </c>
      <c r="Q1016">
        <v>0.33657144997657434</v>
      </c>
      <c r="R1016">
        <v>0.33532844817044971</v>
      </c>
      <c r="S1016">
        <v>0.32810010185310612</v>
      </c>
      <c r="T1016">
        <v>0.19261851851851852</v>
      </c>
      <c r="U1016">
        <v>9.5046407407407401</v>
      </c>
      <c r="V1016">
        <v>46.194000244140625</v>
      </c>
      <c r="W1016">
        <v>6.3037037037036364E-2</v>
      </c>
      <c r="X1016">
        <v>0.32726363758724436</v>
      </c>
      <c r="Y1016">
        <v>15.862174987792969</v>
      </c>
      <c r="Z1016" s="14">
        <v>88.821430000000007</v>
      </c>
      <c r="AA1016" s="14">
        <v>92.148809999999997</v>
      </c>
      <c r="AB1016" s="14">
        <v>51.482202375</v>
      </c>
      <c r="AC1016" s="14">
        <v>25.99538695</v>
      </c>
      <c r="AD1016" s="14">
        <v>34.907857175000004</v>
      </c>
      <c r="AE1016" s="14"/>
      <c r="AF1016" s="14"/>
      <c r="AG1016" s="16">
        <v>89.61039090909091</v>
      </c>
      <c r="AH1016" s="14">
        <v>96.357144999999988</v>
      </c>
      <c r="AI1016" s="14">
        <v>50</v>
      </c>
      <c r="AJ1016" s="14">
        <v>77.142857142857153</v>
      </c>
      <c r="AK1016" s="14">
        <v>89.177490909090906</v>
      </c>
      <c r="AL1016" s="14">
        <v>97.333335000000005</v>
      </c>
      <c r="AM1016" s="14">
        <v>50</v>
      </c>
      <c r="AN1016" s="14">
        <v>94.047614285714289</v>
      </c>
      <c r="AO1016" s="14">
        <v>50.294372272727266</v>
      </c>
      <c r="AP1016" s="14">
        <v>53.05</v>
      </c>
      <c r="AQ1016" s="14">
        <v>39.25</v>
      </c>
      <c r="AR1016" s="14">
        <v>52.364285714285714</v>
      </c>
      <c r="AS1016" s="14">
        <v>25.114718727272724</v>
      </c>
      <c r="AT1016" s="14">
        <v>24.515178600000002</v>
      </c>
      <c r="AU1016" s="14">
        <v>27</v>
      </c>
      <c r="AV1016" s="14">
        <v>31.321428571428573</v>
      </c>
      <c r="AW1016" s="14">
        <v>36.123376636363638</v>
      </c>
      <c r="AX1016" s="14">
        <v>33.555357200000003</v>
      </c>
      <c r="AY1016" s="14">
        <v>18.75</v>
      </c>
      <c r="AZ1016" s="14">
        <v>41.478571428571435</v>
      </c>
      <c r="BA1016" s="14"/>
      <c r="BB1016" s="14"/>
      <c r="BC1016" s="14"/>
      <c r="BD1016" s="14"/>
      <c r="BE1016" s="14"/>
      <c r="BF1016" s="14"/>
      <c r="BG1016" s="14"/>
      <c r="BH1016" s="14"/>
    </row>
    <row r="1017" spans="1:60" x14ac:dyDescent="0.2">
      <c r="A1017">
        <v>1119</v>
      </c>
      <c r="B1017" t="s">
        <v>317</v>
      </c>
      <c r="C1017" s="5">
        <v>2</v>
      </c>
      <c r="F1017">
        <v>27</v>
      </c>
      <c r="Q1017">
        <v>0.32808016866124529</v>
      </c>
      <c r="R1017">
        <v>0.28086061555783876</v>
      </c>
      <c r="S1017">
        <v>0.39105921578094882</v>
      </c>
      <c r="T1017">
        <v>0.35808518518518517</v>
      </c>
      <c r="U1017">
        <v>43.842218518518507</v>
      </c>
      <c r="V1017">
        <v>47.7923583984375</v>
      </c>
      <c r="W1017">
        <v>9.0314814814810046E-2</v>
      </c>
      <c r="X1017">
        <v>0.25221600488192042</v>
      </c>
      <c r="Y1017">
        <v>16.508508682250977</v>
      </c>
      <c r="Z1017" s="14">
        <v>86.70635</v>
      </c>
      <c r="AA1017" s="14">
        <v>80.317459523809532</v>
      </c>
      <c r="AB1017" s="14">
        <v>58.96436538095238</v>
      </c>
      <c r="AC1017" s="14">
        <v>42.303573285714286</v>
      </c>
      <c r="AD1017" s="14">
        <v>27.043644928571432</v>
      </c>
      <c r="AE1017" s="14"/>
      <c r="AF1017" s="14"/>
      <c r="AG1017" s="16">
        <v>85.000000000000014</v>
      </c>
      <c r="AH1017" s="14">
        <v>83.333334999999991</v>
      </c>
      <c r="AI1017" s="14">
        <v>100</v>
      </c>
      <c r="AJ1017" s="14">
        <v>100</v>
      </c>
      <c r="AK1017" s="14">
        <v>80</v>
      </c>
      <c r="AL1017" s="14">
        <v>73.666665000000009</v>
      </c>
      <c r="AM1017" s="14">
        <v>100</v>
      </c>
      <c r="AN1017" s="14">
        <v>100</v>
      </c>
      <c r="AO1017" s="14">
        <v>59.146507933333332</v>
      </c>
      <c r="AP1017" s="14">
        <v>57.711055600000009</v>
      </c>
      <c r="AQ1017" s="14">
        <v>51.5</v>
      </c>
      <c r="AR1017" s="14">
        <v>63.930769166666664</v>
      </c>
      <c r="AS1017" s="14">
        <v>42.129523800000001</v>
      </c>
      <c r="AT1017" s="14">
        <v>40.76424995</v>
      </c>
      <c r="AU1017" s="14">
        <v>42</v>
      </c>
      <c r="AV1017" s="14">
        <v>47.920370333333331</v>
      </c>
      <c r="AW1017" s="14">
        <v>21.097936466666667</v>
      </c>
      <c r="AX1017" s="14">
        <v>30.940082350000001</v>
      </c>
      <c r="AY1017" s="14">
        <v>24</v>
      </c>
      <c r="AZ1017" s="14">
        <v>29.427065499999998</v>
      </c>
      <c r="BA1017" s="14"/>
      <c r="BB1017" s="14"/>
      <c r="BC1017" s="14"/>
      <c r="BD1017" s="14"/>
      <c r="BE1017" s="14"/>
      <c r="BF1017" s="14"/>
      <c r="BG1017" s="14"/>
      <c r="BH1017" s="14"/>
    </row>
    <row r="1018" spans="1:60" x14ac:dyDescent="0.2">
      <c r="A1018">
        <v>1120</v>
      </c>
      <c r="B1018" t="s">
        <v>315</v>
      </c>
      <c r="C1018" s="5">
        <v>2</v>
      </c>
      <c r="F1018">
        <v>27</v>
      </c>
      <c r="Q1018">
        <v>0.45257523994466298</v>
      </c>
      <c r="R1018">
        <v>0.27002485602794724</v>
      </c>
      <c r="S1018">
        <v>0.2773999040274378</v>
      </c>
      <c r="T1018">
        <v>0.37251851851851853</v>
      </c>
      <c r="U1018">
        <v>44.580322222222236</v>
      </c>
      <c r="V1018">
        <v>69.769279479980469</v>
      </c>
      <c r="W1018">
        <v>8.653703703703379E-2</v>
      </c>
      <c r="X1018">
        <v>0.23230264466095768</v>
      </c>
      <c r="Y1018">
        <v>15.565347671508789</v>
      </c>
      <c r="Z1018" s="14">
        <v>96.413045652173906</v>
      </c>
      <c r="AA1018" s="14">
        <v>64.867415217391283</v>
      </c>
      <c r="AB1018" s="14">
        <v>33.942733717391306</v>
      </c>
      <c r="AC1018" s="14">
        <v>21.020138543478257</v>
      </c>
      <c r="AD1018" s="14">
        <v>21.061681804347824</v>
      </c>
      <c r="AE1018" s="14"/>
      <c r="AF1018" s="14"/>
      <c r="AG1018" s="16">
        <v>93.974361538461551</v>
      </c>
      <c r="AH1018" s="14">
        <v>95.666669999999996</v>
      </c>
      <c r="AI1018" s="14">
        <v>100</v>
      </c>
      <c r="AJ1018" s="14">
        <v>100</v>
      </c>
      <c r="AK1018" s="14">
        <v>78.974361538461537</v>
      </c>
      <c r="AL1018" s="14">
        <v>62.797619999999995</v>
      </c>
      <c r="AM1018" s="14">
        <v>50</v>
      </c>
      <c r="AN1018" s="14">
        <v>54.661999999999992</v>
      </c>
      <c r="AO1018" s="14">
        <v>43.858974384615379</v>
      </c>
      <c r="AP1018" s="14">
        <v>40.995531099999994</v>
      </c>
      <c r="AQ1018" s="14">
        <v>1</v>
      </c>
      <c r="AR1018" s="14">
        <v>15.389860181818181</v>
      </c>
      <c r="AS1018" s="14">
        <v>30.202564076923071</v>
      </c>
      <c r="AT1018" s="14">
        <v>25.560164800000003</v>
      </c>
      <c r="AU1018" s="14">
        <v>1</v>
      </c>
      <c r="AV1018" s="14">
        <v>5.5536130909090913</v>
      </c>
      <c r="AW1018" s="14">
        <v>24.657692307692308</v>
      </c>
      <c r="AX1018" s="14">
        <v>18.623021999999999</v>
      </c>
      <c r="AY1018" s="14">
        <v>9</v>
      </c>
      <c r="AZ1018" s="14">
        <v>23.438811181818178</v>
      </c>
      <c r="BA1018" s="14"/>
      <c r="BB1018" s="14"/>
      <c r="BC1018" s="14"/>
      <c r="BD1018" s="14"/>
      <c r="BE1018" s="14"/>
      <c r="BF1018" s="14"/>
      <c r="BG1018" s="14"/>
      <c r="BH1018" s="14"/>
    </row>
    <row r="1019" spans="1:60" x14ac:dyDescent="0.2">
      <c r="A1019">
        <v>1121</v>
      </c>
      <c r="B1019" t="s">
        <v>328</v>
      </c>
      <c r="C1019" s="5">
        <v>2</v>
      </c>
      <c r="F1019">
        <v>27</v>
      </c>
      <c r="Q1019">
        <v>0.60447905224682452</v>
      </c>
      <c r="R1019">
        <v>0.19832024423093675</v>
      </c>
      <c r="S1019">
        <v>0.19720070352234148</v>
      </c>
      <c r="T1019">
        <v>0.28302222222222223</v>
      </c>
      <c r="U1019">
        <v>36.91315925925926</v>
      </c>
      <c r="V1019">
        <v>76.183433532714844</v>
      </c>
      <c r="W1019">
        <v>8.3537037037033537E-2</v>
      </c>
      <c r="X1019">
        <v>0.29516069932997085</v>
      </c>
      <c r="Y1019">
        <v>17.106594085693359</v>
      </c>
      <c r="Z1019" s="14">
        <v>79.434351219512166</v>
      </c>
      <c r="AA1019" s="14">
        <v>50.804173170731673</v>
      </c>
      <c r="AB1019" s="14">
        <v>38.021375097560977</v>
      </c>
      <c r="AC1019" s="14">
        <v>23.210220536585368</v>
      </c>
      <c r="AD1019" s="14">
        <v>26.184979878048786</v>
      </c>
      <c r="AE1019" s="14"/>
      <c r="AF1019" s="14"/>
      <c r="AG1019" s="16">
        <v>79.86111249999999</v>
      </c>
      <c r="AH1019" s="14">
        <v>78.203500000000005</v>
      </c>
      <c r="AI1019" s="14">
        <v>100</v>
      </c>
      <c r="AJ1019" s="14">
        <v>75.854708333333349</v>
      </c>
      <c r="AK1019" s="14">
        <v>58.159724999999995</v>
      </c>
      <c r="AL1019" s="14">
        <v>47.378966666666656</v>
      </c>
      <c r="AM1019" s="14">
        <v>33.333333333333329</v>
      </c>
      <c r="AN1019" s="14">
        <v>55.405991666666665</v>
      </c>
      <c r="AO1019" s="14">
        <v>45.572916750000005</v>
      </c>
      <c r="AP1019" s="14">
        <v>37.682519611111118</v>
      </c>
      <c r="AQ1019" s="14">
        <v>34.333333333333336</v>
      </c>
      <c r="AR1019" s="14">
        <v>34.417307666666666</v>
      </c>
      <c r="AS1019" s="14">
        <v>22.019097125000002</v>
      </c>
      <c r="AT1019" s="14">
        <v>28.131245500000002</v>
      </c>
      <c r="AU1019" s="14">
        <v>5.333333333333333</v>
      </c>
      <c r="AV1019" s="14">
        <v>21.091987166666666</v>
      </c>
      <c r="AW1019" s="14">
        <v>23.076388875000003</v>
      </c>
      <c r="AX1019" s="14">
        <v>31.104130333333337</v>
      </c>
      <c r="AY1019" s="14">
        <v>13.333333333333334</v>
      </c>
      <c r="AZ1019" s="14">
        <v>24.091559833333335</v>
      </c>
      <c r="BA1019" s="14"/>
      <c r="BB1019" s="14"/>
      <c r="BC1019" s="14"/>
      <c r="BD1019" s="14"/>
      <c r="BE1019" s="14"/>
      <c r="BF1019" s="14"/>
      <c r="BG1019" s="14"/>
      <c r="BH1019" s="14"/>
    </row>
    <row r="1020" spans="1:60" x14ac:dyDescent="0.2">
      <c r="A1020">
        <v>1122</v>
      </c>
      <c r="B1020" t="s">
        <v>290</v>
      </c>
      <c r="C1020" s="5">
        <v>2</v>
      </c>
      <c r="F1020">
        <v>27</v>
      </c>
      <c r="Q1020">
        <v>0.40080258125913792</v>
      </c>
      <c r="R1020">
        <v>0.36749074269590526</v>
      </c>
      <c r="S1020">
        <v>0.2317066760449461</v>
      </c>
      <c r="T1020">
        <v>0.48627037037037035</v>
      </c>
      <c r="U1020">
        <v>36.771866666666654</v>
      </c>
      <c r="V1020">
        <v>59.352294921875</v>
      </c>
      <c r="W1020">
        <v>0.1325555555555547</v>
      </c>
      <c r="X1020">
        <v>0.27259640651062711</v>
      </c>
      <c r="Y1020">
        <v>16.287874221801758</v>
      </c>
      <c r="Z1020" s="14">
        <v>73.314438095238103</v>
      </c>
      <c r="AA1020" s="14">
        <v>58.835092857142833</v>
      </c>
      <c r="AB1020" s="14">
        <v>49.034410452380953</v>
      </c>
      <c r="AC1020" s="14">
        <v>29.751070428571428</v>
      </c>
      <c r="AD1020" s="14">
        <v>35.881803857142849</v>
      </c>
      <c r="AE1020" s="14"/>
      <c r="AF1020" s="14"/>
      <c r="AG1020" s="16">
        <v>62.051284615384631</v>
      </c>
      <c r="AH1020" s="14">
        <v>76.80776111111112</v>
      </c>
      <c r="AI1020" s="14">
        <v>50</v>
      </c>
      <c r="AJ1020" s="14">
        <v>87.777777777777771</v>
      </c>
      <c r="AK1020" s="14">
        <v>58.974361538461537</v>
      </c>
      <c r="AL1020" s="14">
        <v>59.318916666666667</v>
      </c>
      <c r="AM1020" s="14">
        <v>0</v>
      </c>
      <c r="AN1020" s="14">
        <v>70.740744444444445</v>
      </c>
      <c r="AO1020" s="14">
        <v>48.278205153846152</v>
      </c>
      <c r="AP1020" s="14">
        <v>48.086772499999995</v>
      </c>
      <c r="AQ1020" s="14">
        <v>54.5</v>
      </c>
      <c r="AR1020" s="14">
        <v>50.807407444444443</v>
      </c>
      <c r="AS1020" s="14">
        <v>27.393589769230768</v>
      </c>
      <c r="AT1020" s="14">
        <v>33.434905055555554</v>
      </c>
      <c r="AU1020" s="14">
        <v>2.5</v>
      </c>
      <c r="AV1020" s="14">
        <v>31.844444444444449</v>
      </c>
      <c r="AW1020" s="14">
        <v>36.616666692307689</v>
      </c>
      <c r="AX1020" s="14">
        <v>37.375134888888887</v>
      </c>
      <c r="AY1020" s="14">
        <v>27</v>
      </c>
      <c r="AZ1020" s="14">
        <v>33.807407444444451</v>
      </c>
      <c r="BA1020" s="14"/>
      <c r="BB1020" s="14"/>
      <c r="BC1020" s="14"/>
      <c r="BD1020" s="14"/>
      <c r="BE1020" s="14"/>
      <c r="BF1020" s="14"/>
      <c r="BG1020" s="14"/>
      <c r="BH1020" s="14"/>
    </row>
    <row r="1021" spans="1:60" x14ac:dyDescent="0.2">
      <c r="A1021">
        <v>1123</v>
      </c>
      <c r="B1021" t="s">
        <v>329</v>
      </c>
      <c r="C1021" s="5">
        <v>2</v>
      </c>
      <c r="F1021">
        <v>25</v>
      </c>
      <c r="Q1021">
        <v>0.34150259339102246</v>
      </c>
      <c r="R1021">
        <v>0.3299509830309118</v>
      </c>
      <c r="S1021">
        <v>0.32854642357794622</v>
      </c>
      <c r="T1021">
        <v>0.30216666666666664</v>
      </c>
      <c r="U1021">
        <v>40.787796296296307</v>
      </c>
      <c r="V1021">
        <v>44.934268951416016</v>
      </c>
      <c r="W1021">
        <v>8.1851851851850052E-2</v>
      </c>
      <c r="X1021">
        <v>0.27088312802597919</v>
      </c>
      <c r="Y1021">
        <v>15.267985343933105</v>
      </c>
      <c r="Z1021" s="14">
        <v>99.038054545454557</v>
      </c>
      <c r="AA1021" s="14">
        <v>99.225206818181832</v>
      </c>
      <c r="AB1021" s="14">
        <v>50.482802590909095</v>
      </c>
      <c r="AC1021" s="14">
        <v>23.051281090909089</v>
      </c>
      <c r="AD1021" s="14">
        <v>18.358241181818183</v>
      </c>
      <c r="AE1021" s="14"/>
      <c r="AF1021" s="14"/>
      <c r="AG1021" s="16">
        <v>96.36363636363636</v>
      </c>
      <c r="AH1021" s="14">
        <v>99.889257142857147</v>
      </c>
      <c r="AI1021" s="14">
        <v>100</v>
      </c>
      <c r="AJ1021" s="14">
        <v>100</v>
      </c>
      <c r="AK1021" s="14">
        <v>97.727272727272734</v>
      </c>
      <c r="AL1021" s="14">
        <v>100</v>
      </c>
      <c r="AM1021" s="14">
        <v>100</v>
      </c>
      <c r="AN1021" s="14">
        <v>99.090910000000008</v>
      </c>
      <c r="AO1021" s="14">
        <v>42.104545454545452</v>
      </c>
      <c r="AP1021" s="14">
        <v>51.417286285714283</v>
      </c>
      <c r="AQ1021" s="14">
        <v>56</v>
      </c>
      <c r="AR1021" s="14">
        <v>56.633030199999993</v>
      </c>
      <c r="AS1021" s="14">
        <v>26.131818181818179</v>
      </c>
      <c r="AT1021" s="14">
        <v>21.873319095238095</v>
      </c>
      <c r="AU1021" s="14">
        <v>1</v>
      </c>
      <c r="AV1021" s="14">
        <v>26.546666699999996</v>
      </c>
      <c r="AW1021" s="14">
        <v>22.986363636363635</v>
      </c>
      <c r="AX1021" s="14">
        <v>16.492808380952379</v>
      </c>
      <c r="AY1021" s="14">
        <v>11</v>
      </c>
      <c r="AZ1021" s="14">
        <v>18.656363599999999</v>
      </c>
      <c r="BA1021" s="14"/>
      <c r="BB1021" s="14"/>
      <c r="BC1021" s="14"/>
      <c r="BD1021" s="14"/>
      <c r="BE1021" s="14"/>
      <c r="BF1021" s="14"/>
      <c r="BG1021" s="14"/>
      <c r="BH1021" s="14"/>
    </row>
    <row r="1022" spans="1:60" x14ac:dyDescent="0.2">
      <c r="A1022">
        <v>1124</v>
      </c>
      <c r="B1022" t="s">
        <v>342</v>
      </c>
      <c r="C1022" s="5">
        <v>2</v>
      </c>
      <c r="F1022">
        <v>27</v>
      </c>
      <c r="Q1022">
        <v>0.53885140624285466</v>
      </c>
      <c r="R1022">
        <v>0.27479620461120413</v>
      </c>
      <c r="S1022">
        <v>0.18635238914594043</v>
      </c>
      <c r="T1022">
        <v>0.5271703703703704</v>
      </c>
      <c r="U1022">
        <v>60.237822222222235</v>
      </c>
      <c r="V1022">
        <v>69.398796081542969</v>
      </c>
      <c r="W1022">
        <v>0.17477777777778883</v>
      </c>
      <c r="X1022">
        <v>0.33153945593527273</v>
      </c>
      <c r="Y1022">
        <v>17.822551727294922</v>
      </c>
      <c r="Z1022" s="14">
        <v>97.222223809523811</v>
      </c>
      <c r="AA1022" s="14">
        <v>93.166821428571424</v>
      </c>
      <c r="AB1022" s="14">
        <v>48.226774000000006</v>
      </c>
      <c r="AC1022" s="14">
        <v>34.929117309523804</v>
      </c>
      <c r="AD1022" s="14">
        <v>29.299591761904761</v>
      </c>
      <c r="AE1022" s="14"/>
      <c r="AF1022" s="14"/>
      <c r="AG1022" s="16">
        <v>97.222224999999995</v>
      </c>
      <c r="AH1022" s="14">
        <v>95.61403684210525</v>
      </c>
      <c r="AI1022" s="14">
        <v>100</v>
      </c>
      <c r="AJ1022" s="14">
        <v>100</v>
      </c>
      <c r="AK1022" s="14">
        <v>97.222224999999995</v>
      </c>
      <c r="AL1022" s="14">
        <v>91.912621052631565</v>
      </c>
      <c r="AM1022" s="14">
        <v>75</v>
      </c>
      <c r="AN1022" s="14">
        <v>100</v>
      </c>
      <c r="AO1022" s="14">
        <v>56.988425833333338</v>
      </c>
      <c r="AP1022" s="14">
        <v>51.732216631578943</v>
      </c>
      <c r="AQ1022" s="14">
        <v>10.75</v>
      </c>
      <c r="AR1022" s="14">
        <v>45.107326</v>
      </c>
      <c r="AS1022" s="14">
        <v>45.432870333333334</v>
      </c>
      <c r="AT1022" s="14">
        <v>32.839690736842108</v>
      </c>
      <c r="AU1022" s="14">
        <v>2.25</v>
      </c>
      <c r="AV1022" s="14">
        <v>41.267765571428576</v>
      </c>
      <c r="AW1022" s="14">
        <v>28.398148166666669</v>
      </c>
      <c r="AX1022" s="14">
        <v>27.861670684210523</v>
      </c>
      <c r="AY1022" s="14">
        <v>23.583333250000003</v>
      </c>
      <c r="AZ1022" s="14">
        <v>38.01428571428572</v>
      </c>
      <c r="BA1022" s="14"/>
      <c r="BB1022" s="14"/>
      <c r="BC1022" s="14"/>
      <c r="BD1022" s="14"/>
      <c r="BE1022" s="14"/>
      <c r="BF1022" s="14"/>
      <c r="BG1022" s="14"/>
      <c r="BH1022" s="14"/>
    </row>
    <row r="1023" spans="1:60" x14ac:dyDescent="0.2">
      <c r="A1023">
        <v>1125</v>
      </c>
      <c r="B1023" t="s">
        <v>330</v>
      </c>
      <c r="C1023" s="5">
        <v>2</v>
      </c>
      <c r="F1023">
        <v>27</v>
      </c>
      <c r="Q1023">
        <v>0.31055666951821131</v>
      </c>
      <c r="R1023">
        <v>0.28011978376905239</v>
      </c>
      <c r="S1023">
        <v>0.40932354671266552</v>
      </c>
      <c r="T1023">
        <v>0.32158888888888887</v>
      </c>
      <c r="U1023">
        <v>34.015959259259262</v>
      </c>
      <c r="V1023">
        <v>74.272254943847656</v>
      </c>
      <c r="W1023">
        <v>0.10911111111110333</v>
      </c>
      <c r="X1023">
        <v>0.33928756521436271</v>
      </c>
      <c r="Y1023">
        <v>16.137020111083984</v>
      </c>
      <c r="Z1023" s="14">
        <v>96.201300000000003</v>
      </c>
      <c r="AA1023" s="14">
        <v>95.616884090909068</v>
      </c>
      <c r="AB1023" s="14">
        <v>48.212391750000002</v>
      </c>
      <c r="AC1023" s="14">
        <v>28.28828461363636</v>
      </c>
      <c r="AD1023" s="14">
        <v>35.961553068181814</v>
      </c>
      <c r="AE1023" s="14"/>
      <c r="AF1023" s="14"/>
      <c r="AG1023" s="16">
        <v>93.333333333333329</v>
      </c>
      <c r="AH1023" s="14">
        <v>96.050423529411773</v>
      </c>
      <c r="AI1023" s="14">
        <v>100</v>
      </c>
      <c r="AJ1023" s="14">
        <v>100</v>
      </c>
      <c r="AK1023" s="14">
        <v>93.333333333333329</v>
      </c>
      <c r="AL1023" s="14">
        <v>94.537817647058844</v>
      </c>
      <c r="AM1023" s="14">
        <v>100</v>
      </c>
      <c r="AN1023" s="14">
        <v>100</v>
      </c>
      <c r="AO1023" s="14">
        <v>48.361904733333333</v>
      </c>
      <c r="AP1023" s="14">
        <v>57.273459352941181</v>
      </c>
      <c r="AQ1023" s="14">
        <v>11</v>
      </c>
      <c r="AR1023" s="14">
        <v>40.026785699999998</v>
      </c>
      <c r="AS1023" s="14">
        <v>31.127777799999997</v>
      </c>
      <c r="AT1023" s="14">
        <v>32.892156823529412</v>
      </c>
      <c r="AU1023" s="14">
        <v>7.25</v>
      </c>
      <c r="AV1023" s="14">
        <v>20.410119000000002</v>
      </c>
      <c r="AW1023" s="14">
        <v>31.733333333333334</v>
      </c>
      <c r="AX1023" s="14">
        <v>36.421148529411767</v>
      </c>
      <c r="AY1023" s="14">
        <v>52.75</v>
      </c>
      <c r="AZ1023" s="14">
        <v>38.164881000000001</v>
      </c>
      <c r="BA1023" s="14"/>
      <c r="BB1023" s="14"/>
      <c r="BC1023" s="14"/>
      <c r="BD1023" s="14"/>
      <c r="BE1023" s="14"/>
      <c r="BF1023" s="14"/>
      <c r="BG1023" s="14"/>
      <c r="BH1023" s="14"/>
    </row>
    <row r="1024" spans="1:60" x14ac:dyDescent="0.2">
      <c r="A1024">
        <v>1126</v>
      </c>
      <c r="B1024" t="s">
        <v>331</v>
      </c>
      <c r="C1024" s="5">
        <v>2</v>
      </c>
      <c r="F1024">
        <v>27</v>
      </c>
      <c r="Q1024">
        <v>0.40592827049575403</v>
      </c>
      <c r="R1024">
        <v>0.32805455775142017</v>
      </c>
      <c r="S1024">
        <v>0.26601717175279049</v>
      </c>
      <c r="T1024">
        <v>0.32538148148148149</v>
      </c>
      <c r="U1024">
        <v>25.790007407407415</v>
      </c>
      <c r="V1024">
        <v>51.366401672363281</v>
      </c>
      <c r="W1024">
        <v>6.0555555555555932E-2</v>
      </c>
      <c r="X1024">
        <v>0.18610633672157015</v>
      </c>
      <c r="Y1024">
        <v>15.825264930725098</v>
      </c>
      <c r="Z1024" s="14">
        <v>99.921629545454536</v>
      </c>
      <c r="AA1024" s="14">
        <v>97.727272727272734</v>
      </c>
      <c r="AB1024" s="14">
        <v>40.424210136363634</v>
      </c>
      <c r="AC1024" s="14">
        <v>30.674762659090906</v>
      </c>
      <c r="AD1024" s="14">
        <v>19.124846772727274</v>
      </c>
      <c r="AE1024" s="14"/>
      <c r="AF1024" s="14"/>
      <c r="AG1024" s="16">
        <v>100</v>
      </c>
      <c r="AH1024" s="14">
        <v>99.808427777777766</v>
      </c>
      <c r="AI1024" s="14">
        <v>100</v>
      </c>
      <c r="AJ1024" s="14">
        <v>100</v>
      </c>
      <c r="AK1024" s="14">
        <v>96.153846153846146</v>
      </c>
      <c r="AL1024" s="14">
        <v>100</v>
      </c>
      <c r="AM1024" s="14">
        <v>100</v>
      </c>
      <c r="AN1024" s="14">
        <v>94.444444444444443</v>
      </c>
      <c r="AO1024" s="14">
        <v>45.261072307692302</v>
      </c>
      <c r="AP1024" s="14">
        <v>45.80526861111111</v>
      </c>
      <c r="AQ1024" s="14">
        <v>33.125</v>
      </c>
      <c r="AR1024" s="14">
        <v>25.919607888888891</v>
      </c>
      <c r="AS1024" s="14">
        <v>32.442557461538463</v>
      </c>
      <c r="AT1024" s="14">
        <v>33.25528522222222</v>
      </c>
      <c r="AU1024" s="14">
        <v>19</v>
      </c>
      <c r="AV1024" s="14">
        <v>28.149019555555558</v>
      </c>
      <c r="AW1024" s="14">
        <v>16.215784230769234</v>
      </c>
      <c r="AX1024" s="14">
        <v>20.43985972222222</v>
      </c>
      <c r="AY1024" s="14">
        <v>27.75</v>
      </c>
      <c r="AZ1024" s="14">
        <v>16.863398666666669</v>
      </c>
      <c r="BA1024" s="14"/>
      <c r="BB1024" s="14"/>
      <c r="BC1024" s="14"/>
      <c r="BD1024" s="14"/>
      <c r="BE1024" s="14"/>
      <c r="BF1024" s="14"/>
      <c r="BG1024" s="14"/>
      <c r="BH1024" s="14"/>
    </row>
    <row r="1025" spans="1:60" x14ac:dyDescent="0.2">
      <c r="A1025">
        <v>1127</v>
      </c>
      <c r="B1025" t="s">
        <v>332</v>
      </c>
      <c r="C1025" s="5">
        <v>2</v>
      </c>
      <c r="F1025">
        <v>27</v>
      </c>
      <c r="Q1025">
        <v>0.46271016989911906</v>
      </c>
      <c r="R1025">
        <v>0.29579753687725396</v>
      </c>
      <c r="S1025">
        <v>0.24149229322364354</v>
      </c>
      <c r="T1025">
        <v>0.35325925925925927</v>
      </c>
      <c r="U1025">
        <v>28.080381481481481</v>
      </c>
      <c r="V1025">
        <v>69.122390747070312</v>
      </c>
      <c r="W1025">
        <v>4.5222222222221727E-2</v>
      </c>
      <c r="X1025">
        <v>0.12801425875445446</v>
      </c>
      <c r="Y1025">
        <v>14.399937629699707</v>
      </c>
      <c r="Z1025" s="14">
        <v>47.640893877551015</v>
      </c>
      <c r="AA1025" s="14">
        <v>56.937526530612217</v>
      </c>
      <c r="AB1025" s="14">
        <v>44.890683306122455</v>
      </c>
      <c r="AC1025" s="14">
        <v>25.116510795918369</v>
      </c>
      <c r="AD1025" s="14">
        <v>31.062710632653054</v>
      </c>
      <c r="AE1025" s="14"/>
      <c r="AF1025" s="14"/>
      <c r="AG1025" s="16">
        <v>63.09524285714285</v>
      </c>
      <c r="AH1025" s="14">
        <v>39.093920000000047</v>
      </c>
      <c r="AI1025" s="14">
        <v>50</v>
      </c>
      <c r="AJ1025" s="14">
        <v>43.783999999999999</v>
      </c>
      <c r="AK1025" s="14">
        <v>62.797621428571439</v>
      </c>
      <c r="AL1025" s="14">
        <v>61.876989999999999</v>
      </c>
      <c r="AM1025" s="14">
        <v>50</v>
      </c>
      <c r="AN1025" s="14">
        <v>44.094792307692309</v>
      </c>
      <c r="AO1025" s="14">
        <v>52.601190428571435</v>
      </c>
      <c r="AP1025" s="14">
        <v>49.746441799999999</v>
      </c>
      <c r="AQ1025" s="14">
        <v>7</v>
      </c>
      <c r="AR1025" s="14">
        <v>34.945998461538458</v>
      </c>
      <c r="AS1025" s="14">
        <v>35.342261857142852</v>
      </c>
      <c r="AT1025" s="14">
        <v>25.666322700000002</v>
      </c>
      <c r="AU1025" s="14">
        <v>2.5</v>
      </c>
      <c r="AV1025" s="14">
        <v>16.737762230769231</v>
      </c>
      <c r="AW1025" s="14">
        <v>29.613095214285714</v>
      </c>
      <c r="AX1025" s="14">
        <v>33.893161300000003</v>
      </c>
      <c r="AY1025" s="14">
        <v>12.5</v>
      </c>
      <c r="AZ1025" s="14">
        <v>31.125097076923076</v>
      </c>
      <c r="BA1025" s="14"/>
      <c r="BB1025" s="14"/>
      <c r="BC1025" s="14"/>
      <c r="BD1025" s="14"/>
      <c r="BE1025" s="14"/>
      <c r="BF1025" s="14"/>
      <c r="BG1025" s="14"/>
      <c r="BH1025" s="14"/>
    </row>
    <row r="1026" spans="1:60" x14ac:dyDescent="0.2">
      <c r="A1026">
        <v>1128</v>
      </c>
      <c r="B1026" t="s">
        <v>333</v>
      </c>
      <c r="C1026" s="5">
        <v>2</v>
      </c>
      <c r="F1026">
        <v>24</v>
      </c>
      <c r="Q1026">
        <v>0.3273469039193071</v>
      </c>
      <c r="R1026">
        <v>0.33064651956675356</v>
      </c>
      <c r="S1026">
        <v>0.34200657651389699</v>
      </c>
      <c r="T1026">
        <v>0.44467407407407405</v>
      </c>
      <c r="U1026">
        <v>87.557288888888877</v>
      </c>
      <c r="V1026">
        <v>44.855781555175781</v>
      </c>
      <c r="W1026">
        <v>0.11199999999999175</v>
      </c>
      <c r="X1026">
        <v>0.25186986723524318</v>
      </c>
      <c r="Y1026">
        <v>14.986451148986816</v>
      </c>
      <c r="Z1026" s="14">
        <v>77.582580000000007</v>
      </c>
      <c r="AA1026" s="14">
        <v>76.205849999999998</v>
      </c>
      <c r="AB1026" s="14">
        <v>41.097228549999997</v>
      </c>
      <c r="AC1026" s="14">
        <v>13.851943224999999</v>
      </c>
      <c r="AD1026" s="14">
        <v>26.972767174999994</v>
      </c>
      <c r="AE1026" s="14"/>
      <c r="AF1026" s="14"/>
      <c r="AG1026" s="16">
        <v>87.121209090909076</v>
      </c>
      <c r="AH1026" s="14">
        <v>73.132389473684185</v>
      </c>
      <c r="AI1026" s="14">
        <v>100</v>
      </c>
      <c r="AJ1026" s="14">
        <v>65.064928571428567</v>
      </c>
      <c r="AK1026" s="14">
        <v>74.242427272727269</v>
      </c>
      <c r="AL1026" s="14">
        <v>78.31215263157894</v>
      </c>
      <c r="AM1026" s="14">
        <v>100</v>
      </c>
      <c r="AN1026" s="14">
        <v>63.376628571428562</v>
      </c>
      <c r="AO1026" s="14">
        <v>38.29545454545454</v>
      </c>
      <c r="AP1026" s="14">
        <v>47.057084052631581</v>
      </c>
      <c r="AQ1026" s="14">
        <v>37.666666666666664</v>
      </c>
      <c r="AR1026" s="14">
        <v>30.793506428571426</v>
      </c>
      <c r="AS1026" s="14">
        <v>12.916666636363637</v>
      </c>
      <c r="AT1026" s="14">
        <v>17.574824684210526</v>
      </c>
      <c r="AU1026" s="14">
        <v>14.333333333333334</v>
      </c>
      <c r="AV1026" s="14">
        <v>5.0103895714285711</v>
      </c>
      <c r="AW1026" s="14">
        <v>21.280303</v>
      </c>
      <c r="AX1026" s="14">
        <v>30.092348789473686</v>
      </c>
      <c r="AY1026" s="14">
        <v>26.333333333333332</v>
      </c>
      <c r="AZ1026" s="14">
        <v>27.724675285714284</v>
      </c>
      <c r="BA1026" s="14"/>
      <c r="BB1026" s="14"/>
      <c r="BC1026" s="14"/>
      <c r="BD1026" s="14"/>
      <c r="BE1026" s="14"/>
      <c r="BF1026" s="14"/>
      <c r="BG1026" s="14"/>
      <c r="BH1026" s="14"/>
    </row>
    <row r="1027" spans="1:60" x14ac:dyDescent="0.2">
      <c r="A1027">
        <v>1129</v>
      </c>
      <c r="B1027" t="s">
        <v>534</v>
      </c>
      <c r="C1027" s="5">
        <v>2</v>
      </c>
      <c r="F1027">
        <v>23</v>
      </c>
      <c r="Q1027">
        <v>0.45055219393100687</v>
      </c>
      <c r="R1027">
        <v>0.34846215116604079</v>
      </c>
      <c r="S1027">
        <v>0.20098565490295747</v>
      </c>
      <c r="T1027">
        <v>0.42191111111111113</v>
      </c>
      <c r="U1027">
        <v>43.755455555555557</v>
      </c>
      <c r="V1027">
        <v>72.451889038085938</v>
      </c>
      <c r="W1027">
        <v>0.14227777777777606</v>
      </c>
      <c r="X1027">
        <v>0.33722216369956404</v>
      </c>
      <c r="Y1027">
        <v>17.857553482055664</v>
      </c>
      <c r="Z1027" s="14">
        <v>97.844827083333328</v>
      </c>
      <c r="AA1027" s="14">
        <v>99.479166666666671</v>
      </c>
      <c r="AB1027" s="14">
        <v>41.241096499999998</v>
      </c>
      <c r="AC1027" s="14">
        <v>15.719788520833331</v>
      </c>
      <c r="AD1027" s="14">
        <v>41.740098541666676</v>
      </c>
      <c r="AE1027" s="14"/>
      <c r="AF1027" s="14"/>
      <c r="AG1027" s="16">
        <v>100</v>
      </c>
      <c r="AH1027" s="14">
        <v>99.843259090909072</v>
      </c>
      <c r="AI1027" s="14">
        <v>100</v>
      </c>
      <c r="AJ1027" s="14">
        <v>90.909090909090921</v>
      </c>
      <c r="AK1027" s="14">
        <v>97.916666666666671</v>
      </c>
      <c r="AL1027" s="14">
        <v>100</v>
      </c>
      <c r="AM1027" s="14">
        <v>100</v>
      </c>
      <c r="AN1027" s="14">
        <v>100</v>
      </c>
      <c r="AO1027" s="14">
        <v>37.302399000000001</v>
      </c>
      <c r="AP1027" s="14">
        <v>41.889222318181815</v>
      </c>
      <c r="AQ1027" s="14">
        <v>40.333333333333336</v>
      </c>
      <c r="AR1027" s="14">
        <v>44.489177545454545</v>
      </c>
      <c r="AS1027" s="14">
        <v>14.531565666666665</v>
      </c>
      <c r="AT1027" s="14">
        <v>11.604095818181817</v>
      </c>
      <c r="AU1027" s="14">
        <v>19.666666666666668</v>
      </c>
      <c r="AV1027" s="14">
        <v>24.170995727272725</v>
      </c>
      <c r="AW1027" s="14">
        <v>24.742424249999999</v>
      </c>
      <c r="AX1027" s="14">
        <v>45.456013909090906</v>
      </c>
      <c r="AY1027" s="14">
        <v>53.5</v>
      </c>
      <c r="AZ1027" s="14">
        <v>49.64393936363637</v>
      </c>
      <c r="BA1027" s="14"/>
      <c r="BB1027" s="14"/>
      <c r="BC1027" s="14"/>
      <c r="BD1027" s="14"/>
      <c r="BE1027" s="14"/>
      <c r="BF1027" s="14"/>
      <c r="BG1027" s="14"/>
      <c r="BH1027" s="14"/>
    </row>
    <row r="1028" spans="1:60" x14ac:dyDescent="0.2">
      <c r="A1028">
        <v>1130</v>
      </c>
      <c r="B1028" t="s">
        <v>534</v>
      </c>
      <c r="C1028" s="5">
        <v>2</v>
      </c>
      <c r="F1028">
        <v>23</v>
      </c>
      <c r="Q1028">
        <v>0.43746642690174553</v>
      </c>
      <c r="R1028">
        <v>0.36208368124450468</v>
      </c>
      <c r="S1028">
        <v>0.20044989185376336</v>
      </c>
      <c r="T1028">
        <v>0.33730370370370372</v>
      </c>
      <c r="U1028">
        <v>32.679644444444449</v>
      </c>
      <c r="V1028">
        <v>53.011215209960938</v>
      </c>
      <c r="W1028">
        <v>0.10140740740740199</v>
      </c>
      <c r="X1028">
        <v>0.30064125087840982</v>
      </c>
      <c r="Y1028">
        <v>16.960309982299805</v>
      </c>
      <c r="Z1028" s="14">
        <v>99.875369565217369</v>
      </c>
      <c r="AA1028" s="14">
        <v>98.854289130434765</v>
      </c>
      <c r="AB1028" s="14">
        <v>41.482439913043478</v>
      </c>
      <c r="AC1028" s="14">
        <v>13.926712717391304</v>
      </c>
      <c r="AD1028" s="14">
        <v>25.381718543478264</v>
      </c>
      <c r="AE1028" s="14"/>
      <c r="AF1028" s="14"/>
      <c r="AG1028" s="16">
        <v>100</v>
      </c>
      <c r="AH1028" s="14">
        <v>99.641687500000003</v>
      </c>
      <c r="AI1028" s="14">
        <v>100</v>
      </c>
      <c r="AJ1028" s="14">
        <v>100</v>
      </c>
      <c r="AK1028" s="14">
        <v>96.428571428571416</v>
      </c>
      <c r="AL1028" s="14">
        <v>99.831081249999997</v>
      </c>
      <c r="AM1028" s="14">
        <v>100</v>
      </c>
      <c r="AN1028" s="14">
        <v>100</v>
      </c>
      <c r="AO1028" s="14">
        <v>45.518398285714284</v>
      </c>
      <c r="AP1028" s="14">
        <v>38.688556875000003</v>
      </c>
      <c r="AQ1028" s="14">
        <v>45.166666750000005</v>
      </c>
      <c r="AR1028" s="14">
        <v>39.270923583333335</v>
      </c>
      <c r="AS1028" s="14">
        <v>17.678030357142855</v>
      </c>
      <c r="AT1028" s="14">
        <v>11.506763875000001</v>
      </c>
      <c r="AU1028" s="14">
        <v>20.833333249999999</v>
      </c>
      <c r="AV1028" s="14">
        <v>10.474567083333334</v>
      </c>
      <c r="AW1028" s="14">
        <v>28.086580142857144</v>
      </c>
      <c r="AX1028" s="14">
        <v>25.388160437500002</v>
      </c>
      <c r="AY1028" s="14">
        <v>12.583333249999999</v>
      </c>
      <c r="AZ1028" s="14">
        <v>26.483585916666669</v>
      </c>
      <c r="BA1028" s="14"/>
      <c r="BB1028" s="14"/>
      <c r="BC1028" s="14"/>
      <c r="BD1028" s="14"/>
      <c r="BE1028" s="14"/>
      <c r="BF1028" s="14"/>
      <c r="BG1028" s="14"/>
      <c r="BH1028" s="14"/>
    </row>
    <row r="1029" spans="1:60" x14ac:dyDescent="0.2">
      <c r="A1029">
        <v>1131</v>
      </c>
      <c r="B1029" t="s">
        <v>535</v>
      </c>
      <c r="C1029" s="5">
        <v>2</v>
      </c>
      <c r="F1029">
        <v>23</v>
      </c>
      <c r="Q1029">
        <v>0.35692506513069366</v>
      </c>
      <c r="R1029">
        <v>0.34049683131404535</v>
      </c>
      <c r="S1029">
        <v>0.30257810355526432</v>
      </c>
      <c r="T1029">
        <v>0.22783703703703703</v>
      </c>
      <c r="U1029">
        <v>13.83447407407408</v>
      </c>
      <c r="V1029">
        <v>29.578311920166016</v>
      </c>
      <c r="W1029">
        <v>4.1351851851851862E-2</v>
      </c>
      <c r="X1029">
        <v>0.18149749658625403</v>
      </c>
      <c r="Y1029">
        <v>14.50450325012207</v>
      </c>
      <c r="Z1029" s="14">
        <v>92.201159999999987</v>
      </c>
      <c r="AA1029" s="14">
        <v>96.621137499999989</v>
      </c>
      <c r="AB1029" s="14">
        <v>43.386536649999996</v>
      </c>
      <c r="AC1029" s="14">
        <v>15.884968675</v>
      </c>
      <c r="AD1029" s="14">
        <v>21.585130725000003</v>
      </c>
      <c r="AE1029" s="14"/>
      <c r="AF1029" s="14"/>
      <c r="AG1029" s="16">
        <v>95.897440000000003</v>
      </c>
      <c r="AH1029" s="14">
        <v>89.700311764705873</v>
      </c>
      <c r="AI1029" s="14">
        <v>83.333333333333329</v>
      </c>
      <c r="AJ1029" s="14">
        <v>95.416670000000011</v>
      </c>
      <c r="AK1029" s="14">
        <v>95.897440000000003</v>
      </c>
      <c r="AL1029" s="14">
        <v>95.198300000000003</v>
      </c>
      <c r="AM1029" s="14">
        <v>100</v>
      </c>
      <c r="AN1029" s="14">
        <v>98.75</v>
      </c>
      <c r="AO1029" s="14">
        <v>44.5602564</v>
      </c>
      <c r="AP1029" s="14">
        <v>43.954935411764701</v>
      </c>
      <c r="AQ1029" s="14">
        <v>25.666666666666668</v>
      </c>
      <c r="AR1029" s="14">
        <v>46.5625</v>
      </c>
      <c r="AS1029" s="14">
        <v>13.152564100000001</v>
      </c>
      <c r="AT1029" s="14">
        <v>18.323418</v>
      </c>
      <c r="AU1029" s="14">
        <v>15.333333333333334</v>
      </c>
      <c r="AV1029" s="14">
        <v>14.637499999999999</v>
      </c>
      <c r="AW1029" s="14">
        <v>18.664102500000002</v>
      </c>
      <c r="AX1029" s="14">
        <v>24.60622770588235</v>
      </c>
      <c r="AY1029" s="14">
        <v>15.5</v>
      </c>
      <c r="AZ1029" s="14">
        <v>21.195833299999997</v>
      </c>
      <c r="BA1029" s="14"/>
      <c r="BB1029" s="14"/>
      <c r="BC1029" s="14"/>
      <c r="BD1029" s="14"/>
      <c r="BE1029" s="14"/>
      <c r="BF1029" s="14"/>
      <c r="BG1029" s="14"/>
      <c r="BH1029" s="14"/>
    </row>
    <row r="1030" spans="1:60" x14ac:dyDescent="0.2">
      <c r="A1030">
        <v>1132</v>
      </c>
      <c r="B1030" t="s">
        <v>535</v>
      </c>
      <c r="C1030" s="5">
        <v>2</v>
      </c>
      <c r="F1030">
        <v>23</v>
      </c>
      <c r="Q1030">
        <v>0.60023217081033042</v>
      </c>
      <c r="R1030">
        <v>0.20488559419382835</v>
      </c>
      <c r="S1030">
        <v>0.19488223499592403</v>
      </c>
      <c r="T1030">
        <v>0.23415555555555556</v>
      </c>
      <c r="U1030">
        <v>30.338799999999992</v>
      </c>
      <c r="V1030">
        <v>30.533918380737305</v>
      </c>
      <c r="W1030">
        <v>3.2314814814814831E-2</v>
      </c>
      <c r="X1030">
        <v>0.13800575748948157</v>
      </c>
      <c r="Y1030">
        <v>14.532995223999023</v>
      </c>
      <c r="Z1030" s="14">
        <v>84.309997619047607</v>
      </c>
      <c r="AA1030" s="14">
        <v>96.792402380952396</v>
      </c>
      <c r="AB1030" s="14">
        <v>37.931364166666668</v>
      </c>
      <c r="AC1030" s="14">
        <v>15.252006880952385</v>
      </c>
      <c r="AD1030" s="14">
        <v>15.717024047619047</v>
      </c>
      <c r="AE1030" s="14"/>
      <c r="AF1030" s="14"/>
      <c r="AG1030" s="16">
        <v>100</v>
      </c>
      <c r="AH1030" s="14">
        <v>75.167912500000014</v>
      </c>
      <c r="AI1030" s="14">
        <v>83.333333333333329</v>
      </c>
      <c r="AJ1030" s="14">
        <v>83.833329999999989</v>
      </c>
      <c r="AK1030" s="14">
        <v>98.75</v>
      </c>
      <c r="AL1030" s="14">
        <v>93.402975000000012</v>
      </c>
      <c r="AM1030" s="14">
        <v>100</v>
      </c>
      <c r="AN1030" s="14">
        <v>98.333329999999989</v>
      </c>
      <c r="AO1030" s="14">
        <v>33.837499999999999</v>
      </c>
      <c r="AP1030" s="14">
        <v>40.168268437500004</v>
      </c>
      <c r="AQ1030" s="14">
        <v>27.833333333333332</v>
      </c>
      <c r="AR1030" s="14">
        <v>44.505000000000003</v>
      </c>
      <c r="AS1030" s="14">
        <v>10.3291667</v>
      </c>
      <c r="AT1030" s="14">
        <v>18.230788874999998</v>
      </c>
      <c r="AU1030" s="14">
        <v>19.333333333333332</v>
      </c>
      <c r="AV1030" s="14">
        <v>12.959999999999999</v>
      </c>
      <c r="AW1030" s="14">
        <v>8.6708333</v>
      </c>
      <c r="AX1030" s="14">
        <v>14.552500687500002</v>
      </c>
      <c r="AY1030" s="14">
        <v>25.333333333333332</v>
      </c>
      <c r="AZ1030" s="14">
        <v>18.8566666</v>
      </c>
      <c r="BA1030" s="14"/>
      <c r="BB1030" s="14"/>
      <c r="BC1030" s="14"/>
      <c r="BD1030" s="14"/>
      <c r="BE1030" s="14"/>
      <c r="BF1030" s="14"/>
      <c r="BG1030" s="14"/>
      <c r="BH1030" s="14"/>
    </row>
    <row r="1031" spans="1:60" x14ac:dyDescent="0.2">
      <c r="A1031">
        <v>1133</v>
      </c>
      <c r="B1031" t="s">
        <v>536</v>
      </c>
      <c r="C1031" s="5">
        <v>2</v>
      </c>
      <c r="F1031">
        <v>23</v>
      </c>
      <c r="Q1031">
        <v>0.52879357849404451</v>
      </c>
      <c r="R1031">
        <v>0.26124096369764566</v>
      </c>
      <c r="S1031">
        <v>0.20996545780829942</v>
      </c>
      <c r="T1031">
        <v>0.20709259259259261</v>
      </c>
      <c r="U1031">
        <v>22.522807407407413</v>
      </c>
      <c r="V1031">
        <v>73.401863098144531</v>
      </c>
      <c r="W1031">
        <v>6.5907407407407401E-2</v>
      </c>
      <c r="X1031">
        <v>0.31825091656979337</v>
      </c>
      <c r="Y1031">
        <v>15.817229270935059</v>
      </c>
      <c r="Z1031" s="14">
        <v>92.761873170731704</v>
      </c>
      <c r="AA1031" s="14">
        <v>85.282178048780466</v>
      </c>
      <c r="AB1031" s="14">
        <v>38.91630956097562</v>
      </c>
      <c r="AC1031" s="14">
        <v>17.179046756097559</v>
      </c>
      <c r="AD1031" s="14">
        <v>26.147370439024389</v>
      </c>
      <c r="AE1031" s="14"/>
      <c r="AF1031" s="14"/>
      <c r="AG1031" s="16">
        <v>100</v>
      </c>
      <c r="AH1031" s="14">
        <v>92.626125000000002</v>
      </c>
      <c r="AI1031" s="14">
        <v>50</v>
      </c>
      <c r="AJ1031" s="14">
        <v>93.839287499999983</v>
      </c>
      <c r="AK1031" s="14">
        <v>77.272727272727266</v>
      </c>
      <c r="AL1031" s="14">
        <v>88.685610000000011</v>
      </c>
      <c r="AM1031" s="14">
        <v>100</v>
      </c>
      <c r="AN1031" s="14">
        <v>84.107137499999979</v>
      </c>
      <c r="AO1031" s="14">
        <v>35.19696972727273</v>
      </c>
      <c r="AP1031" s="14">
        <v>39.625458399999999</v>
      </c>
      <c r="AQ1031" s="14">
        <v>57</v>
      </c>
      <c r="AR1031" s="14">
        <v>37.736607124999999</v>
      </c>
      <c r="AS1031" s="14">
        <v>23.265151545454543</v>
      </c>
      <c r="AT1031" s="14">
        <v>15.2704982</v>
      </c>
      <c r="AU1031" s="14">
        <v>25</v>
      </c>
      <c r="AV1031" s="14">
        <v>11.62678575</v>
      </c>
      <c r="AW1031" s="14">
        <v>26.643939363636367</v>
      </c>
      <c r="AX1031" s="14">
        <v>23.189728449999997</v>
      </c>
      <c r="AY1031" s="14">
        <v>29</v>
      </c>
      <c r="AZ1031" s="14">
        <v>32.145535750000001</v>
      </c>
      <c r="BA1031" s="14"/>
      <c r="BB1031" s="14"/>
      <c r="BC1031" s="14"/>
      <c r="BD1031" s="14"/>
      <c r="BE1031" s="14"/>
      <c r="BF1031" s="14"/>
      <c r="BG1031" s="14"/>
      <c r="BH1031" s="14"/>
    </row>
    <row r="1032" spans="1:60" x14ac:dyDescent="0.2">
      <c r="A1032">
        <v>1134</v>
      </c>
      <c r="B1032" t="s">
        <v>536</v>
      </c>
      <c r="C1032" s="5">
        <v>2</v>
      </c>
      <c r="F1032">
        <v>23</v>
      </c>
      <c r="Q1032">
        <v>0.42089727558001161</v>
      </c>
      <c r="R1032">
        <v>0.33574712603372708</v>
      </c>
      <c r="S1032">
        <v>0.24335559838625062</v>
      </c>
      <c r="T1032">
        <v>0.12605185185185186</v>
      </c>
      <c r="U1032">
        <v>18.11633333333333</v>
      </c>
      <c r="V1032">
        <v>61.228824615478516</v>
      </c>
      <c r="W1032">
        <v>3.0962962962962075E-2</v>
      </c>
      <c r="X1032">
        <v>0.24563671622494446</v>
      </c>
      <c r="Y1032">
        <v>15.167469024658203</v>
      </c>
      <c r="Z1032" s="14">
        <v>100</v>
      </c>
      <c r="AA1032" s="14">
        <v>99.803921568627459</v>
      </c>
      <c r="AB1032" s="14">
        <v>36.992829235294117</v>
      </c>
      <c r="AC1032" s="14">
        <v>13.513637823529411</v>
      </c>
      <c r="AD1032" s="14">
        <v>13.039692725490195</v>
      </c>
      <c r="AE1032" s="14"/>
      <c r="AF1032" s="14"/>
      <c r="AG1032" s="16">
        <v>100</v>
      </c>
      <c r="AH1032" s="14">
        <v>100</v>
      </c>
      <c r="AI1032" s="14">
        <v>100</v>
      </c>
      <c r="AJ1032" s="14">
        <v>100</v>
      </c>
      <c r="AK1032" s="14">
        <v>100</v>
      </c>
      <c r="AL1032" s="14">
        <v>100</v>
      </c>
      <c r="AM1032" s="14">
        <v>100</v>
      </c>
      <c r="AN1032" s="14">
        <v>99</v>
      </c>
      <c r="AO1032" s="14">
        <v>39.906862764705878</v>
      </c>
      <c r="AP1032" s="14">
        <v>38.3532201904762</v>
      </c>
      <c r="AQ1032" s="14">
        <v>22</v>
      </c>
      <c r="AR1032" s="14">
        <v>33.68</v>
      </c>
      <c r="AS1032" s="14">
        <v>17.029411764705884</v>
      </c>
      <c r="AT1032" s="14">
        <v>13.634707714285712</v>
      </c>
      <c r="AU1032" s="14">
        <v>1.6666666666666667</v>
      </c>
      <c r="AV1032" s="14">
        <v>10.8366667</v>
      </c>
      <c r="AW1032" s="14">
        <v>10.764705882352942</v>
      </c>
      <c r="AX1032" s="14">
        <v>15.464650571428571</v>
      </c>
      <c r="AY1032" s="14">
        <v>15</v>
      </c>
      <c r="AZ1032" s="14">
        <v>11.226666699999999</v>
      </c>
      <c r="BA1032" s="14"/>
      <c r="BB1032" s="14"/>
      <c r="BC1032" s="14"/>
      <c r="BD1032" s="14"/>
      <c r="BE1032" s="14"/>
      <c r="BF1032" s="14"/>
      <c r="BG1032" s="14"/>
      <c r="BH1032" s="14"/>
    </row>
    <row r="1033" spans="1:60" x14ac:dyDescent="0.2">
      <c r="A1033">
        <v>1135</v>
      </c>
      <c r="B1033" t="s">
        <v>537</v>
      </c>
      <c r="C1033" s="5">
        <v>2</v>
      </c>
      <c r="F1033">
        <v>24</v>
      </c>
      <c r="Q1033">
        <v>0.30506660270772351</v>
      </c>
      <c r="R1033">
        <v>0.3396745847375231</v>
      </c>
      <c r="S1033">
        <v>0.35525881255472913</v>
      </c>
      <c r="T1033">
        <v>0.40970740740740741</v>
      </c>
      <c r="U1033">
        <v>40.953881481481488</v>
      </c>
      <c r="V1033">
        <v>46.870517730712891</v>
      </c>
      <c r="W1033">
        <v>8.0740740740737227E-2</v>
      </c>
      <c r="X1033">
        <v>0.19706927256125917</v>
      </c>
      <c r="Y1033">
        <v>15.572494506835938</v>
      </c>
      <c r="Z1033" s="14">
        <v>93.487254761904765</v>
      </c>
      <c r="AA1033" s="14">
        <v>95.687828571428568</v>
      </c>
      <c r="AB1033" s="14">
        <v>37.984732738095239</v>
      </c>
      <c r="AC1033" s="14">
        <v>10.779368047619048</v>
      </c>
      <c r="AD1033" s="14">
        <v>12.886638714285715</v>
      </c>
      <c r="AE1033" s="14"/>
      <c r="AF1033" s="14"/>
      <c r="AG1033" s="16">
        <v>89.999999999999986</v>
      </c>
      <c r="AH1033" s="14">
        <v>92.194445000000002</v>
      </c>
      <c r="AI1033" s="14">
        <v>100</v>
      </c>
      <c r="AJ1033" s="14">
        <v>98.063977777777779</v>
      </c>
      <c r="AK1033" s="14">
        <v>87.5</v>
      </c>
      <c r="AL1033" s="14">
        <v>97.194439999999986</v>
      </c>
      <c r="AM1033" s="14">
        <v>100</v>
      </c>
      <c r="AN1033" s="14">
        <v>100</v>
      </c>
      <c r="AO1033" s="14">
        <v>30.024999999999999</v>
      </c>
      <c r="AP1033" s="14">
        <v>39.97475695</v>
      </c>
      <c r="AQ1033" s="14">
        <v>48</v>
      </c>
      <c r="AR1033" s="14">
        <v>39.068181777777774</v>
      </c>
      <c r="AS1033" s="14">
        <v>9.2825000000000006</v>
      </c>
      <c r="AT1033" s="14">
        <v>13.425347150000002</v>
      </c>
      <c r="AU1033" s="14">
        <v>9</v>
      </c>
      <c r="AV1033" s="14">
        <v>7.1557238888888897</v>
      </c>
      <c r="AW1033" s="14">
        <v>10.1875</v>
      </c>
      <c r="AX1033" s="14">
        <v>14.305312500000003</v>
      </c>
      <c r="AY1033" s="14">
        <v>4.166666666666667</v>
      </c>
      <c r="AZ1033" s="14">
        <v>15.639730666666667</v>
      </c>
      <c r="BA1033" s="14"/>
      <c r="BB1033" s="14"/>
      <c r="BC1033" s="14"/>
      <c r="BD1033" s="14"/>
      <c r="BE1033" s="14"/>
      <c r="BF1033" s="14"/>
      <c r="BG1033" s="14"/>
      <c r="BH1033" s="14"/>
    </row>
    <row r="1034" spans="1:60" x14ac:dyDescent="0.2">
      <c r="A1034">
        <v>1136</v>
      </c>
      <c r="B1034" t="s">
        <v>538</v>
      </c>
      <c r="C1034" s="5">
        <v>2</v>
      </c>
      <c r="F1034">
        <v>24</v>
      </c>
      <c r="Q1034">
        <v>0.47354537727014123</v>
      </c>
      <c r="R1034">
        <v>0.34389299315596311</v>
      </c>
      <c r="S1034">
        <v>0.18256162957384403</v>
      </c>
      <c r="T1034">
        <v>0.29301851851851851</v>
      </c>
      <c r="U1034">
        <v>24.817207407407409</v>
      </c>
      <c r="V1034">
        <v>53.128631591796875</v>
      </c>
      <c r="W1034">
        <v>7.475925925925804E-2</v>
      </c>
      <c r="X1034">
        <v>0.25513493016494559</v>
      </c>
      <c r="Y1034">
        <v>17.400455474853516</v>
      </c>
      <c r="Z1034" s="14">
        <v>86.431657446808501</v>
      </c>
      <c r="AA1034" s="14">
        <v>94.291936170212765</v>
      </c>
      <c r="AB1034" s="14">
        <v>35.569882851063838</v>
      </c>
      <c r="AC1034" s="14">
        <v>16.947252085106381</v>
      </c>
      <c r="AD1034" s="14">
        <v>38.784648085106383</v>
      </c>
      <c r="AE1034" s="14"/>
      <c r="AF1034" s="14"/>
      <c r="AG1034" s="16">
        <v>85.269840000000002</v>
      </c>
      <c r="AH1034" s="14">
        <v>87.764526315789482</v>
      </c>
      <c r="AI1034" s="14">
        <v>100</v>
      </c>
      <c r="AJ1034" s="14">
        <v>83.246754545454536</v>
      </c>
      <c r="AK1034" s="14">
        <v>97.714286666666681</v>
      </c>
      <c r="AL1034" s="14">
        <v>96.331178947368429</v>
      </c>
      <c r="AM1034" s="14">
        <v>100</v>
      </c>
      <c r="AN1034" s="14">
        <v>85.064936363636363</v>
      </c>
      <c r="AO1034" s="14">
        <v>35.104444466666671</v>
      </c>
      <c r="AP1034" s="14">
        <v>36.316727736842104</v>
      </c>
      <c r="AQ1034" s="14">
        <v>16.5</v>
      </c>
      <c r="AR1034" s="14">
        <v>38.381818181818183</v>
      </c>
      <c r="AS1034" s="14">
        <v>17.249206400000002</v>
      </c>
      <c r="AT1034" s="14">
        <v>15.615633578947369</v>
      </c>
      <c r="AU1034" s="14">
        <v>17.5</v>
      </c>
      <c r="AV1034" s="14">
        <v>18.735064909090909</v>
      </c>
      <c r="AW1034" s="14">
        <v>34.54063493333333</v>
      </c>
      <c r="AX1034" s="14">
        <v>46.411898894736844</v>
      </c>
      <c r="AY1034" s="14">
        <v>7.5</v>
      </c>
      <c r="AZ1034" s="14">
        <v>37.085714272727273</v>
      </c>
      <c r="BA1034" s="14"/>
      <c r="BB1034" s="14"/>
      <c r="BC1034" s="14"/>
      <c r="BD1034" s="14"/>
      <c r="BE1034" s="14"/>
      <c r="BF1034" s="14"/>
      <c r="BG1034" s="14"/>
      <c r="BH1034" s="14"/>
    </row>
    <row r="1035" spans="1:60" x14ac:dyDescent="0.2">
      <c r="A1035">
        <v>1137</v>
      </c>
      <c r="B1035" t="s">
        <v>701</v>
      </c>
      <c r="C1035" s="5">
        <v>2</v>
      </c>
      <c r="F1035">
        <v>23</v>
      </c>
      <c r="Q1035">
        <v>0.37908358537182774</v>
      </c>
      <c r="R1035">
        <v>0.34875360644696607</v>
      </c>
      <c r="S1035">
        <v>0.27216280818117289</v>
      </c>
      <c r="T1035">
        <v>0.44801111111111114</v>
      </c>
      <c r="U1035">
        <v>53.360488888888881</v>
      </c>
      <c r="V1035">
        <v>59.696868896484375</v>
      </c>
      <c r="W1035">
        <v>0.13742592592592162</v>
      </c>
      <c r="X1035">
        <v>0.30674669113694963</v>
      </c>
      <c r="Y1035">
        <v>17.151506423950195</v>
      </c>
      <c r="Z1035" s="14">
        <v>51.670286666666684</v>
      </c>
      <c r="AA1035" s="14">
        <v>46.989026666666668</v>
      </c>
      <c r="AB1035" s="14">
        <v>32.512904555555565</v>
      </c>
      <c r="AC1035" s="14">
        <v>8.7790345111111119</v>
      </c>
      <c r="AD1035" s="14">
        <v>45.877323400000002</v>
      </c>
      <c r="AE1035" s="14"/>
      <c r="AF1035" s="14"/>
      <c r="AG1035" s="16">
        <v>67.735046153846156</v>
      </c>
      <c r="AH1035" s="14">
        <v>37.327510526315798</v>
      </c>
      <c r="AI1035" s="14">
        <v>50</v>
      </c>
      <c r="AJ1035" s="14">
        <v>60.67307499999999</v>
      </c>
      <c r="AK1035" s="14">
        <v>60.726492307692311</v>
      </c>
      <c r="AL1035" s="14">
        <v>43.667221052631589</v>
      </c>
      <c r="AM1035" s="14">
        <v>30.000000000000004</v>
      </c>
      <c r="AN1035" s="14">
        <v>43.173075000000004</v>
      </c>
      <c r="AO1035" s="14">
        <v>34.777350461538461</v>
      </c>
      <c r="AP1035" s="14">
        <v>27.171971421052628</v>
      </c>
      <c r="AQ1035" s="14">
        <v>38.5</v>
      </c>
      <c r="AR1035" s="14">
        <v>37.775961500000001</v>
      </c>
      <c r="AS1035" s="14">
        <v>11.473504307692307</v>
      </c>
      <c r="AT1035" s="14">
        <v>8.386287315789474</v>
      </c>
      <c r="AU1035" s="14">
        <v>5</v>
      </c>
      <c r="AV1035" s="14">
        <v>7.6951922499999998</v>
      </c>
      <c r="AW1035" s="14">
        <v>41.608974384615379</v>
      </c>
      <c r="AX1035" s="14">
        <v>49.106143789473684</v>
      </c>
      <c r="AY1035" s="14">
        <v>28.1</v>
      </c>
      <c r="AZ1035" s="14">
        <v>56.25576925</v>
      </c>
      <c r="BA1035" s="14"/>
      <c r="BB1035" s="14"/>
      <c r="BC1035" s="14"/>
      <c r="BD1035" s="14"/>
      <c r="BE1035" s="14"/>
      <c r="BF1035" s="14"/>
      <c r="BG1035" s="14"/>
      <c r="BH1035" s="14"/>
    </row>
    <row r="1036" spans="1:60" x14ac:dyDescent="0.2">
      <c r="A1036">
        <v>1138</v>
      </c>
      <c r="B1036" t="s">
        <v>539</v>
      </c>
      <c r="C1036" s="5">
        <v>2</v>
      </c>
      <c r="F1036">
        <v>23</v>
      </c>
      <c r="Q1036">
        <v>0.31364128854588552</v>
      </c>
      <c r="R1036">
        <v>0.3324347804964024</v>
      </c>
      <c r="S1036">
        <v>0.35392393095766395</v>
      </c>
      <c r="T1036">
        <v>0.22616296296296295</v>
      </c>
      <c r="U1036">
        <v>20.748544444444434</v>
      </c>
      <c r="V1036">
        <v>59.977848052978516</v>
      </c>
      <c r="W1036">
        <v>8.0351851851849718E-2</v>
      </c>
      <c r="X1036">
        <v>0.35528298178958839</v>
      </c>
      <c r="Y1036">
        <v>17.035894393920898</v>
      </c>
      <c r="Z1036" s="14">
        <v>62.387813043478268</v>
      </c>
      <c r="AA1036" s="14">
        <v>64.106304347826068</v>
      </c>
      <c r="AB1036" s="14">
        <v>34.493572326086955</v>
      </c>
      <c r="AC1036" s="14">
        <v>14.148937673913041</v>
      </c>
      <c r="AD1036" s="14">
        <v>41.545271630434783</v>
      </c>
      <c r="AE1036" s="14"/>
      <c r="AF1036" s="14"/>
      <c r="AG1036" s="16">
        <v>57.043650000000021</v>
      </c>
      <c r="AH1036" s="14">
        <v>68.273714999999996</v>
      </c>
      <c r="AI1036" s="14">
        <v>60.000000000000007</v>
      </c>
      <c r="AJ1036" s="14">
        <v>57.760144444444435</v>
      </c>
      <c r="AK1036" s="14">
        <v>65.376983333333357</v>
      </c>
      <c r="AL1036" s="14">
        <v>66.154814999999999</v>
      </c>
      <c r="AM1036" s="14">
        <v>60.000000000000007</v>
      </c>
      <c r="AN1036" s="14">
        <v>60.141099999999994</v>
      </c>
      <c r="AO1036" s="14">
        <v>35.212301583333335</v>
      </c>
      <c r="AP1036" s="14">
        <v>35.904660800000002</v>
      </c>
      <c r="AQ1036" s="14">
        <v>34.6</v>
      </c>
      <c r="AR1036" s="14">
        <v>30.340388000000001</v>
      </c>
      <c r="AS1036" s="14">
        <v>11.123015833333334</v>
      </c>
      <c r="AT1036" s="14">
        <v>18.062397900000001</v>
      </c>
      <c r="AU1036" s="14">
        <v>5.0999999999999996</v>
      </c>
      <c r="AV1036" s="14">
        <v>14.514109444444443</v>
      </c>
      <c r="AW1036" s="14">
        <v>32.569444416666663</v>
      </c>
      <c r="AX1036" s="14">
        <v>43.442219999999999</v>
      </c>
      <c r="AY1036" s="14">
        <v>45</v>
      </c>
      <c r="AZ1036" s="14">
        <v>47.378306888888886</v>
      </c>
      <c r="BA1036" s="14"/>
      <c r="BB1036" s="14"/>
      <c r="BC1036" s="14"/>
      <c r="BD1036" s="14"/>
      <c r="BE1036" s="14"/>
      <c r="BF1036" s="14"/>
      <c r="BG1036" s="14"/>
      <c r="BH1036" s="14"/>
    </row>
    <row r="1037" spans="1:60" x14ac:dyDescent="0.2">
      <c r="A1037">
        <v>1139</v>
      </c>
      <c r="B1037" t="s">
        <v>254</v>
      </c>
      <c r="C1037" s="5">
        <v>2</v>
      </c>
      <c r="F1037">
        <v>23</v>
      </c>
      <c r="Q1037">
        <v>0.41455355669723498</v>
      </c>
      <c r="R1037">
        <v>0.33085956315749415</v>
      </c>
      <c r="S1037">
        <v>0.25458688014530051</v>
      </c>
      <c r="T1037">
        <v>0.34579629629629632</v>
      </c>
      <c r="U1037">
        <v>44.226781481481481</v>
      </c>
      <c r="V1037">
        <v>79.940040588378906</v>
      </c>
      <c r="W1037">
        <v>0.11338888888888222</v>
      </c>
      <c r="X1037">
        <v>0.32790660311678038</v>
      </c>
      <c r="Y1037">
        <v>17.395483016967773</v>
      </c>
      <c r="Z1037" s="14">
        <v>98.64156744186046</v>
      </c>
      <c r="AA1037" s="14">
        <v>99.93355581395349</v>
      </c>
      <c r="AB1037" s="14">
        <v>39.748637744186041</v>
      </c>
      <c r="AC1037" s="14">
        <v>15.970876325581397</v>
      </c>
      <c r="AD1037" s="14">
        <v>35.39080274418604</v>
      </c>
      <c r="AE1037" s="14"/>
      <c r="AF1037" s="14"/>
      <c r="AG1037" s="16">
        <v>100</v>
      </c>
      <c r="AH1037" s="14">
        <v>98.680036842105267</v>
      </c>
      <c r="AI1037" s="14">
        <v>100</v>
      </c>
      <c r="AJ1037" s="14">
        <v>95.833337499999999</v>
      </c>
      <c r="AK1037" s="14">
        <v>100</v>
      </c>
      <c r="AL1037" s="14">
        <v>99.849626315789493</v>
      </c>
      <c r="AM1037" s="14">
        <v>100</v>
      </c>
      <c r="AN1037" s="14">
        <v>100</v>
      </c>
      <c r="AO1037" s="14">
        <v>41.043055583333334</v>
      </c>
      <c r="AP1037" s="14">
        <v>36.535513473684205</v>
      </c>
      <c r="AQ1037" s="14">
        <v>53.625</v>
      </c>
      <c r="AR1037" s="14">
        <v>38.5</v>
      </c>
      <c r="AS1037" s="14">
        <v>19.12222225</v>
      </c>
      <c r="AT1037" s="14">
        <v>11.871065578947366</v>
      </c>
      <c r="AU1037" s="14">
        <v>43.625</v>
      </c>
      <c r="AV1037" s="14">
        <v>7.1538461250000003</v>
      </c>
      <c r="AW1037" s="14">
        <v>41.1</v>
      </c>
      <c r="AX1037" s="14">
        <v>28.239643999999998</v>
      </c>
      <c r="AY1037" s="14">
        <v>48.5</v>
      </c>
      <c r="AZ1037" s="14">
        <v>37.256410250000002</v>
      </c>
      <c r="BA1037" s="14"/>
      <c r="BB1037" s="14"/>
      <c r="BC1037" s="14"/>
      <c r="BD1037" s="14"/>
      <c r="BE1037" s="14"/>
      <c r="BF1037" s="14"/>
      <c r="BG1037" s="14"/>
      <c r="BH1037" s="14"/>
    </row>
    <row r="1038" spans="1:60" x14ac:dyDescent="0.2">
      <c r="A1038">
        <v>1140</v>
      </c>
      <c r="B1038" t="s">
        <v>540</v>
      </c>
      <c r="C1038" s="5">
        <v>2</v>
      </c>
      <c r="F1038">
        <v>26</v>
      </c>
      <c r="Q1038">
        <v>0.36693022774746292</v>
      </c>
      <c r="R1038">
        <v>0.35381637462009713</v>
      </c>
      <c r="S1038">
        <v>0.2792533976324485</v>
      </c>
      <c r="T1038">
        <v>0.40653703703703703</v>
      </c>
      <c r="U1038">
        <v>68.631922222222215</v>
      </c>
      <c r="V1038">
        <v>76.563957214355469</v>
      </c>
      <c r="W1038">
        <v>8.4499999999996522E-2</v>
      </c>
      <c r="X1038">
        <v>0.20785314080079317</v>
      </c>
      <c r="Y1038">
        <v>16.58842658996582</v>
      </c>
      <c r="Z1038" s="14">
        <v>100</v>
      </c>
      <c r="AA1038" s="14">
        <v>100</v>
      </c>
      <c r="AB1038" s="14">
        <v>45.349748972222223</v>
      </c>
      <c r="AC1038" s="14">
        <v>19.793428944444443</v>
      </c>
      <c r="AD1038" s="14">
        <v>49.121432861111117</v>
      </c>
      <c r="AE1038" s="14"/>
      <c r="AF1038" s="14"/>
      <c r="AG1038" s="16">
        <v>100</v>
      </c>
      <c r="AH1038" s="14">
        <v>100</v>
      </c>
      <c r="AI1038" s="14">
        <v>100</v>
      </c>
      <c r="AJ1038" s="14">
        <v>100</v>
      </c>
      <c r="AK1038" s="14">
        <v>100</v>
      </c>
      <c r="AL1038" s="14">
        <v>100</v>
      </c>
      <c r="AM1038" s="14">
        <v>100</v>
      </c>
      <c r="AN1038" s="14">
        <v>100</v>
      </c>
      <c r="AO1038" s="14">
        <v>48.002232124999999</v>
      </c>
      <c r="AP1038" s="14">
        <v>44.347437647058825</v>
      </c>
      <c r="AQ1038" s="14">
        <v>46.5</v>
      </c>
      <c r="AR1038" s="14">
        <v>44.816666600000005</v>
      </c>
      <c r="AS1038" s="14">
        <v>26.497767875000001</v>
      </c>
      <c r="AT1038" s="14">
        <v>20.808703823529413</v>
      </c>
      <c r="AU1038" s="14">
        <v>12</v>
      </c>
      <c r="AV1038" s="14">
        <v>13.483333400000001</v>
      </c>
      <c r="AW1038" s="14">
        <v>40.212053624999996</v>
      </c>
      <c r="AX1038" s="14">
        <v>52.120947470588241</v>
      </c>
      <c r="AY1038" s="14">
        <v>76</v>
      </c>
      <c r="AZ1038" s="14">
        <v>48.461904700000005</v>
      </c>
      <c r="BA1038" s="14"/>
      <c r="BB1038" s="14"/>
      <c r="BC1038" s="14"/>
      <c r="BD1038" s="14"/>
      <c r="BE1038" s="14"/>
      <c r="BF1038" s="14"/>
      <c r="BG1038" s="14"/>
      <c r="BH1038" s="14"/>
    </row>
    <row r="1039" spans="1:60" x14ac:dyDescent="0.2">
      <c r="A1039">
        <v>1141</v>
      </c>
      <c r="B1039" t="s">
        <v>541</v>
      </c>
      <c r="C1039" s="5">
        <v>2</v>
      </c>
      <c r="F1039">
        <v>24</v>
      </c>
      <c r="Q1039">
        <v>0.18840345995805013</v>
      </c>
      <c r="R1039">
        <v>0.32364150233160621</v>
      </c>
      <c r="S1039">
        <v>0.48795503771035381</v>
      </c>
      <c r="T1039">
        <v>0.38998888888888888</v>
      </c>
      <c r="U1039">
        <v>64.932385185185183</v>
      </c>
      <c r="V1039">
        <v>60.563674926757812</v>
      </c>
      <c r="W1039">
        <v>4.0351851851851299E-2</v>
      </c>
      <c r="X1039">
        <v>0.10346923464106147</v>
      </c>
      <c r="Y1039">
        <v>16.588214874267578</v>
      </c>
      <c r="Z1039" s="14">
        <v>97.486502631578944</v>
      </c>
      <c r="AA1039" s="14">
        <v>99.561402631578929</v>
      </c>
      <c r="AB1039" s="14">
        <v>65.354463605263149</v>
      </c>
      <c r="AC1039" s="14">
        <v>39.846536921052632</v>
      </c>
      <c r="AD1039" s="14">
        <v>42.689601289473686</v>
      </c>
      <c r="AE1039" s="14"/>
      <c r="AF1039" s="14"/>
      <c r="AG1039" s="16">
        <v>98.148144444444441</v>
      </c>
      <c r="AH1039" s="14">
        <v>96.057689999999994</v>
      </c>
      <c r="AI1039" s="14">
        <v>100</v>
      </c>
      <c r="AJ1039" s="14">
        <v>100</v>
      </c>
      <c r="AK1039" s="14">
        <v>98.148144444444441</v>
      </c>
      <c r="AL1039" s="14">
        <v>100</v>
      </c>
      <c r="AM1039" s="14">
        <v>100</v>
      </c>
      <c r="AN1039" s="14">
        <v>100</v>
      </c>
      <c r="AO1039" s="14">
        <v>63.58974355555555</v>
      </c>
      <c r="AP1039" s="14">
        <v>63.4630595</v>
      </c>
      <c r="AQ1039" s="14">
        <v>65</v>
      </c>
      <c r="AR1039" s="14">
        <v>72.112591874999993</v>
      </c>
      <c r="AS1039" s="14">
        <v>44.793447333333333</v>
      </c>
      <c r="AT1039" s="14">
        <v>30.921221800000001</v>
      </c>
      <c r="AU1039" s="14">
        <v>53</v>
      </c>
      <c r="AV1039" s="14">
        <v>54.950367624999998</v>
      </c>
      <c r="AW1039" s="14">
        <v>43.816239333333336</v>
      </c>
      <c r="AX1039" s="14">
        <v>40.163339149999999</v>
      </c>
      <c r="AY1039" s="14">
        <v>1</v>
      </c>
      <c r="AZ1039" s="14">
        <v>52.948988999999997</v>
      </c>
      <c r="BA1039" s="14"/>
      <c r="BB1039" s="14"/>
      <c r="BC1039" s="14"/>
      <c r="BD1039" s="14"/>
      <c r="BE1039" s="14"/>
      <c r="BF1039" s="14"/>
      <c r="BG1039" s="14"/>
      <c r="BH1039" s="14"/>
    </row>
    <row r="1040" spans="1:60" x14ac:dyDescent="0.2">
      <c r="A1040">
        <v>1142</v>
      </c>
      <c r="B1040" t="s">
        <v>542</v>
      </c>
      <c r="C1040" s="5">
        <v>2</v>
      </c>
      <c r="F1040">
        <v>26</v>
      </c>
      <c r="Q1040">
        <v>0.38385477040000021</v>
      </c>
      <c r="R1040">
        <v>0.23457153567042538</v>
      </c>
      <c r="S1040">
        <v>0.38157369392955393</v>
      </c>
      <c r="T1040">
        <v>0.30715185185185184</v>
      </c>
      <c r="U1040">
        <v>49.572581481481478</v>
      </c>
      <c r="V1040">
        <v>40.663475036621094</v>
      </c>
      <c r="W1040">
        <v>4.7685185185184109E-2</v>
      </c>
      <c r="X1040">
        <v>0.15524954480230202</v>
      </c>
      <c r="Y1040">
        <v>15.020168304443359</v>
      </c>
      <c r="Z1040" s="14">
        <v>99.933861904761898</v>
      </c>
      <c r="AA1040" s="14">
        <v>100</v>
      </c>
      <c r="AB1040" s="14">
        <v>49.627245000000002</v>
      </c>
      <c r="AC1040" s="14">
        <v>13.968601095238094</v>
      </c>
      <c r="AD1040" s="14">
        <v>35.339250761904765</v>
      </c>
      <c r="AE1040" s="14"/>
      <c r="AF1040" s="14"/>
      <c r="AG1040" s="16">
        <v>100</v>
      </c>
      <c r="AH1040" s="14">
        <v>99.845677777777794</v>
      </c>
      <c r="AI1040" s="14">
        <v>100</v>
      </c>
      <c r="AJ1040" s="14">
        <v>100</v>
      </c>
      <c r="AK1040" s="14">
        <v>100</v>
      </c>
      <c r="AL1040" s="14">
        <v>100</v>
      </c>
      <c r="AM1040" s="14">
        <v>100</v>
      </c>
      <c r="AN1040" s="14">
        <v>100</v>
      </c>
      <c r="AO1040" s="14">
        <v>47.92424245454545</v>
      </c>
      <c r="AP1040" s="14">
        <v>49.952328222222235</v>
      </c>
      <c r="AQ1040" s="14">
        <v>54.25</v>
      </c>
      <c r="AR1040" s="14">
        <v>49.003968333333333</v>
      </c>
      <c r="AS1040" s="14">
        <v>12.386363636363637</v>
      </c>
      <c r="AT1040" s="14">
        <v>13.896974</v>
      </c>
      <c r="AU1040" s="14">
        <v>20</v>
      </c>
      <c r="AV1040" s="14">
        <v>13.365079333333332</v>
      </c>
      <c r="AW1040" s="14">
        <v>39.030302999999996</v>
      </c>
      <c r="AX1040" s="14">
        <v>36.404018999999998</v>
      </c>
      <c r="AY1040" s="14">
        <v>25.375</v>
      </c>
      <c r="AZ1040" s="14">
        <v>33.126984111111113</v>
      </c>
      <c r="BA1040" s="14"/>
      <c r="BB1040" s="14"/>
      <c r="BC1040" s="14"/>
      <c r="BD1040" s="14"/>
      <c r="BE1040" s="14"/>
      <c r="BF1040" s="14"/>
      <c r="BG1040" s="14"/>
      <c r="BH1040" s="14"/>
    </row>
    <row r="1041" spans="1:60" x14ac:dyDescent="0.2">
      <c r="A1041">
        <v>1143</v>
      </c>
      <c r="B1041" t="s">
        <v>543</v>
      </c>
      <c r="C1041" s="5">
        <v>2</v>
      </c>
      <c r="F1041">
        <v>26</v>
      </c>
      <c r="Q1041">
        <v>0.19317116544139942</v>
      </c>
      <c r="R1041">
        <v>0.39550933082728845</v>
      </c>
      <c r="S1041">
        <v>0.41131950373129966</v>
      </c>
      <c r="T1041">
        <v>0.1745925925925926</v>
      </c>
      <c r="U1041">
        <v>17.048585185185175</v>
      </c>
      <c r="V1041">
        <v>56.086982727050781</v>
      </c>
      <c r="W1041">
        <v>5.6962962962961078E-2</v>
      </c>
      <c r="X1041">
        <v>0.32626219770894127</v>
      </c>
      <c r="Y1041">
        <v>15.668249130249023</v>
      </c>
      <c r="Z1041" s="14">
        <v>100</v>
      </c>
      <c r="AA1041" s="14">
        <v>100</v>
      </c>
      <c r="AB1041" s="14">
        <v>48.962363476190475</v>
      </c>
      <c r="AC1041" s="14">
        <v>21.66037292857143</v>
      </c>
      <c r="AD1041" s="14">
        <v>24.466839499999999</v>
      </c>
      <c r="AE1041" s="14"/>
      <c r="AF1041" s="14"/>
      <c r="AG1041" s="16">
        <v>100</v>
      </c>
      <c r="AH1041" s="14">
        <v>100</v>
      </c>
      <c r="AI1041" s="14">
        <v>100</v>
      </c>
      <c r="AJ1041" s="14">
        <v>100</v>
      </c>
      <c r="AK1041" s="14">
        <v>100</v>
      </c>
      <c r="AL1041" s="14">
        <v>100</v>
      </c>
      <c r="AM1041" s="14">
        <v>100</v>
      </c>
      <c r="AN1041" s="14">
        <v>100</v>
      </c>
      <c r="AO1041" s="14">
        <v>46.30555558333333</v>
      </c>
      <c r="AP1041" s="14">
        <v>49.090576444444451</v>
      </c>
      <c r="AQ1041" s="14">
        <v>44</v>
      </c>
      <c r="AR1041" s="14">
        <v>53.902469222222223</v>
      </c>
      <c r="AS1041" s="14">
        <v>31.614583333333332</v>
      </c>
      <c r="AT1041" s="14">
        <v>14.665098555555554</v>
      </c>
      <c r="AU1041" s="14">
        <v>11</v>
      </c>
      <c r="AV1041" s="14">
        <v>25.932098777777778</v>
      </c>
      <c r="AW1041" s="14">
        <v>26.135416666666668</v>
      </c>
      <c r="AX1041" s="14">
        <v>24.830495888888894</v>
      </c>
      <c r="AY1041" s="14">
        <v>26.333333333333332</v>
      </c>
      <c r="AZ1041" s="14">
        <v>20.892592555555556</v>
      </c>
      <c r="BA1041" s="14"/>
      <c r="BB1041" s="14"/>
      <c r="BC1041" s="14"/>
      <c r="BD1041" s="14"/>
      <c r="BE1041" s="14"/>
      <c r="BF1041" s="14"/>
      <c r="BG1041" s="14"/>
      <c r="BH1041" s="14"/>
    </row>
    <row r="1042" spans="1:60" x14ac:dyDescent="0.2">
      <c r="A1042">
        <v>1144</v>
      </c>
      <c r="B1042" t="s">
        <v>544</v>
      </c>
      <c r="C1042" s="5">
        <v>2</v>
      </c>
      <c r="F1042">
        <v>24</v>
      </c>
      <c r="Q1042">
        <v>0.36694505723546278</v>
      </c>
      <c r="R1042">
        <v>0.33850938351547027</v>
      </c>
      <c r="S1042">
        <v>0.29454555924902709</v>
      </c>
      <c r="T1042">
        <v>0.29931481481481481</v>
      </c>
      <c r="U1042">
        <v>16.859170370370379</v>
      </c>
      <c r="V1042">
        <v>32.187023162841797</v>
      </c>
      <c r="W1042">
        <v>6.5462962962964596E-2</v>
      </c>
      <c r="X1042">
        <v>0.21870939800780104</v>
      </c>
      <c r="Y1042">
        <v>16.097543716430664</v>
      </c>
      <c r="Z1042" s="14">
        <v>98.905502631578955</v>
      </c>
      <c r="AA1042" s="14">
        <v>99.624060526315787</v>
      </c>
      <c r="AB1042" s="14">
        <v>59.920778289473688</v>
      </c>
      <c r="AC1042" s="14">
        <v>31.888297184210526</v>
      </c>
      <c r="AD1042" s="14">
        <v>45.991260131578947</v>
      </c>
      <c r="AE1042" s="14"/>
      <c r="AF1042" s="14"/>
      <c r="AG1042" s="16">
        <v>100</v>
      </c>
      <c r="AH1042" s="14">
        <v>98.928570588235303</v>
      </c>
      <c r="AI1042" s="14">
        <v>100</v>
      </c>
      <c r="AJ1042" s="14">
        <v>96.660485714285713</v>
      </c>
      <c r="AK1042" s="14">
        <v>100</v>
      </c>
      <c r="AL1042" s="14">
        <v>100</v>
      </c>
      <c r="AM1042" s="14">
        <v>100</v>
      </c>
      <c r="AN1042" s="14">
        <v>97.959185714285695</v>
      </c>
      <c r="AO1042" s="14">
        <v>56.405555545454554</v>
      </c>
      <c r="AP1042" s="14">
        <v>59.400770294117649</v>
      </c>
      <c r="AQ1042" s="14">
        <v>59.666666666666664</v>
      </c>
      <c r="AR1042" s="14">
        <v>66.816481285714289</v>
      </c>
      <c r="AS1042" s="14">
        <v>25.360100999999997</v>
      </c>
      <c r="AT1042" s="14">
        <v>32.86795417647059</v>
      </c>
      <c r="AU1042" s="14">
        <v>43.333333333333336</v>
      </c>
      <c r="AV1042" s="14">
        <v>34.862708714285716</v>
      </c>
      <c r="AW1042" s="14">
        <v>38.879292999999997</v>
      </c>
      <c r="AX1042" s="14">
        <v>47.09345505882353</v>
      </c>
      <c r="AY1042" s="14">
        <v>49.833333333333336</v>
      </c>
      <c r="AZ1042" s="14">
        <v>52.843846571428571</v>
      </c>
      <c r="BA1042" s="14"/>
      <c r="BB1042" s="14"/>
      <c r="BC1042" s="14"/>
      <c r="BD1042" s="14"/>
      <c r="BE1042" s="14"/>
      <c r="BF1042" s="14"/>
      <c r="BG1042" s="14"/>
      <c r="BH1042" s="14"/>
    </row>
    <row r="1043" spans="1:60" x14ac:dyDescent="0.2">
      <c r="A1043">
        <v>1145</v>
      </c>
      <c r="B1043" t="s">
        <v>545</v>
      </c>
      <c r="C1043" s="5">
        <v>2</v>
      </c>
      <c r="F1043">
        <v>24</v>
      </c>
      <c r="Q1043">
        <v>0.39329732275411694</v>
      </c>
      <c r="R1043">
        <v>0.32059985036999505</v>
      </c>
      <c r="S1043">
        <v>0.28610282687587679</v>
      </c>
      <c r="T1043">
        <v>0.41292592592592592</v>
      </c>
      <c r="U1043">
        <v>42.004077777777781</v>
      </c>
      <c r="V1043">
        <v>72.119644165039062</v>
      </c>
      <c r="W1043">
        <v>6.2777777777778487E-2</v>
      </c>
      <c r="X1043">
        <v>0.15203157233832804</v>
      </c>
      <c r="Y1043">
        <v>15.864641189575195</v>
      </c>
      <c r="Z1043" s="14">
        <v>98.16017500000001</v>
      </c>
      <c r="AA1043" s="14">
        <v>94.760099999999994</v>
      </c>
      <c r="AB1043" s="14">
        <v>63.258939409090907</v>
      </c>
      <c r="AC1043" s="14">
        <v>33.859823250000005</v>
      </c>
      <c r="AD1043" s="14">
        <v>35.238461363636368</v>
      </c>
      <c r="AE1043" s="14"/>
      <c r="AF1043" s="14"/>
      <c r="AG1043" s="16">
        <v>93.333339999999993</v>
      </c>
      <c r="AH1043" s="14">
        <v>99.350650000000002</v>
      </c>
      <c r="AI1043" s="14">
        <v>200</v>
      </c>
      <c r="AJ1043" s="14">
        <v>100</v>
      </c>
      <c r="AK1043" s="14">
        <v>100</v>
      </c>
      <c r="AL1043" s="14">
        <v>94.065654545454549</v>
      </c>
      <c r="AM1043" s="14">
        <v>200</v>
      </c>
      <c r="AN1043" s="14">
        <v>91.666666666666671</v>
      </c>
      <c r="AO1043" s="14">
        <v>61.5533334</v>
      </c>
      <c r="AP1043" s="14">
        <v>66.79212122727273</v>
      </c>
      <c r="AQ1043" s="14"/>
      <c r="AR1043" s="14">
        <v>58.202777749999996</v>
      </c>
      <c r="AS1043" s="14">
        <v>39.993333300000003</v>
      </c>
      <c r="AT1043" s="14">
        <v>33.656010136363641</v>
      </c>
      <c r="AU1043" s="14"/>
      <c r="AV1043" s="14">
        <v>29.122222250000004</v>
      </c>
      <c r="AW1043" s="14">
        <v>38.803333299999998</v>
      </c>
      <c r="AX1043" s="14">
        <v>30.239043954545458</v>
      </c>
      <c r="AY1043" s="14"/>
      <c r="AZ1043" s="14">
        <v>41.43333333333333</v>
      </c>
      <c r="BA1043" s="14"/>
      <c r="BB1043" s="14"/>
      <c r="BC1043" s="14"/>
      <c r="BD1043" s="14"/>
      <c r="BE1043" s="14"/>
      <c r="BF1043" s="14"/>
      <c r="BG1043" s="14"/>
      <c r="BH1043" s="14"/>
    </row>
    <row r="1044" spans="1:60" x14ac:dyDescent="0.2">
      <c r="A1044">
        <v>1146</v>
      </c>
      <c r="B1044" t="s">
        <v>546</v>
      </c>
      <c r="C1044" s="5">
        <v>2</v>
      </c>
      <c r="F1044">
        <v>26</v>
      </c>
      <c r="Q1044">
        <v>0.4938370170924738</v>
      </c>
      <c r="R1044">
        <v>0.31891761539427677</v>
      </c>
      <c r="S1044">
        <v>0.18724536751326207</v>
      </c>
      <c r="T1044">
        <v>0.38630740740740743</v>
      </c>
      <c r="U1044">
        <v>57.933348148148156</v>
      </c>
      <c r="V1044">
        <v>34.942390441894531</v>
      </c>
      <c r="W1044">
        <v>3.0166666666666155E-2</v>
      </c>
      <c r="X1044">
        <v>7.8089796074895843E-2</v>
      </c>
      <c r="Y1044">
        <v>16.154544830322266</v>
      </c>
      <c r="Z1044" s="14">
        <v>99.524271739130427</v>
      </c>
      <c r="AA1044" s="14">
        <v>99.946978260869585</v>
      </c>
      <c r="AB1044" s="14">
        <v>39.199534673913043</v>
      </c>
      <c r="AC1044" s="14">
        <v>9.8877035217391285</v>
      </c>
      <c r="AD1044" s="14">
        <v>10.850180108695652</v>
      </c>
      <c r="AE1044" s="14"/>
      <c r="AF1044" s="14"/>
      <c r="AG1044" s="16">
        <v>98.717946153846142</v>
      </c>
      <c r="AH1044" s="14">
        <v>99.725431578947351</v>
      </c>
      <c r="AI1044" s="14">
        <v>100</v>
      </c>
      <c r="AJ1044" s="14">
        <v>100</v>
      </c>
      <c r="AK1044" s="14">
        <v>100</v>
      </c>
      <c r="AL1044" s="14">
        <v>99.871631578947358</v>
      </c>
      <c r="AM1044" s="14">
        <v>100</v>
      </c>
      <c r="AN1044" s="14">
        <v>100</v>
      </c>
      <c r="AO1044" s="14">
        <v>43.224358923076927</v>
      </c>
      <c r="AP1044" s="14">
        <v>41.029336000000001</v>
      </c>
      <c r="AQ1044" s="14">
        <v>45.5</v>
      </c>
      <c r="AR1044" s="14">
        <v>27.970454499999999</v>
      </c>
      <c r="AS1044" s="14">
        <v>14.057692384615384</v>
      </c>
      <c r="AT1044" s="14">
        <v>8.1605405263157902</v>
      </c>
      <c r="AU1044" s="14">
        <v>4.375</v>
      </c>
      <c r="AV1044" s="14">
        <v>9.9534091</v>
      </c>
      <c r="AW1044" s="14">
        <v>7.4871795384615387</v>
      </c>
      <c r="AX1044" s="14">
        <v>11.594016578947368</v>
      </c>
      <c r="AY1044" s="14">
        <v>14.75</v>
      </c>
      <c r="AZ1044" s="14">
        <v>12.2488636</v>
      </c>
      <c r="BA1044" s="14"/>
      <c r="BB1044" s="14"/>
      <c r="BC1044" s="14"/>
      <c r="BD1044" s="14"/>
      <c r="BE1044" s="14"/>
      <c r="BF1044" s="14"/>
      <c r="BG1044" s="14"/>
      <c r="BH1044" s="14"/>
    </row>
    <row r="1045" spans="1:60" x14ac:dyDescent="0.2">
      <c r="A1045">
        <v>1147</v>
      </c>
      <c r="B1045" t="s">
        <v>547</v>
      </c>
      <c r="C1045" s="5">
        <v>2</v>
      </c>
      <c r="F1045">
        <v>26</v>
      </c>
      <c r="Q1045">
        <v>0.48994011394385034</v>
      </c>
      <c r="R1045">
        <v>0.31130927211533355</v>
      </c>
      <c r="S1045">
        <v>0.1987506139408052</v>
      </c>
      <c r="T1045">
        <v>0.36036666666666667</v>
      </c>
      <c r="U1045">
        <v>36.583744444444449</v>
      </c>
      <c r="V1045">
        <v>37.613479614257812</v>
      </c>
      <c r="W1045">
        <v>4.5611111111111824E-2</v>
      </c>
      <c r="X1045">
        <v>0.12656861838251363</v>
      </c>
      <c r="Y1045">
        <v>15.822192192077637</v>
      </c>
      <c r="Z1045" s="14">
        <v>100</v>
      </c>
      <c r="AA1045" s="14">
        <v>100</v>
      </c>
      <c r="AB1045" s="14">
        <v>43.347317500000003</v>
      </c>
      <c r="AC1045" s="14">
        <v>25.487737673913042</v>
      </c>
      <c r="AD1045" s="14">
        <v>37.596553369565221</v>
      </c>
      <c r="AE1045" s="14"/>
      <c r="AF1045" s="14"/>
      <c r="AG1045" s="16">
        <v>100</v>
      </c>
      <c r="AH1045" s="14">
        <v>100</v>
      </c>
      <c r="AI1045" s="14">
        <v>100</v>
      </c>
      <c r="AJ1045" s="14">
        <v>100</v>
      </c>
      <c r="AK1045" s="14">
        <v>100</v>
      </c>
      <c r="AL1045" s="14">
        <v>100</v>
      </c>
      <c r="AM1045" s="14">
        <v>100</v>
      </c>
      <c r="AN1045" s="14">
        <v>100</v>
      </c>
      <c r="AO1045" s="14">
        <v>45.528282833333328</v>
      </c>
      <c r="AP1045" s="14">
        <v>41.104087499999999</v>
      </c>
      <c r="AQ1045" s="14">
        <v>39.4</v>
      </c>
      <c r="AR1045" s="14">
        <v>46.433057818181815</v>
      </c>
      <c r="AS1045" s="14">
        <v>21.600252583333333</v>
      </c>
      <c r="AT1045" s="14">
        <v>24.606625888888889</v>
      </c>
      <c r="AU1045" s="14">
        <v>14.8</v>
      </c>
      <c r="AV1045" s="14">
        <v>36.028512363636359</v>
      </c>
      <c r="AW1045" s="14">
        <v>41.405555583333332</v>
      </c>
      <c r="AX1045" s="14">
        <v>33.841781166666664</v>
      </c>
      <c r="AY1045" s="14">
        <v>42.2</v>
      </c>
      <c r="AZ1045" s="14">
        <v>37.492975181818181</v>
      </c>
      <c r="BA1045" s="14"/>
      <c r="BB1045" s="14"/>
      <c r="BC1045" s="14"/>
      <c r="BD1045" s="14"/>
      <c r="BE1045" s="14"/>
      <c r="BF1045" s="14"/>
      <c r="BG1045" s="14"/>
      <c r="BH1045" s="14"/>
    </row>
    <row r="1046" spans="1:60" x14ac:dyDescent="0.2">
      <c r="A1046">
        <v>1148</v>
      </c>
      <c r="B1046" t="s">
        <v>548</v>
      </c>
      <c r="C1046" s="5">
        <v>2</v>
      </c>
      <c r="F1046">
        <v>26</v>
      </c>
      <c r="Q1046">
        <v>0.29487048324604009</v>
      </c>
      <c r="R1046">
        <v>0.33210680837517909</v>
      </c>
      <c r="S1046">
        <v>0.37302270837876955</v>
      </c>
      <c r="T1046">
        <v>0.4226259259259259</v>
      </c>
      <c r="U1046">
        <v>66.086144444444443</v>
      </c>
      <c r="V1046">
        <v>71.698318481445312</v>
      </c>
      <c r="W1046">
        <v>0.1144259259259191</v>
      </c>
      <c r="X1046">
        <v>0.27074989702826385</v>
      </c>
      <c r="Y1046">
        <v>17.024673461914062</v>
      </c>
      <c r="Z1046" s="14">
        <v>99.944444444444457</v>
      </c>
      <c r="AA1046" s="14">
        <v>100</v>
      </c>
      <c r="AB1046" s="14">
        <v>49.486292066666664</v>
      </c>
      <c r="AC1046" s="14">
        <v>22.956034111111109</v>
      </c>
      <c r="AD1046" s="14">
        <v>51.089861422222221</v>
      </c>
      <c r="AE1046" s="14"/>
      <c r="AF1046" s="14"/>
      <c r="AG1046" s="16">
        <v>100</v>
      </c>
      <c r="AH1046" s="14">
        <v>99.88095238095238</v>
      </c>
      <c r="AI1046" s="14">
        <v>100</v>
      </c>
      <c r="AJ1046" s="14">
        <v>100</v>
      </c>
      <c r="AK1046" s="14">
        <v>100</v>
      </c>
      <c r="AL1046" s="14">
        <v>100</v>
      </c>
      <c r="AM1046" s="14">
        <v>100</v>
      </c>
      <c r="AN1046" s="14">
        <v>100</v>
      </c>
      <c r="AO1046" s="14">
        <v>45.932234461538464</v>
      </c>
      <c r="AP1046" s="14">
        <v>52.198434571428571</v>
      </c>
      <c r="AQ1046" s="14">
        <v>47.5</v>
      </c>
      <c r="AR1046" s="14">
        <v>48.732996555555552</v>
      </c>
      <c r="AS1046" s="14">
        <v>29.457875384615381</v>
      </c>
      <c r="AT1046" s="14">
        <v>17.752210857142853</v>
      </c>
      <c r="AU1046" s="14">
        <v>30</v>
      </c>
      <c r="AV1046" s="14">
        <v>24.141414111111111</v>
      </c>
      <c r="AW1046" s="14">
        <v>55.72161169230769</v>
      </c>
      <c r="AX1046" s="14">
        <v>47.876151238095225</v>
      </c>
      <c r="AY1046" s="14">
        <v>74.5</v>
      </c>
      <c r="AZ1046" s="14">
        <v>46.695959555555554</v>
      </c>
      <c r="BA1046" s="14"/>
      <c r="BB1046" s="14"/>
      <c r="BC1046" s="14"/>
      <c r="BD1046" s="14"/>
      <c r="BE1046" s="14"/>
      <c r="BF1046" s="14"/>
      <c r="BG1046" s="14"/>
      <c r="BH1046" s="14"/>
    </row>
    <row r="1047" spans="1:60" x14ac:dyDescent="0.2">
      <c r="A1047">
        <v>1149</v>
      </c>
      <c r="B1047" t="s">
        <v>549</v>
      </c>
      <c r="C1047" s="5">
        <v>2</v>
      </c>
      <c r="F1047">
        <v>26</v>
      </c>
      <c r="Q1047">
        <v>0.31907075878628055</v>
      </c>
      <c r="R1047">
        <v>0.36971010021875317</v>
      </c>
      <c r="S1047">
        <v>0.31121914099475745</v>
      </c>
      <c r="T1047">
        <v>0.29290370370370372</v>
      </c>
      <c r="U1047">
        <v>23.386559259259258</v>
      </c>
      <c r="V1047">
        <v>72.685195922851562</v>
      </c>
      <c r="W1047">
        <v>6.4759259259260182E-2</v>
      </c>
      <c r="X1047">
        <v>0.22109402660462607</v>
      </c>
      <c r="Y1047">
        <v>15.844517707824707</v>
      </c>
      <c r="Z1047" s="14">
        <v>96.210672727272723</v>
      </c>
      <c r="AA1047" s="14">
        <v>95.812818181818187</v>
      </c>
      <c r="AB1047" s="14">
        <v>44.428132272727282</v>
      </c>
      <c r="AC1047" s="14">
        <v>16.613086272727276</v>
      </c>
      <c r="AD1047" s="14">
        <v>24.091970522727273</v>
      </c>
      <c r="AE1047" s="14"/>
      <c r="AF1047" s="14"/>
      <c r="AG1047" s="16">
        <v>92.051284615384631</v>
      </c>
      <c r="AH1047" s="14">
        <v>97.774421052631595</v>
      </c>
      <c r="AI1047" s="14">
        <v>100</v>
      </c>
      <c r="AJ1047" s="14">
        <v>97.361112500000019</v>
      </c>
      <c r="AK1047" s="14">
        <v>86.923084615384624</v>
      </c>
      <c r="AL1047" s="14">
        <v>99.835526315789465</v>
      </c>
      <c r="AM1047" s="14">
        <v>100</v>
      </c>
      <c r="AN1047" s="14">
        <v>98.61111249999999</v>
      </c>
      <c r="AO1047" s="14">
        <v>46.524358999999997</v>
      </c>
      <c r="AP1047" s="14">
        <v>48.185908631578947</v>
      </c>
      <c r="AQ1047" s="14">
        <v>31.5</v>
      </c>
      <c r="AR1047" s="14">
        <v>38.561111124999996</v>
      </c>
      <c r="AS1047" s="14">
        <v>13.523809538461538</v>
      </c>
      <c r="AT1047" s="14">
        <v>17.635944157894738</v>
      </c>
      <c r="AU1047" s="14">
        <v>25</v>
      </c>
      <c r="AV1047" s="14">
        <v>15.010416625000001</v>
      </c>
      <c r="AW1047" s="14">
        <v>21.054578692307693</v>
      </c>
      <c r="AX1047" s="14">
        <v>29.31716152631579</v>
      </c>
      <c r="AY1047" s="14">
        <v>11.25</v>
      </c>
      <c r="AZ1047" s="14">
        <v>23.038888875000001</v>
      </c>
      <c r="BA1047" s="14"/>
      <c r="BB1047" s="14"/>
      <c r="BC1047" s="14"/>
      <c r="BD1047" s="14"/>
      <c r="BE1047" s="14"/>
      <c r="BF1047" s="14"/>
      <c r="BG1047" s="14"/>
      <c r="BH1047" s="14"/>
    </row>
    <row r="1048" spans="1:60" x14ac:dyDescent="0.2">
      <c r="A1048">
        <v>1150</v>
      </c>
      <c r="B1048" t="s">
        <v>550</v>
      </c>
      <c r="C1048" s="5">
        <v>2</v>
      </c>
      <c r="F1048">
        <v>26</v>
      </c>
      <c r="Q1048">
        <v>0.49542726262097719</v>
      </c>
      <c r="R1048">
        <v>0.33498593064545518</v>
      </c>
      <c r="S1048">
        <v>0.16958680673351803</v>
      </c>
      <c r="T1048">
        <v>0.27811481481481481</v>
      </c>
      <c r="U1048">
        <v>25.942914814814827</v>
      </c>
      <c r="V1048">
        <v>44.770359039306641</v>
      </c>
      <c r="W1048">
        <v>9.3796296296293935E-2</v>
      </c>
      <c r="X1048">
        <v>0.33725746094737535</v>
      </c>
      <c r="Y1048">
        <v>16.850109100341797</v>
      </c>
      <c r="Z1048" s="14">
        <v>97.397565116279054</v>
      </c>
      <c r="AA1048" s="14">
        <v>99.916944186046507</v>
      </c>
      <c r="AB1048" s="14">
        <v>63.951402697674418</v>
      </c>
      <c r="AC1048" s="14">
        <v>44.324234023255819</v>
      </c>
      <c r="AD1048" s="14">
        <v>28.732668883720926</v>
      </c>
      <c r="AE1048" s="14"/>
      <c r="AF1048" s="14"/>
      <c r="AG1048" s="16">
        <v>89.999999999999986</v>
      </c>
      <c r="AH1048" s="14">
        <v>99.821430000000007</v>
      </c>
      <c r="AI1048" s="14">
        <v>100</v>
      </c>
      <c r="AJ1048" s="14">
        <v>99.166670000000011</v>
      </c>
      <c r="AK1048" s="14">
        <v>100</v>
      </c>
      <c r="AL1048" s="14">
        <v>99.821430000000007</v>
      </c>
      <c r="AM1048" s="14">
        <v>100</v>
      </c>
      <c r="AN1048" s="14">
        <v>100</v>
      </c>
      <c r="AO1048" s="14">
        <v>69.133333199999996</v>
      </c>
      <c r="AP1048" s="14">
        <v>66.749206349999994</v>
      </c>
      <c r="AQ1048" s="14">
        <v>45.166666666666664</v>
      </c>
      <c r="AR1048" s="14">
        <v>58.809285699999997</v>
      </c>
      <c r="AS1048" s="14">
        <v>41.083333400000001</v>
      </c>
      <c r="AT1048" s="14">
        <v>51.57817459999999</v>
      </c>
      <c r="AU1048" s="14">
        <v>27.5</v>
      </c>
      <c r="AV1048" s="14">
        <v>38.104523700000001</v>
      </c>
      <c r="AW1048" s="14">
        <v>23.4666666</v>
      </c>
      <c r="AX1048" s="14">
        <v>27.470833349999999</v>
      </c>
      <c r="AY1048" s="14">
        <v>15.333333333333334</v>
      </c>
      <c r="AZ1048" s="14">
        <v>40.542142900000002</v>
      </c>
      <c r="BA1048" s="14"/>
      <c r="BB1048" s="14"/>
      <c r="BC1048" s="14"/>
      <c r="BD1048" s="14"/>
      <c r="BE1048" s="14"/>
      <c r="BF1048" s="14"/>
      <c r="BG1048" s="14"/>
      <c r="BH1048" s="14"/>
    </row>
    <row r="1049" spans="1:60" x14ac:dyDescent="0.2">
      <c r="A1049">
        <v>1151</v>
      </c>
      <c r="B1049" t="s">
        <v>551</v>
      </c>
      <c r="C1049" s="5">
        <v>2</v>
      </c>
      <c r="F1049">
        <v>26</v>
      </c>
      <c r="Q1049">
        <v>0.33492427590392637</v>
      </c>
      <c r="R1049">
        <v>0.35289945589808142</v>
      </c>
      <c r="S1049">
        <v>0.31217626819805766</v>
      </c>
      <c r="T1049">
        <v>0.16352962962962964</v>
      </c>
      <c r="U1049">
        <v>23.063222222222208</v>
      </c>
      <c r="V1049">
        <v>79.363410949707031</v>
      </c>
      <c r="W1049">
        <v>4.7055555555554678E-2</v>
      </c>
      <c r="X1049">
        <v>0.28774941680066501</v>
      </c>
      <c r="Y1049">
        <v>16.221578598022461</v>
      </c>
      <c r="Z1049" s="14">
        <v>100</v>
      </c>
      <c r="AA1049" s="14">
        <v>100</v>
      </c>
      <c r="AB1049" s="14">
        <v>49.89400180434783</v>
      </c>
      <c r="AC1049" s="14">
        <v>23.645593217391312</v>
      </c>
      <c r="AD1049" s="14">
        <v>31.293081260869563</v>
      </c>
      <c r="AE1049" s="14"/>
      <c r="AF1049" s="14"/>
      <c r="AG1049" s="16">
        <v>100</v>
      </c>
      <c r="AH1049" s="14">
        <v>100</v>
      </c>
      <c r="AI1049" s="14">
        <v>100</v>
      </c>
      <c r="AJ1049" s="14">
        <v>100</v>
      </c>
      <c r="AK1049" s="14">
        <v>100</v>
      </c>
      <c r="AL1049" s="14">
        <v>100</v>
      </c>
      <c r="AM1049" s="14">
        <v>100</v>
      </c>
      <c r="AN1049" s="14">
        <v>100</v>
      </c>
      <c r="AO1049" s="14">
        <v>41.904166666666669</v>
      </c>
      <c r="AP1049" s="14">
        <v>50.322798631578948</v>
      </c>
      <c r="AQ1049" s="14">
        <v>50.5</v>
      </c>
      <c r="AR1049" s="14">
        <v>58.364090899999994</v>
      </c>
      <c r="AS1049" s="14">
        <v>21.162499999999998</v>
      </c>
      <c r="AT1049" s="14">
        <v>19.466045473684204</v>
      </c>
      <c r="AU1049" s="14">
        <v>39.4</v>
      </c>
      <c r="AV1049" s="14">
        <v>26.689242400000001</v>
      </c>
      <c r="AW1049" s="14">
        <v>27.908333333333331</v>
      </c>
      <c r="AX1049" s="14">
        <v>32.913392894736845</v>
      </c>
      <c r="AY1049" s="14">
        <v>35.299999999999997</v>
      </c>
      <c r="AZ1049" s="14">
        <v>30.272727299999996</v>
      </c>
      <c r="BA1049" s="14"/>
      <c r="BB1049" s="14"/>
      <c r="BC1049" s="14"/>
      <c r="BD1049" s="14"/>
      <c r="BE1049" s="14"/>
      <c r="BF1049" s="14"/>
      <c r="BG1049" s="14"/>
      <c r="BH1049" s="14"/>
    </row>
    <row r="1050" spans="1:60" x14ac:dyDescent="0.2">
      <c r="A1050">
        <v>1152</v>
      </c>
      <c r="B1050" t="s">
        <v>552</v>
      </c>
      <c r="C1050" s="5">
        <v>2</v>
      </c>
      <c r="F1050">
        <v>26</v>
      </c>
      <c r="Q1050">
        <v>0.33644049002830834</v>
      </c>
      <c r="R1050">
        <v>0.33681011133512068</v>
      </c>
      <c r="S1050">
        <v>0.32674939863646951</v>
      </c>
      <c r="T1050">
        <v>0.51201111111111108</v>
      </c>
      <c r="U1050">
        <v>31.470911111111121</v>
      </c>
      <c r="V1050">
        <v>85.289749145507812</v>
      </c>
      <c r="W1050">
        <v>8.1777777777775396E-2</v>
      </c>
      <c r="X1050">
        <v>0.15971875610337852</v>
      </c>
      <c r="Y1050">
        <v>16.223459243774414</v>
      </c>
      <c r="Z1050" s="14">
        <v>93.70475319148936</v>
      </c>
      <c r="AA1050" s="14">
        <v>99.949340425531915</v>
      </c>
      <c r="AB1050" s="14">
        <v>46.825500191489368</v>
      </c>
      <c r="AC1050" s="14">
        <v>20.334034744680849</v>
      </c>
      <c r="AD1050" s="14">
        <v>33.686719851063827</v>
      </c>
      <c r="AE1050" s="14"/>
      <c r="AF1050" s="14"/>
      <c r="AG1050" s="16">
        <v>96.180558333333337</v>
      </c>
      <c r="AH1050" s="14">
        <v>98.219460869565211</v>
      </c>
      <c r="AI1050" s="14">
        <v>75</v>
      </c>
      <c r="AJ1050" s="14">
        <v>86.363637499999996</v>
      </c>
      <c r="AK1050" s="14">
        <v>100</v>
      </c>
      <c r="AL1050" s="14">
        <v>99.896478260869557</v>
      </c>
      <c r="AM1050" s="14">
        <v>100</v>
      </c>
      <c r="AN1050" s="14">
        <v>100</v>
      </c>
      <c r="AO1050" s="14">
        <v>44.22569441666667</v>
      </c>
      <c r="AP1050" s="14">
        <v>47.057660434782598</v>
      </c>
      <c r="AQ1050" s="14">
        <v>37.5</v>
      </c>
      <c r="AR1050" s="14">
        <v>54.720498249999999</v>
      </c>
      <c r="AS1050" s="14">
        <v>20.548611083333334</v>
      </c>
      <c r="AT1050" s="14">
        <v>18.600931695652172</v>
      </c>
      <c r="AU1050" s="14">
        <v>17.5</v>
      </c>
      <c r="AV1050" s="14">
        <v>26.411858875</v>
      </c>
      <c r="AW1050" s="14">
        <v>18.760416666666668</v>
      </c>
      <c r="AX1050" s="14">
        <v>41.28240165217391</v>
      </c>
      <c r="AY1050" s="14">
        <v>30.5</v>
      </c>
      <c r="AZ1050" s="14">
        <v>35.831949375000001</v>
      </c>
      <c r="BA1050" s="14"/>
      <c r="BB1050" s="14"/>
      <c r="BC1050" s="14"/>
      <c r="BD1050" s="14"/>
      <c r="BE1050" s="14"/>
      <c r="BF1050" s="14"/>
      <c r="BG1050" s="14"/>
      <c r="BH1050" s="14"/>
    </row>
    <row r="1051" spans="1:60" x14ac:dyDescent="0.2">
      <c r="A1051">
        <v>1153</v>
      </c>
      <c r="B1051" t="s">
        <v>546</v>
      </c>
      <c r="C1051" s="5">
        <v>2</v>
      </c>
      <c r="F1051">
        <v>26</v>
      </c>
      <c r="Q1051">
        <v>0.3589727924786556</v>
      </c>
      <c r="R1051">
        <v>0.33492261192642098</v>
      </c>
      <c r="S1051">
        <v>0.30610459559463804</v>
      </c>
      <c r="T1051">
        <v>0.51236666666666664</v>
      </c>
      <c r="U1051">
        <v>19.103196296296289</v>
      </c>
      <c r="V1051">
        <v>61.928321838378906</v>
      </c>
      <c r="W1051">
        <v>5.874074074074237E-2</v>
      </c>
      <c r="X1051">
        <v>0.11464590607132075</v>
      </c>
      <c r="Y1051">
        <v>15.871303558349609</v>
      </c>
      <c r="Z1051" s="14">
        <v>100</v>
      </c>
      <c r="AA1051" s="14">
        <v>100</v>
      </c>
      <c r="AB1051" s="14">
        <v>42.994646921052627</v>
      </c>
      <c r="AC1051" s="14">
        <v>17.589075342105264</v>
      </c>
      <c r="AD1051" s="14">
        <v>21.792287789473686</v>
      </c>
      <c r="AE1051" s="14"/>
      <c r="AF1051" s="14"/>
      <c r="AG1051" s="16">
        <v>100</v>
      </c>
      <c r="AH1051" s="14">
        <v>100</v>
      </c>
      <c r="AI1051" s="14">
        <v>100</v>
      </c>
      <c r="AJ1051" s="14">
        <v>100</v>
      </c>
      <c r="AK1051" s="14">
        <v>100</v>
      </c>
      <c r="AL1051" s="14">
        <v>100</v>
      </c>
      <c r="AM1051" s="14">
        <v>100</v>
      </c>
      <c r="AN1051" s="14">
        <v>100</v>
      </c>
      <c r="AO1051" s="14">
        <v>43.533766272727277</v>
      </c>
      <c r="AP1051" s="14">
        <v>42.672067882352941</v>
      </c>
      <c r="AQ1051" s="14">
        <v>59.125</v>
      </c>
      <c r="AR1051" s="14">
        <v>38.90625</v>
      </c>
      <c r="AS1051" s="14">
        <v>22.770562727272729</v>
      </c>
      <c r="AT1051" s="14">
        <v>16.546098411764707</v>
      </c>
      <c r="AU1051" s="14">
        <v>29.125</v>
      </c>
      <c r="AV1051" s="14">
        <v>9.796875</v>
      </c>
      <c r="AW1051" s="14">
        <v>20.861039000000002</v>
      </c>
      <c r="AX1051" s="14">
        <v>23.897676882352943</v>
      </c>
      <c r="AY1051" s="14">
        <v>37.375</v>
      </c>
      <c r="AZ1051" s="14">
        <v>14.703125</v>
      </c>
      <c r="BA1051" s="14"/>
      <c r="BB1051" s="14"/>
      <c r="BC1051" s="14"/>
      <c r="BD1051" s="14"/>
      <c r="BE1051" s="14"/>
      <c r="BF1051" s="14"/>
      <c r="BG1051" s="14"/>
      <c r="BH1051" s="14"/>
    </row>
    <row r="1052" spans="1:60" x14ac:dyDescent="0.2">
      <c r="A1052">
        <v>1154</v>
      </c>
      <c r="B1052" t="s">
        <v>553</v>
      </c>
      <c r="C1052" s="5">
        <v>2</v>
      </c>
      <c r="F1052">
        <v>26</v>
      </c>
      <c r="Q1052">
        <v>0.58272853526338597</v>
      </c>
      <c r="R1052">
        <v>0.23697132165870605</v>
      </c>
      <c r="S1052">
        <v>0.18030014307794526</v>
      </c>
      <c r="T1052">
        <v>0.48174814814814815</v>
      </c>
      <c r="U1052">
        <v>59.944129629629629</v>
      </c>
      <c r="V1052">
        <v>48.655250549316406</v>
      </c>
      <c r="W1052">
        <v>6.9944444444444906E-2</v>
      </c>
      <c r="X1052">
        <v>0.14518881850052373</v>
      </c>
      <c r="Y1052">
        <v>15.768403053283691</v>
      </c>
      <c r="Z1052" s="14">
        <v>93.664223076923079</v>
      </c>
      <c r="AA1052" s="14">
        <v>98.053725641025665</v>
      </c>
      <c r="AB1052" s="14">
        <v>45.601256743589737</v>
      </c>
      <c r="AC1052" s="14">
        <v>10.223136461538463</v>
      </c>
      <c r="AD1052" s="14">
        <v>33.146917538461537</v>
      </c>
      <c r="AE1052" s="14"/>
      <c r="AF1052" s="14"/>
      <c r="AG1052" s="16">
        <v>94.230769230769226</v>
      </c>
      <c r="AH1052" s="14">
        <v>90.439149999999998</v>
      </c>
      <c r="AI1052" s="14">
        <v>100</v>
      </c>
      <c r="AJ1052" s="14">
        <v>100</v>
      </c>
      <c r="AK1052" s="14">
        <v>98.07692307692308</v>
      </c>
      <c r="AL1052" s="14">
        <v>97.171961111111102</v>
      </c>
      <c r="AM1052" s="14">
        <v>100</v>
      </c>
      <c r="AN1052" s="14">
        <v>100</v>
      </c>
      <c r="AO1052" s="14">
        <v>47.521977999999997</v>
      </c>
      <c r="AP1052" s="14">
        <v>45.384492999999999</v>
      </c>
      <c r="AQ1052" s="14">
        <v>50</v>
      </c>
      <c r="AR1052" s="14">
        <v>41.963203571428565</v>
      </c>
      <c r="AS1052" s="14">
        <v>9.1016483846153839</v>
      </c>
      <c r="AT1052" s="14">
        <v>11.352389666666665</v>
      </c>
      <c r="AU1052" s="14">
        <v>10</v>
      </c>
      <c r="AV1052" s="14">
        <v>9.4339827142857153</v>
      </c>
      <c r="AW1052" s="14">
        <v>42.84981684615385</v>
      </c>
      <c r="AX1052" s="14">
        <v>27.119127000000002</v>
      </c>
      <c r="AY1052" s="14">
        <v>11</v>
      </c>
      <c r="AZ1052" s="14">
        <v>33.791125571428573</v>
      </c>
      <c r="BA1052" s="14"/>
      <c r="BB1052" s="14"/>
      <c r="BC1052" s="14"/>
      <c r="BD1052" s="14"/>
      <c r="BE1052" s="14"/>
      <c r="BF1052" s="14"/>
      <c r="BG1052" s="14"/>
      <c r="BH1052" s="14"/>
    </row>
    <row r="1053" spans="1:60" x14ac:dyDescent="0.2">
      <c r="A1053">
        <v>1155</v>
      </c>
      <c r="B1053" t="s">
        <v>554</v>
      </c>
      <c r="C1053" s="5">
        <v>2</v>
      </c>
      <c r="F1053">
        <v>26</v>
      </c>
      <c r="Q1053">
        <v>0.36536224970875286</v>
      </c>
      <c r="R1053">
        <v>0.32960740394300958</v>
      </c>
      <c r="S1053">
        <v>0.30503034634835324</v>
      </c>
      <c r="T1053">
        <v>0.34261111111111109</v>
      </c>
      <c r="U1053">
        <v>27.82247407407408</v>
      </c>
      <c r="V1053">
        <v>79.300971984863281</v>
      </c>
      <c r="W1053">
        <v>0.16877777777778161</v>
      </c>
      <c r="X1053">
        <v>0.49262202043133918</v>
      </c>
      <c r="Y1053">
        <v>18.949684143066406</v>
      </c>
      <c r="Z1053" s="14">
        <v>97.833335000000019</v>
      </c>
      <c r="AA1053" s="14">
        <v>100</v>
      </c>
      <c r="AB1053" s="14">
        <v>47.954741524999996</v>
      </c>
      <c r="AC1053" s="14">
        <v>16.272229475</v>
      </c>
      <c r="AD1053" s="14">
        <v>26.788232975</v>
      </c>
      <c r="AE1053" s="14"/>
      <c r="AF1053" s="14"/>
      <c r="AG1053" s="16">
        <v>94.074077777777788</v>
      </c>
      <c r="AH1053" s="14">
        <v>98.039217647058834</v>
      </c>
      <c r="AI1053" s="14">
        <v>100</v>
      </c>
      <c r="AJ1053" s="14">
        <v>100</v>
      </c>
      <c r="AK1053" s="14">
        <v>100</v>
      </c>
      <c r="AL1053" s="14">
        <v>100</v>
      </c>
      <c r="AM1053" s="14">
        <v>100</v>
      </c>
      <c r="AN1053" s="14">
        <v>100</v>
      </c>
      <c r="AO1053" s="14">
        <v>47.492592555555554</v>
      </c>
      <c r="AP1053" s="14">
        <v>47.508542176470591</v>
      </c>
      <c r="AQ1053" s="14">
        <v>34.666666666666664</v>
      </c>
      <c r="AR1053" s="14">
        <v>52.646464636363632</v>
      </c>
      <c r="AS1053" s="14">
        <v>20.144444444444446</v>
      </c>
      <c r="AT1053" s="14">
        <v>13.127794823529413</v>
      </c>
      <c r="AU1053" s="14">
        <v>9</v>
      </c>
      <c r="AV1053" s="14">
        <v>19.94696972727273</v>
      </c>
      <c r="AW1053" s="14">
        <v>18.670370333333331</v>
      </c>
      <c r="AX1053" s="14">
        <v>20.408260647058825</v>
      </c>
      <c r="AY1053" s="14">
        <v>68</v>
      </c>
      <c r="AZ1053" s="14">
        <v>32.050505000000001</v>
      </c>
      <c r="BA1053" s="14"/>
      <c r="BB1053" s="14"/>
      <c r="BC1053" s="14"/>
      <c r="BD1053" s="14"/>
      <c r="BE1053" s="14"/>
      <c r="BF1053" s="14"/>
      <c r="BG1053" s="14"/>
      <c r="BH1053" s="14"/>
    </row>
    <row r="1054" spans="1:60" x14ac:dyDescent="0.2">
      <c r="A1054">
        <v>1156</v>
      </c>
      <c r="B1054" t="s">
        <v>555</v>
      </c>
      <c r="C1054" s="5">
        <v>2</v>
      </c>
      <c r="F1054">
        <v>26</v>
      </c>
      <c r="Q1054">
        <v>0.35524246520172337</v>
      </c>
      <c r="R1054">
        <v>0.24124641743992412</v>
      </c>
      <c r="S1054">
        <v>0.40351111735843181</v>
      </c>
      <c r="T1054">
        <v>0.565962962962963</v>
      </c>
      <c r="U1054">
        <v>77.158785185185195</v>
      </c>
      <c r="V1054">
        <v>43.149795532226562</v>
      </c>
      <c r="W1054">
        <v>9.6907407407402571E-2</v>
      </c>
      <c r="X1054">
        <v>0.17122570512400165</v>
      </c>
      <c r="Y1054">
        <v>17.139060974121094</v>
      </c>
      <c r="Z1054" s="14">
        <v>99.285713333333334</v>
      </c>
      <c r="AA1054" s="14">
        <v>99.71043777777777</v>
      </c>
      <c r="AB1054" s="14">
        <v>41.490468911111108</v>
      </c>
      <c r="AC1054" s="14">
        <v>22.070460155555555</v>
      </c>
      <c r="AD1054" s="14">
        <v>53.027851622222229</v>
      </c>
      <c r="AE1054" s="14"/>
      <c r="AF1054" s="14"/>
      <c r="AG1054" s="16">
        <v>98.07692307692308</v>
      </c>
      <c r="AH1054" s="14">
        <v>100</v>
      </c>
      <c r="AI1054" s="14">
        <v>100</v>
      </c>
      <c r="AJ1054" s="14">
        <v>99.285709999999995</v>
      </c>
      <c r="AK1054" s="14">
        <v>100</v>
      </c>
      <c r="AL1054" s="14">
        <v>99.276094444444425</v>
      </c>
      <c r="AM1054" s="14">
        <v>100</v>
      </c>
      <c r="AN1054" s="14">
        <v>100</v>
      </c>
      <c r="AO1054" s="14">
        <v>38.425213692307693</v>
      </c>
      <c r="AP1054" s="14">
        <v>42.144470333333338</v>
      </c>
      <c r="AQ1054" s="14">
        <v>37</v>
      </c>
      <c r="AR1054" s="14">
        <v>46.0942857</v>
      </c>
      <c r="AS1054" s="14">
        <v>14.799145307692307</v>
      </c>
      <c r="AT1054" s="14">
        <v>17.283116888888891</v>
      </c>
      <c r="AU1054" s="14">
        <v>21.25</v>
      </c>
      <c r="AV1054" s="14">
        <v>40.468571399999995</v>
      </c>
      <c r="AW1054" s="14">
        <v>56.613247846153847</v>
      </c>
      <c r="AX1054" s="14">
        <v>43.688632611111103</v>
      </c>
      <c r="AY1054" s="14">
        <v>72.25</v>
      </c>
      <c r="AZ1054" s="14">
        <v>57.488571399999998</v>
      </c>
      <c r="BA1054" s="14"/>
      <c r="BB1054" s="14"/>
      <c r="BC1054" s="14"/>
      <c r="BD1054" s="14"/>
      <c r="BE1054" s="14"/>
      <c r="BF1054" s="14"/>
      <c r="BG1054" s="14"/>
      <c r="BH1054" s="14"/>
    </row>
    <row r="1055" spans="1:60" x14ac:dyDescent="0.2">
      <c r="A1055">
        <v>1157</v>
      </c>
      <c r="B1055" t="s">
        <v>556</v>
      </c>
      <c r="C1055" s="5">
        <v>2</v>
      </c>
      <c r="F1055">
        <v>22</v>
      </c>
      <c r="Q1055">
        <v>0.45997168106531361</v>
      </c>
      <c r="R1055">
        <v>0.34818940476397731</v>
      </c>
      <c r="S1055">
        <v>0.19183891417066895</v>
      </c>
      <c r="T1055">
        <v>0.50508148148148146</v>
      </c>
      <c r="U1055">
        <v>35.964255555555553</v>
      </c>
      <c r="V1055">
        <v>63.264362335205078</v>
      </c>
      <c r="W1055">
        <v>0.15824074074074179</v>
      </c>
      <c r="X1055">
        <v>0.31329745108966855</v>
      </c>
      <c r="Y1055">
        <v>17.282466888427734</v>
      </c>
      <c r="Z1055" s="14">
        <v>99.555555555555557</v>
      </c>
      <c r="AA1055" s="14">
        <v>95.851851111111102</v>
      </c>
      <c r="AB1055" s="14">
        <v>61.807836044444443</v>
      </c>
      <c r="AC1055" s="14">
        <v>35.999527244444451</v>
      </c>
      <c r="AD1055" s="14">
        <v>55.296280955555559</v>
      </c>
      <c r="AE1055" s="14"/>
      <c r="AF1055" s="14"/>
      <c r="AG1055" s="16">
        <v>100</v>
      </c>
      <c r="AH1055" s="14">
        <v>99.047619047619051</v>
      </c>
      <c r="AI1055" s="14">
        <v>100</v>
      </c>
      <c r="AJ1055" s="14">
        <v>100</v>
      </c>
      <c r="AK1055" s="14">
        <v>98.611108333333334</v>
      </c>
      <c r="AL1055" s="14">
        <v>99.047619047619051</v>
      </c>
      <c r="AM1055" s="14">
        <v>75</v>
      </c>
      <c r="AN1055" s="14">
        <v>93.75</v>
      </c>
      <c r="AO1055" s="14">
        <v>48.884259166666673</v>
      </c>
      <c r="AP1055" s="14">
        <v>64.832929142857139</v>
      </c>
      <c r="AQ1055" s="14">
        <v>65</v>
      </c>
      <c r="AR1055" s="14">
        <v>71.65625</v>
      </c>
      <c r="AS1055" s="14">
        <v>24.361111083333331</v>
      </c>
      <c r="AT1055" s="14">
        <v>39.870018714285713</v>
      </c>
      <c r="AU1055" s="14">
        <v>41.5</v>
      </c>
      <c r="AV1055" s="14">
        <v>40.546875</v>
      </c>
      <c r="AW1055" s="14">
        <v>51.537036999999998</v>
      </c>
      <c r="AX1055" s="14">
        <v>50.161342809523809</v>
      </c>
      <c r="AY1055" s="14">
        <v>82.5</v>
      </c>
      <c r="AZ1055" s="14">
        <v>60.8125</v>
      </c>
      <c r="BA1055" s="14"/>
      <c r="BB1055" s="14"/>
      <c r="BC1055" s="14"/>
      <c r="BD1055" s="14"/>
      <c r="BE1055" s="14"/>
      <c r="BF1055" s="14"/>
      <c r="BG1055" s="14"/>
      <c r="BH1055" s="14"/>
    </row>
    <row r="1056" spans="1:60" x14ac:dyDescent="0.2">
      <c r="A1056">
        <v>1158</v>
      </c>
      <c r="B1056" t="s">
        <v>556</v>
      </c>
      <c r="C1056" s="5">
        <v>2</v>
      </c>
      <c r="F1056">
        <v>22</v>
      </c>
      <c r="Q1056">
        <v>0.53624657851877777</v>
      </c>
      <c r="R1056">
        <v>0.42860904390648213</v>
      </c>
      <c r="S1056">
        <v>3.5144377574739642E-2</v>
      </c>
      <c r="T1056">
        <v>0.50995925925925922</v>
      </c>
      <c r="U1056">
        <v>29.973822222222225</v>
      </c>
      <c r="V1056">
        <v>29.150787353515625</v>
      </c>
      <c r="W1056">
        <v>4.2925925925926409E-2</v>
      </c>
      <c r="X1056">
        <v>8.4175206443507691E-2</v>
      </c>
      <c r="Y1056">
        <v>15.922136306762695</v>
      </c>
      <c r="Z1056" s="14">
        <v>99.625668627450963</v>
      </c>
      <c r="AA1056" s="14">
        <v>96.404380392156867</v>
      </c>
      <c r="AB1056" s="14">
        <v>66.528199352941172</v>
      </c>
      <c r="AC1056" s="14">
        <v>38.063486823529409</v>
      </c>
      <c r="AD1056" s="14">
        <v>45.683101686274512</v>
      </c>
      <c r="AE1056" s="14"/>
      <c r="AF1056" s="14"/>
      <c r="AG1056" s="16">
        <v>100</v>
      </c>
      <c r="AH1056" s="14">
        <v>99.621212499999999</v>
      </c>
      <c r="AI1056" s="14">
        <v>100</v>
      </c>
      <c r="AJ1056" s="14">
        <v>99.166666666666671</v>
      </c>
      <c r="AK1056" s="14">
        <v>95.408164285714278</v>
      </c>
      <c r="AL1056" s="14">
        <v>99.621212499999999</v>
      </c>
      <c r="AM1056" s="14">
        <v>100</v>
      </c>
      <c r="AN1056" s="14">
        <v>90.833333333333343</v>
      </c>
      <c r="AO1056" s="14">
        <v>56.187755071428576</v>
      </c>
      <c r="AP1056" s="14">
        <v>69.073548000000002</v>
      </c>
      <c r="AQ1056" s="14">
        <v>12</v>
      </c>
      <c r="AR1056" s="14">
        <v>78.045370333333338</v>
      </c>
      <c r="AS1056" s="14">
        <v>24.910204071428574</v>
      </c>
      <c r="AT1056" s="14">
        <v>41.346549708333328</v>
      </c>
      <c r="AU1056" s="14">
        <v>52</v>
      </c>
      <c r="AV1056" s="14">
        <v>45.681481499999997</v>
      </c>
      <c r="AW1056" s="14">
        <v>49.626530642857141</v>
      </c>
      <c r="AX1056" s="14">
        <v>41.825466708333337</v>
      </c>
      <c r="AY1056" s="14">
        <v>51</v>
      </c>
      <c r="AZ1056" s="14">
        <v>48.354629666666675</v>
      </c>
      <c r="BA1056" s="14"/>
      <c r="BB1056" s="14"/>
      <c r="BC1056" s="14"/>
      <c r="BD1056" s="14"/>
      <c r="BE1056" s="14"/>
      <c r="BF1056" s="14"/>
      <c r="BG1056" s="14"/>
      <c r="BH1056" s="14"/>
    </row>
    <row r="1057" spans="1:60" x14ac:dyDescent="0.2">
      <c r="A1057">
        <v>1159</v>
      </c>
      <c r="B1057" t="s">
        <v>557</v>
      </c>
      <c r="C1057" s="5">
        <v>2</v>
      </c>
      <c r="F1057">
        <v>22</v>
      </c>
      <c r="Q1057">
        <v>0.39749163690241984</v>
      </c>
      <c r="R1057">
        <v>0.39996078658326556</v>
      </c>
      <c r="S1057">
        <v>0.20254757651430766</v>
      </c>
      <c r="T1057">
        <v>0.11234074074074074</v>
      </c>
      <c r="U1057">
        <v>9.0456444444444344</v>
      </c>
      <c r="V1057">
        <v>51.927433013916016</v>
      </c>
      <c r="W1057">
        <v>4.0981481481481279E-2</v>
      </c>
      <c r="X1057">
        <v>0.3647962547804281</v>
      </c>
      <c r="Y1057">
        <v>15.397353172302246</v>
      </c>
      <c r="Z1057" s="14">
        <v>95.108695652173907</v>
      </c>
      <c r="AA1057" s="14">
        <v>100</v>
      </c>
      <c r="AB1057" s="14">
        <v>34.257086369565215</v>
      </c>
      <c r="AC1057" s="14">
        <v>23.655307739130436</v>
      </c>
      <c r="AD1057" s="14">
        <v>51.126129282608694</v>
      </c>
      <c r="AE1057" s="14"/>
      <c r="AF1057" s="14"/>
      <c r="AG1057" s="16">
        <v>100</v>
      </c>
      <c r="AH1057" s="14">
        <v>94.047619047619051</v>
      </c>
      <c r="AI1057" s="14">
        <v>100</v>
      </c>
      <c r="AJ1057" s="14">
        <v>91.666666666666671</v>
      </c>
      <c r="AK1057" s="14">
        <v>100</v>
      </c>
      <c r="AL1057" s="14">
        <v>100</v>
      </c>
      <c r="AM1057" s="14">
        <v>100</v>
      </c>
      <c r="AN1057" s="14">
        <v>100</v>
      </c>
      <c r="AO1057" s="14">
        <v>35.525973999999998</v>
      </c>
      <c r="AP1057" s="14">
        <v>31.477097476190476</v>
      </c>
      <c r="AQ1057" s="14">
        <v>35.5</v>
      </c>
      <c r="AR1057" s="14">
        <v>37.751767666666666</v>
      </c>
      <c r="AS1057" s="14">
        <v>20.787878818181817</v>
      </c>
      <c r="AT1057" s="14">
        <v>23.652607714285715</v>
      </c>
      <c r="AU1057" s="14">
        <v>54.833333499999995</v>
      </c>
      <c r="AV1057" s="14">
        <v>21.092171666666669</v>
      </c>
      <c r="AW1057" s="14">
        <v>60.365800818181818</v>
      </c>
      <c r="AX1057" s="14">
        <v>43.557256238095235</v>
      </c>
      <c r="AY1057" s="14">
        <v>71.5</v>
      </c>
      <c r="AZ1057" s="14">
        <v>52.506313083333332</v>
      </c>
      <c r="BA1057" s="14"/>
      <c r="BB1057" s="14"/>
      <c r="BC1057" s="14"/>
      <c r="BD1057" s="14"/>
      <c r="BE1057" s="14"/>
      <c r="BF1057" s="14"/>
      <c r="BG1057" s="14"/>
      <c r="BH1057" s="14"/>
    </row>
    <row r="1058" spans="1:60" x14ac:dyDescent="0.2">
      <c r="A1058">
        <v>1160</v>
      </c>
      <c r="B1058" t="s">
        <v>558</v>
      </c>
      <c r="C1058" s="5">
        <v>2</v>
      </c>
      <c r="F1058">
        <v>22</v>
      </c>
      <c r="Q1058">
        <v>0.3679911307565627</v>
      </c>
      <c r="R1058">
        <v>0.33055817028842255</v>
      </c>
      <c r="S1058">
        <v>0.30145069895496285</v>
      </c>
      <c r="T1058">
        <v>0.4097925925925926</v>
      </c>
      <c r="U1058">
        <v>60.53887777777777</v>
      </c>
      <c r="V1058">
        <v>52.819717407226562</v>
      </c>
      <c r="W1058">
        <v>6.0314814814815342E-2</v>
      </c>
      <c r="X1058">
        <v>0.14718376052926632</v>
      </c>
      <c r="Y1058">
        <v>16.506675720214844</v>
      </c>
      <c r="Z1058" s="14">
        <v>100</v>
      </c>
      <c r="AA1058" s="14">
        <v>100</v>
      </c>
      <c r="AB1058" s="14">
        <v>56.433541759999997</v>
      </c>
      <c r="AC1058" s="14">
        <v>32.316643900000003</v>
      </c>
      <c r="AD1058" s="14">
        <v>49.815066959999996</v>
      </c>
      <c r="AE1058" s="14"/>
      <c r="AF1058" s="14"/>
      <c r="AG1058" s="16">
        <v>100</v>
      </c>
      <c r="AH1058" s="14">
        <v>100</v>
      </c>
      <c r="AI1058" s="14">
        <v>100</v>
      </c>
      <c r="AJ1058" s="14">
        <v>100</v>
      </c>
      <c r="AK1058" s="14">
        <v>100</v>
      </c>
      <c r="AL1058" s="14">
        <v>100</v>
      </c>
      <c r="AM1058" s="14">
        <v>100</v>
      </c>
      <c r="AN1058" s="14">
        <v>100</v>
      </c>
      <c r="AO1058" s="14">
        <v>50.336805562500004</v>
      </c>
      <c r="AP1058" s="14">
        <v>57.00465347619047</v>
      </c>
      <c r="AQ1058" s="14">
        <v>61.333333333333336</v>
      </c>
      <c r="AR1058" s="14">
        <v>63.5190476</v>
      </c>
      <c r="AS1058" s="14">
        <v>26.166666687500001</v>
      </c>
      <c r="AT1058" s="14">
        <v>32.505728095238091</v>
      </c>
      <c r="AU1058" s="14">
        <v>26.566666666666666</v>
      </c>
      <c r="AV1058" s="14">
        <v>43.484523799999998</v>
      </c>
      <c r="AW1058" s="14">
        <v>50.470486125000001</v>
      </c>
      <c r="AX1058" s="14">
        <v>41.972192666666665</v>
      </c>
      <c r="AY1058" s="14">
        <v>63.166666666666664</v>
      </c>
      <c r="AZ1058" s="14">
        <v>61.2309524</v>
      </c>
      <c r="BA1058" s="14"/>
      <c r="BB1058" s="14"/>
      <c r="BC1058" s="14"/>
      <c r="BD1058" s="14"/>
      <c r="BE1058" s="14"/>
      <c r="BF1058" s="14"/>
      <c r="BG1058" s="14"/>
      <c r="BH1058" s="14"/>
    </row>
    <row r="1059" spans="1:60" x14ac:dyDescent="0.2">
      <c r="A1059">
        <v>1161</v>
      </c>
      <c r="B1059" t="s">
        <v>559</v>
      </c>
      <c r="C1059" s="5">
        <v>2</v>
      </c>
      <c r="F1059">
        <v>22</v>
      </c>
      <c r="Q1059">
        <v>0.32719192166475974</v>
      </c>
      <c r="R1059">
        <v>0.33993007032469286</v>
      </c>
      <c r="S1059">
        <v>0.33287800801050726</v>
      </c>
      <c r="T1059">
        <v>0.42309259259259258</v>
      </c>
      <c r="U1059">
        <v>43.140651851851857</v>
      </c>
      <c r="V1059">
        <v>51.78387451171875</v>
      </c>
      <c r="W1059">
        <v>4.8611111111111036E-2</v>
      </c>
      <c r="X1059">
        <v>0.11489473453845127</v>
      </c>
      <c r="Y1059">
        <v>16.463859558105469</v>
      </c>
      <c r="Z1059" s="14">
        <v>97.443553061224492</v>
      </c>
      <c r="AA1059" s="14">
        <v>96.198359183673475</v>
      </c>
      <c r="AB1059" s="14">
        <v>54.79477781632653</v>
      </c>
      <c r="AC1059" s="14">
        <v>32.598990244897955</v>
      </c>
      <c r="AD1059" s="14">
        <v>52.503664999999991</v>
      </c>
      <c r="AE1059" s="14"/>
      <c r="AF1059" s="14"/>
      <c r="AG1059" s="16">
        <v>100</v>
      </c>
      <c r="AH1059" s="14">
        <v>97.258400000000009</v>
      </c>
      <c r="AI1059" s="14">
        <v>100</v>
      </c>
      <c r="AJ1059" s="14">
        <v>91.538462499999994</v>
      </c>
      <c r="AK1059" s="14">
        <v>96.666666666666657</v>
      </c>
      <c r="AL1059" s="14">
        <v>93.876757142857173</v>
      </c>
      <c r="AM1059" s="14">
        <v>100</v>
      </c>
      <c r="AN1059" s="14">
        <v>99.038462499999994</v>
      </c>
      <c r="AO1059" s="14">
        <v>60.257037066666662</v>
      </c>
      <c r="AP1059" s="14">
        <v>50.78040747619049</v>
      </c>
      <c r="AQ1059" s="14">
        <v>54.3</v>
      </c>
      <c r="AR1059" s="14">
        <v>55.4</v>
      </c>
      <c r="AS1059" s="14">
        <v>40.097407400000002</v>
      </c>
      <c r="AT1059" s="14">
        <v>32.413964619047618</v>
      </c>
      <c r="AU1059" s="14">
        <v>14.4</v>
      </c>
      <c r="AV1059" s="14">
        <v>30.399519250000001</v>
      </c>
      <c r="AW1059" s="14">
        <v>54.799259266666674</v>
      </c>
      <c r="AX1059" s="14">
        <v>52.276113714285714</v>
      </c>
      <c r="AY1059" s="14">
        <v>50.3</v>
      </c>
      <c r="AZ1059" s="14">
        <v>50.174038500000002</v>
      </c>
      <c r="BA1059" s="14"/>
      <c r="BB1059" s="14"/>
      <c r="BC1059" s="14"/>
      <c r="BD1059" s="14"/>
      <c r="BE1059" s="14"/>
      <c r="BF1059" s="14"/>
      <c r="BG1059" s="14"/>
      <c r="BH1059" s="14"/>
    </row>
    <row r="1060" spans="1:60" x14ac:dyDescent="0.2">
      <c r="A1060">
        <v>1162</v>
      </c>
      <c r="B1060" t="s">
        <v>559</v>
      </c>
      <c r="C1060" s="5">
        <v>2</v>
      </c>
      <c r="F1060">
        <v>22</v>
      </c>
      <c r="Q1060">
        <v>0.18474268666173141</v>
      </c>
      <c r="R1060">
        <v>0.37978870738910098</v>
      </c>
      <c r="S1060">
        <v>0.43546860594917863</v>
      </c>
      <c r="T1060">
        <v>0.28334074074074073</v>
      </c>
      <c r="U1060">
        <v>25.996492592592602</v>
      </c>
      <c r="V1060">
        <v>38.313320159912109</v>
      </c>
      <c r="W1060">
        <v>3.5666666666666798E-2</v>
      </c>
      <c r="X1060">
        <v>0.12587906198530802</v>
      </c>
      <c r="Y1060">
        <v>15.614445686340332</v>
      </c>
      <c r="Z1060" s="14">
        <v>97.649574358974363</v>
      </c>
      <c r="AA1060" s="14">
        <v>93.429138461538443</v>
      </c>
      <c r="AB1060" s="14">
        <v>59.382175769230763</v>
      </c>
      <c r="AC1060" s="14">
        <v>32.328794512820508</v>
      </c>
      <c r="AD1060" s="14">
        <v>43.516067923076925</v>
      </c>
      <c r="AE1060" s="14"/>
      <c r="AF1060" s="14"/>
      <c r="AG1060" s="16">
        <v>94.696972727272737</v>
      </c>
      <c r="AH1060" s="14">
        <v>98.245615789473689</v>
      </c>
      <c r="AI1060" s="14">
        <v>100</v>
      </c>
      <c r="AJ1060" s="14">
        <v>100</v>
      </c>
      <c r="AK1060" s="14">
        <v>90.15151818181819</v>
      </c>
      <c r="AL1060" s="14">
        <v>93.968578947368414</v>
      </c>
      <c r="AM1060" s="14">
        <v>100</v>
      </c>
      <c r="AN1060" s="14">
        <v>95.238100000000017</v>
      </c>
      <c r="AO1060" s="14">
        <v>56.030303090909086</v>
      </c>
      <c r="AP1060" s="14">
        <v>57.541922157894739</v>
      </c>
      <c r="AQ1060" s="14">
        <v>75</v>
      </c>
      <c r="AR1060" s="14">
        <v>65.18214285714285</v>
      </c>
      <c r="AS1060" s="14">
        <v>24.59090909090909</v>
      </c>
      <c r="AT1060" s="14">
        <v>33.309543105263153</v>
      </c>
      <c r="AU1060" s="14">
        <v>47.5</v>
      </c>
      <c r="AV1060" s="14">
        <v>37.491666714285714</v>
      </c>
      <c r="AW1060" s="14">
        <v>40.931818181818187</v>
      </c>
      <c r="AX1060" s="14">
        <v>45.491314842105254</v>
      </c>
      <c r="AY1060" s="14">
        <v>32.5</v>
      </c>
      <c r="AZ1060" s="14">
        <v>45.36309528571428</v>
      </c>
      <c r="BA1060" s="14"/>
      <c r="BB1060" s="14"/>
      <c r="BC1060" s="14"/>
      <c r="BD1060" s="14"/>
      <c r="BE1060" s="14"/>
      <c r="BF1060" s="14"/>
      <c r="BG1060" s="14"/>
      <c r="BH1060" s="14"/>
    </row>
    <row r="1061" spans="1:60" x14ac:dyDescent="0.2">
      <c r="A1061">
        <v>1163</v>
      </c>
      <c r="B1061" t="s">
        <v>560</v>
      </c>
      <c r="C1061" s="5">
        <v>2</v>
      </c>
      <c r="F1061">
        <v>22</v>
      </c>
      <c r="Q1061">
        <v>0.42690414715716857</v>
      </c>
      <c r="R1061">
        <v>0.32241186273804057</v>
      </c>
      <c r="S1061">
        <v>0.2506839901047424</v>
      </c>
      <c r="T1061">
        <v>0.30514814814814817</v>
      </c>
      <c r="U1061">
        <v>45.01396296296295</v>
      </c>
      <c r="V1061">
        <v>79.260711669921875</v>
      </c>
      <c r="W1061">
        <v>5.5944444444444609E-2</v>
      </c>
      <c r="X1061">
        <v>0.18333535623255304</v>
      </c>
      <c r="Y1061">
        <v>16.645063400268555</v>
      </c>
      <c r="Z1061" s="14">
        <v>94.800957142857143</v>
      </c>
      <c r="AA1061" s="14">
        <v>95.77349285714287</v>
      </c>
      <c r="AB1061" s="14">
        <v>59.378184047619058</v>
      </c>
      <c r="AC1061" s="14">
        <v>37.367441428571432</v>
      </c>
      <c r="AD1061" s="14">
        <v>54.499644071428563</v>
      </c>
      <c r="AE1061" s="14"/>
      <c r="AF1061" s="14"/>
      <c r="AG1061" s="16">
        <v>94.444441666666663</v>
      </c>
      <c r="AH1061" s="14">
        <v>97.921811111111111</v>
      </c>
      <c r="AI1061" s="14">
        <v>100</v>
      </c>
      <c r="AJ1061" s="14">
        <v>88.571430000000007</v>
      </c>
      <c r="AK1061" s="14">
        <v>94.444441666666663</v>
      </c>
      <c r="AL1061" s="14">
        <v>99.794238888888898</v>
      </c>
      <c r="AM1061" s="14">
        <v>100</v>
      </c>
      <c r="AN1061" s="14">
        <v>89.285710000000009</v>
      </c>
      <c r="AO1061" s="14">
        <v>52.333333333333336</v>
      </c>
      <c r="AP1061" s="14">
        <v>61.146979666666667</v>
      </c>
      <c r="AQ1061" s="14">
        <v>47</v>
      </c>
      <c r="AR1061" s="14">
        <v>67.123809599999987</v>
      </c>
      <c r="AS1061" s="14">
        <v>26.941666666666666</v>
      </c>
      <c r="AT1061" s="14">
        <v>38.339373888888893</v>
      </c>
      <c r="AU1061" s="14">
        <v>37.5</v>
      </c>
      <c r="AV1061" s="14">
        <v>48.102381000000001</v>
      </c>
      <c r="AW1061" s="14">
        <v>43.805555499999997</v>
      </c>
      <c r="AX1061" s="14">
        <v>59.904725111111105</v>
      </c>
      <c r="AY1061" s="14">
        <v>84.5</v>
      </c>
      <c r="AZ1061" s="14">
        <v>51.603333299999996</v>
      </c>
      <c r="BA1061" s="14"/>
      <c r="BB1061" s="14"/>
      <c r="BC1061" s="14"/>
      <c r="BD1061" s="14"/>
      <c r="BE1061" s="14"/>
      <c r="BF1061" s="14"/>
      <c r="BG1061" s="14"/>
      <c r="BH1061" s="14"/>
    </row>
    <row r="1062" spans="1:60" x14ac:dyDescent="0.2">
      <c r="A1062">
        <v>1164</v>
      </c>
      <c r="B1062" t="s">
        <v>561</v>
      </c>
      <c r="C1062" s="5">
        <v>2</v>
      </c>
      <c r="F1062">
        <v>22</v>
      </c>
      <c r="Q1062">
        <v>0.55724988162474531</v>
      </c>
      <c r="R1062">
        <v>0.2766755467839162</v>
      </c>
      <c r="S1062">
        <v>0.16607457159130223</v>
      </c>
      <c r="T1062">
        <v>0.30775185185185183</v>
      </c>
      <c r="U1062">
        <v>41.799000000000007</v>
      </c>
      <c r="V1062">
        <v>48.746501922607422</v>
      </c>
      <c r="W1062">
        <v>5.6870370370369752E-2</v>
      </c>
      <c r="X1062">
        <v>0.18479294284716924</v>
      </c>
      <c r="Y1062">
        <v>16.298200607299805</v>
      </c>
      <c r="Z1062" s="14">
        <v>97.084031111111102</v>
      </c>
      <c r="AA1062" s="14">
        <v>98.708995555555546</v>
      </c>
      <c r="AB1062" s="14">
        <v>61.17467473333334</v>
      </c>
      <c r="AC1062" s="14">
        <v>36.945150977777779</v>
      </c>
      <c r="AD1062" s="14">
        <v>56.047130422222217</v>
      </c>
      <c r="AE1062" s="14"/>
      <c r="AF1062" s="14"/>
      <c r="AG1062" s="16">
        <v>98.717946153846142</v>
      </c>
      <c r="AH1062" s="14">
        <v>95.537368421052633</v>
      </c>
      <c r="AI1062" s="14">
        <v>100</v>
      </c>
      <c r="AJ1062" s="14">
        <v>97.023809999999997</v>
      </c>
      <c r="AK1062" s="14">
        <v>100</v>
      </c>
      <c r="AL1062" s="14">
        <v>96.942357894736844</v>
      </c>
      <c r="AM1062" s="14">
        <v>100</v>
      </c>
      <c r="AN1062" s="14">
        <v>100</v>
      </c>
      <c r="AO1062" s="14">
        <v>50.916666692307686</v>
      </c>
      <c r="AP1062" s="14">
        <v>63.553427684210511</v>
      </c>
      <c r="AQ1062" s="14">
        <v>61.833333333333336</v>
      </c>
      <c r="AR1062" s="14">
        <v>69.792856999999998</v>
      </c>
      <c r="AS1062" s="14">
        <v>29.01282053846154</v>
      </c>
      <c r="AT1062" s="14">
        <v>42.928991631578945</v>
      </c>
      <c r="AU1062" s="14">
        <v>26.833333333333332</v>
      </c>
      <c r="AV1062" s="14">
        <v>38.921428599999999</v>
      </c>
      <c r="AW1062" s="14">
        <v>52.506410230769234</v>
      </c>
      <c r="AX1062" s="14">
        <v>54.367263789473689</v>
      </c>
      <c r="AY1062" s="14">
        <v>83</v>
      </c>
      <c r="AZ1062" s="14">
        <v>55.755952399999998</v>
      </c>
      <c r="BA1062" s="14"/>
      <c r="BB1062" s="14"/>
      <c r="BC1062" s="14"/>
      <c r="BD1062" s="14"/>
      <c r="BE1062" s="14"/>
      <c r="BF1062" s="14"/>
      <c r="BG1062" s="14"/>
      <c r="BH1062" s="14"/>
    </row>
    <row r="1063" spans="1:60" x14ac:dyDescent="0.2">
      <c r="A1063">
        <v>1165</v>
      </c>
      <c r="B1063" t="s">
        <v>562</v>
      </c>
      <c r="C1063" s="5">
        <v>2</v>
      </c>
      <c r="F1063">
        <v>22</v>
      </c>
      <c r="Q1063">
        <v>0.37032584748245234</v>
      </c>
      <c r="R1063">
        <v>0.32266043506363101</v>
      </c>
      <c r="S1063">
        <v>0.30701371745401074</v>
      </c>
      <c r="T1063">
        <v>0.34426666666666667</v>
      </c>
      <c r="U1063">
        <v>59.102925925925916</v>
      </c>
      <c r="V1063">
        <v>67.828529357910156</v>
      </c>
      <c r="W1063">
        <v>5.5481481481480743E-2</v>
      </c>
      <c r="X1063">
        <v>0.1611584473706838</v>
      </c>
      <c r="Y1063">
        <v>16.977998733520508</v>
      </c>
      <c r="Z1063" s="14">
        <v>99.105975609756086</v>
      </c>
      <c r="AA1063" s="14">
        <v>99.684460975609767</v>
      </c>
      <c r="AB1063" s="14">
        <v>57.166352170731706</v>
      </c>
      <c r="AC1063" s="14">
        <v>31.896319878048775</v>
      </c>
      <c r="AD1063" s="14">
        <v>51.945332926829259</v>
      </c>
      <c r="AE1063" s="14"/>
      <c r="AF1063" s="14"/>
      <c r="AG1063" s="16">
        <v>100</v>
      </c>
      <c r="AH1063" s="14">
        <v>98.621794999999992</v>
      </c>
      <c r="AI1063" s="14">
        <v>100</v>
      </c>
      <c r="AJ1063" s="14">
        <v>98.863637499999996</v>
      </c>
      <c r="AK1063" s="14">
        <v>100</v>
      </c>
      <c r="AL1063" s="14">
        <v>99.807690000000008</v>
      </c>
      <c r="AM1063" s="14">
        <v>100</v>
      </c>
      <c r="AN1063" s="14">
        <v>98.863637499999996</v>
      </c>
      <c r="AO1063" s="14">
        <v>53.220833333333331</v>
      </c>
      <c r="AP1063" s="14">
        <v>58.9976634</v>
      </c>
      <c r="AQ1063" s="14">
        <v>89</v>
      </c>
      <c r="AR1063" s="14">
        <v>54.527146375000001</v>
      </c>
      <c r="AS1063" s="14">
        <v>25.755555500000003</v>
      </c>
      <c r="AT1063" s="14">
        <v>33.883238600000006</v>
      </c>
      <c r="AU1063" s="14">
        <v>63</v>
      </c>
      <c r="AV1063" s="14">
        <v>32.252209624999999</v>
      </c>
      <c r="AW1063" s="14">
        <v>62.238888916666667</v>
      </c>
      <c r="AX1063" s="14">
        <v>52.107730450000005</v>
      </c>
      <c r="AY1063" s="14">
        <v>50</v>
      </c>
      <c r="AZ1063" s="14">
        <v>36.342171749999999</v>
      </c>
      <c r="BA1063" s="14"/>
      <c r="BB1063" s="14"/>
      <c r="BC1063" s="14"/>
      <c r="BD1063" s="14"/>
      <c r="BE1063" s="14"/>
      <c r="BF1063" s="14"/>
      <c r="BG1063" s="14"/>
      <c r="BH1063" s="14"/>
    </row>
    <row r="1064" spans="1:60" x14ac:dyDescent="0.2">
      <c r="A1064">
        <v>1166</v>
      </c>
      <c r="B1064" t="s">
        <v>563</v>
      </c>
      <c r="C1064" s="5">
        <v>2</v>
      </c>
      <c r="F1064">
        <v>22</v>
      </c>
      <c r="Q1064">
        <v>0.37290817486586736</v>
      </c>
      <c r="R1064">
        <v>0.39733853661940172</v>
      </c>
      <c r="S1064">
        <v>0.22975328851469004</v>
      </c>
      <c r="T1064">
        <v>0.42607407407407405</v>
      </c>
      <c r="U1064">
        <v>64.07750740740741</v>
      </c>
      <c r="V1064">
        <v>76.474159240722656</v>
      </c>
      <c r="W1064">
        <v>8.4592592592589014E-2</v>
      </c>
      <c r="X1064">
        <v>0.19853963838663971</v>
      </c>
      <c r="Y1064">
        <v>17.483367919921875</v>
      </c>
      <c r="Z1064" s="14">
        <v>99.34108604651162</v>
      </c>
      <c r="AA1064" s="14">
        <v>94.301839534883712</v>
      </c>
      <c r="AB1064" s="14">
        <v>61.595534139534891</v>
      </c>
      <c r="AC1064" s="14">
        <v>39.940058023255816</v>
      </c>
      <c r="AD1064" s="14">
        <v>50.204674023255819</v>
      </c>
      <c r="AE1064" s="14"/>
      <c r="AF1064" s="14"/>
      <c r="AG1064" s="16">
        <v>100</v>
      </c>
      <c r="AH1064" s="14">
        <v>98.888888888888886</v>
      </c>
      <c r="AI1064" s="14">
        <v>100</v>
      </c>
      <c r="AJ1064" s="14">
        <v>99.242427272727269</v>
      </c>
      <c r="AK1064" s="14">
        <v>89.285715384615386</v>
      </c>
      <c r="AL1064" s="14">
        <v>97.693361111111116</v>
      </c>
      <c r="AM1064" s="14">
        <v>100</v>
      </c>
      <c r="AN1064" s="14">
        <v>94.162209090909087</v>
      </c>
      <c r="AO1064" s="14">
        <v>56.069597076923074</v>
      </c>
      <c r="AP1064" s="14">
        <v>64.983511444444446</v>
      </c>
      <c r="AQ1064" s="14">
        <v>61.5</v>
      </c>
      <c r="AR1064" s="14">
        <v>62.590909090909093</v>
      </c>
      <c r="AS1064" s="14">
        <v>46.429487153846154</v>
      </c>
      <c r="AT1064" s="14">
        <v>39.476631000000005</v>
      </c>
      <c r="AU1064" s="14">
        <v>47</v>
      </c>
      <c r="AV1064" s="14">
        <v>32.387254909090913</v>
      </c>
      <c r="AW1064" s="14">
        <v>44.863095230769233</v>
      </c>
      <c r="AX1064" s="14">
        <v>52.702198277777775</v>
      </c>
      <c r="AY1064" s="14">
        <v>73</v>
      </c>
      <c r="AZ1064" s="14">
        <v>50.358288727272729</v>
      </c>
      <c r="BA1064" s="14"/>
      <c r="BB1064" s="14"/>
      <c r="BC1064" s="14"/>
      <c r="BD1064" s="14"/>
      <c r="BE1064" s="14"/>
      <c r="BF1064" s="14"/>
      <c r="BG1064" s="14"/>
      <c r="BH1064" s="14"/>
    </row>
    <row r="1065" spans="1:60" x14ac:dyDescent="0.2">
      <c r="A1065">
        <v>1167</v>
      </c>
      <c r="B1065" t="s">
        <v>564</v>
      </c>
      <c r="C1065" s="5">
        <v>2</v>
      </c>
      <c r="F1065">
        <v>22</v>
      </c>
      <c r="Q1065">
        <v>0.48835100985730495</v>
      </c>
      <c r="R1065">
        <v>0.28484042936017784</v>
      </c>
      <c r="S1065">
        <v>0.22680856078251807</v>
      </c>
      <c r="T1065">
        <v>0.28801481481481483</v>
      </c>
      <c r="U1065">
        <v>41.817188888888893</v>
      </c>
      <c r="V1065">
        <v>66.140800476074219</v>
      </c>
      <c r="W1065">
        <v>5.959259259259253E-2</v>
      </c>
      <c r="X1065">
        <v>0.20690808086003784</v>
      </c>
      <c r="Y1065">
        <v>16.056848526000977</v>
      </c>
      <c r="Z1065" s="14">
        <v>99.93355581395349</v>
      </c>
      <c r="AA1065" s="14">
        <v>100</v>
      </c>
      <c r="AB1065" s="14">
        <v>62.557911186046518</v>
      </c>
      <c r="AC1065" s="14">
        <v>38.908659813953491</v>
      </c>
      <c r="AD1065" s="14">
        <v>49.269131372093028</v>
      </c>
      <c r="AE1065" s="14"/>
      <c r="AF1065" s="14"/>
      <c r="AG1065" s="16">
        <v>100</v>
      </c>
      <c r="AH1065" s="14">
        <v>99.84127222222223</v>
      </c>
      <c r="AI1065" s="14">
        <v>100</v>
      </c>
      <c r="AJ1065" s="14">
        <v>100</v>
      </c>
      <c r="AK1065" s="14">
        <v>100</v>
      </c>
      <c r="AL1065" s="14">
        <v>100</v>
      </c>
      <c r="AM1065" s="14">
        <v>100</v>
      </c>
      <c r="AN1065" s="14">
        <v>100</v>
      </c>
      <c r="AO1065" s="14">
        <v>59.87426038461539</v>
      </c>
      <c r="AP1065" s="14">
        <v>65.376161111111116</v>
      </c>
      <c r="AQ1065" s="14">
        <v>33.5</v>
      </c>
      <c r="AR1065" s="14">
        <v>66.785389600000002</v>
      </c>
      <c r="AS1065" s="14">
        <v>35.114645000000003</v>
      </c>
      <c r="AT1065" s="14">
        <v>39.848530333333329</v>
      </c>
      <c r="AU1065" s="14">
        <v>13</v>
      </c>
      <c r="AV1065" s="14">
        <v>47.3308441</v>
      </c>
      <c r="AW1065" s="14">
        <v>52.64718938461538</v>
      </c>
      <c r="AX1065" s="14">
        <v>44.223309777777772</v>
      </c>
      <c r="AY1065" s="14">
        <v>51.5</v>
      </c>
      <c r="AZ1065" s="14">
        <v>53.513961100000003</v>
      </c>
      <c r="BA1065" s="14"/>
      <c r="BB1065" s="14"/>
      <c r="BC1065" s="14"/>
      <c r="BD1065" s="14"/>
      <c r="BE1065" s="14"/>
      <c r="BF1065" s="14"/>
      <c r="BG1065" s="14"/>
      <c r="BH1065" s="14"/>
    </row>
    <row r="1066" spans="1:60" x14ac:dyDescent="0.2">
      <c r="A1066">
        <v>1168</v>
      </c>
      <c r="B1066" t="s">
        <v>565</v>
      </c>
      <c r="C1066" s="5">
        <v>2</v>
      </c>
      <c r="F1066">
        <v>22</v>
      </c>
      <c r="Q1066">
        <v>0.5085837612184726</v>
      </c>
      <c r="R1066">
        <v>0.29067192449944196</v>
      </c>
      <c r="S1066">
        <v>0.20074431428209027</v>
      </c>
      <c r="T1066">
        <v>0.30938888888888888</v>
      </c>
      <c r="U1066">
        <v>42.746459259259268</v>
      </c>
      <c r="V1066">
        <v>76.529342651367188</v>
      </c>
      <c r="W1066">
        <v>9.5296296296295574E-2</v>
      </c>
      <c r="X1066">
        <v>0.30801460465672836</v>
      </c>
      <c r="Y1066">
        <v>17.392801284790039</v>
      </c>
      <c r="Z1066" s="14">
        <v>96.374827906976734</v>
      </c>
      <c r="AA1066" s="14">
        <v>97.020823255813937</v>
      </c>
      <c r="AB1066" s="14">
        <v>60.027760813953485</v>
      </c>
      <c r="AC1066" s="14">
        <v>36.524740767441855</v>
      </c>
      <c r="AD1066" s="14">
        <v>58.726708232558138</v>
      </c>
      <c r="AE1066" s="14"/>
      <c r="AF1066" s="14"/>
      <c r="AG1066" s="16">
        <v>100</v>
      </c>
      <c r="AH1066" s="14">
        <v>92.10526315789474</v>
      </c>
      <c r="AI1066" s="14">
        <v>100</v>
      </c>
      <c r="AJ1066" s="14">
        <v>99.264700000000005</v>
      </c>
      <c r="AK1066" s="14">
        <v>98.290600000000012</v>
      </c>
      <c r="AL1066" s="14">
        <v>94.736842105263165</v>
      </c>
      <c r="AM1066" s="14">
        <v>100</v>
      </c>
      <c r="AN1066" s="14">
        <v>99.264700000000005</v>
      </c>
      <c r="AO1066" s="14">
        <v>60.634615461538452</v>
      </c>
      <c r="AP1066" s="14">
        <v>62.668864210526316</v>
      </c>
      <c r="AQ1066" s="14">
        <v>49.666666666666664</v>
      </c>
      <c r="AR1066" s="14">
        <v>56.654411750000001</v>
      </c>
      <c r="AS1066" s="14">
        <v>29.978632461538464</v>
      </c>
      <c r="AT1066" s="14">
        <v>38.831835052631575</v>
      </c>
      <c r="AU1066" s="14">
        <v>32</v>
      </c>
      <c r="AV1066" s="14">
        <v>43.379595625</v>
      </c>
      <c r="AW1066" s="14">
        <v>55.03952992307692</v>
      </c>
      <c r="AX1066" s="14">
        <v>62.945588578947365</v>
      </c>
      <c r="AY1066" s="14">
        <v>67</v>
      </c>
      <c r="AZ1066" s="14">
        <v>51.596047749999997</v>
      </c>
      <c r="BA1066" s="14"/>
      <c r="BB1066" s="14"/>
      <c r="BC1066" s="14"/>
      <c r="BD1066" s="14"/>
      <c r="BE1066" s="14"/>
      <c r="BF1066" s="14"/>
      <c r="BG1066" s="14"/>
      <c r="BH1066" s="14"/>
    </row>
    <row r="1067" spans="1:60" x14ac:dyDescent="0.2">
      <c r="A1067">
        <v>1169</v>
      </c>
      <c r="B1067" t="s">
        <v>566</v>
      </c>
      <c r="C1067" s="5">
        <v>2</v>
      </c>
      <c r="F1067">
        <v>22</v>
      </c>
      <c r="Q1067">
        <v>0.32220178416891326</v>
      </c>
      <c r="R1067">
        <v>0.32617538628878201</v>
      </c>
      <c r="S1067">
        <v>0.35162282954232699</v>
      </c>
      <c r="T1067">
        <v>0.18181851851851852</v>
      </c>
      <c r="U1067">
        <v>23.255433333333343</v>
      </c>
      <c r="V1067">
        <v>67.369606018066406</v>
      </c>
      <c r="W1067">
        <v>4.7592592592591645E-2</v>
      </c>
      <c r="X1067">
        <v>0.26175877452078272</v>
      </c>
      <c r="Y1067">
        <v>16.168481826782227</v>
      </c>
      <c r="Z1067" s="14">
        <v>95.062127272727267</v>
      </c>
      <c r="AA1067" s="14">
        <v>86.466388636363646</v>
      </c>
      <c r="AB1067" s="14">
        <v>66.692048272727277</v>
      </c>
      <c r="AC1067" s="14">
        <v>40.927135431818172</v>
      </c>
      <c r="AD1067" s="14">
        <v>63.163580340909085</v>
      </c>
      <c r="AE1067" s="14"/>
      <c r="AF1067" s="14"/>
      <c r="AG1067" s="16">
        <v>91.666666666666671</v>
      </c>
      <c r="AH1067" s="14">
        <v>94.412878947368426</v>
      </c>
      <c r="AI1067" s="14">
        <v>100</v>
      </c>
      <c r="AJ1067" s="14">
        <v>98.989899999999992</v>
      </c>
      <c r="AK1067" s="14">
        <v>86.25</v>
      </c>
      <c r="AL1067" s="14">
        <v>82.606373684210538</v>
      </c>
      <c r="AM1067" s="14">
        <v>75</v>
      </c>
      <c r="AN1067" s="14">
        <v>95.454545454545453</v>
      </c>
      <c r="AO1067" s="14">
        <v>61.852777749999994</v>
      </c>
      <c r="AP1067" s="14">
        <v>64.235303105263156</v>
      </c>
      <c r="AQ1067" s="14">
        <v>69</v>
      </c>
      <c r="AR1067" s="14">
        <v>75.795093818181826</v>
      </c>
      <c r="AS1067" s="14">
        <v>40.016666666666666</v>
      </c>
      <c r="AT1067" s="14">
        <v>36.28314068421053</v>
      </c>
      <c r="AU1067" s="14">
        <v>36.25</v>
      </c>
      <c r="AV1067" s="14">
        <v>50.792207818181822</v>
      </c>
      <c r="AW1067" s="14">
        <v>63.279166666666661</v>
      </c>
      <c r="AX1067" s="14">
        <v>61.734665578947372</v>
      </c>
      <c r="AY1067" s="14">
        <v>51</v>
      </c>
      <c r="AZ1067" s="14">
        <v>67.717171727272728</v>
      </c>
      <c r="BA1067" s="14"/>
      <c r="BB1067" s="14"/>
      <c r="BC1067" s="14"/>
      <c r="BD1067" s="14"/>
      <c r="BE1067" s="14"/>
      <c r="BF1067" s="14"/>
      <c r="BG1067" s="14"/>
      <c r="BH1067" s="14"/>
    </row>
    <row r="1068" spans="1:60" x14ac:dyDescent="0.2">
      <c r="A1068">
        <v>1170</v>
      </c>
      <c r="B1068" t="s">
        <v>567</v>
      </c>
      <c r="C1068" s="5">
        <v>2</v>
      </c>
      <c r="F1068">
        <v>22</v>
      </c>
      <c r="Q1068">
        <v>0.51383370775706805</v>
      </c>
      <c r="R1068">
        <v>0.2066668736668287</v>
      </c>
      <c r="S1068">
        <v>0.27949941857611077</v>
      </c>
      <c r="T1068">
        <v>0.49511481481481484</v>
      </c>
      <c r="U1068">
        <v>87.982318518518525</v>
      </c>
      <c r="V1068">
        <v>64.238227844238281</v>
      </c>
      <c r="W1068">
        <v>7.5518518518516584E-2</v>
      </c>
      <c r="X1068">
        <v>0.15252728510408717</v>
      </c>
      <c r="Y1068">
        <v>17.712600708007812</v>
      </c>
      <c r="Z1068" s="14">
        <v>99.812382926829258</v>
      </c>
      <c r="AA1068" s="14">
        <v>98.592870731707308</v>
      </c>
      <c r="AB1068" s="14">
        <v>64.31213600000001</v>
      </c>
      <c r="AC1068" s="14">
        <v>37.432867439024392</v>
      </c>
      <c r="AD1068" s="14">
        <v>52.320321487804883</v>
      </c>
      <c r="AE1068" s="14"/>
      <c r="AF1068" s="14"/>
      <c r="AG1068" s="16">
        <v>100</v>
      </c>
      <c r="AH1068" s="14">
        <v>100</v>
      </c>
      <c r="AI1068" s="14">
        <v>100</v>
      </c>
      <c r="AJ1068" s="14">
        <v>98.717950000000016</v>
      </c>
      <c r="AK1068" s="14">
        <v>100</v>
      </c>
      <c r="AL1068" s="14">
        <v>100</v>
      </c>
      <c r="AM1068" s="14">
        <v>100</v>
      </c>
      <c r="AN1068" s="14">
        <v>90.384616666666659</v>
      </c>
      <c r="AO1068" s="14">
        <v>51.329629599999997</v>
      </c>
      <c r="AP1068" s="14">
        <v>72.124656294117656</v>
      </c>
      <c r="AQ1068" s="14">
        <v>81.166666666666671</v>
      </c>
      <c r="AR1068" s="14">
        <v>66.205662500000003</v>
      </c>
      <c r="AS1068" s="14">
        <v>25.862962999999997</v>
      </c>
      <c r="AT1068" s="14">
        <v>40.52820011764706</v>
      </c>
      <c r="AU1068" s="14">
        <v>52.5</v>
      </c>
      <c r="AV1068" s="14">
        <v>50.053953</v>
      </c>
      <c r="AW1068" s="14">
        <v>49.296296266666666</v>
      </c>
      <c r="AX1068" s="14">
        <v>47.242436999999995</v>
      </c>
      <c r="AY1068" s="14">
        <v>84</v>
      </c>
      <c r="AZ1068" s="14">
        <v>58.427884666666671</v>
      </c>
      <c r="BA1068" s="14"/>
      <c r="BB1068" s="14"/>
      <c r="BC1068" s="14"/>
      <c r="BD1068" s="14"/>
      <c r="BE1068" s="14"/>
      <c r="BF1068" s="14"/>
      <c r="BG1068" s="14"/>
      <c r="BH1068" s="14"/>
    </row>
    <row r="1069" spans="1:60" x14ac:dyDescent="0.2">
      <c r="A1069">
        <v>1171</v>
      </c>
      <c r="B1069" t="s">
        <v>568</v>
      </c>
      <c r="C1069" s="5">
        <v>2</v>
      </c>
      <c r="F1069">
        <v>22</v>
      </c>
      <c r="Q1069">
        <v>0.4115104623818131</v>
      </c>
      <c r="R1069">
        <v>0.31668104646732809</v>
      </c>
      <c r="S1069">
        <v>0.27180849115088118</v>
      </c>
      <c r="T1069">
        <v>0.41192592592592592</v>
      </c>
      <c r="U1069">
        <v>64.738729629629631</v>
      </c>
      <c r="V1069">
        <v>73.955635070800781</v>
      </c>
      <c r="W1069">
        <v>8.2388888888884987E-2</v>
      </c>
      <c r="X1069">
        <v>0.20000899118862564</v>
      </c>
      <c r="Y1069">
        <v>17.287269592285156</v>
      </c>
      <c r="Z1069" s="14">
        <v>100</v>
      </c>
      <c r="AA1069" s="14">
        <v>100</v>
      </c>
      <c r="AB1069" s="14">
        <v>67.266998860465122</v>
      </c>
      <c r="AC1069" s="14">
        <v>35.248615697674424</v>
      </c>
      <c r="AD1069" s="14">
        <v>53.66818939534884</v>
      </c>
      <c r="AE1069" s="14"/>
      <c r="AF1069" s="14"/>
      <c r="AG1069" s="16">
        <v>100</v>
      </c>
      <c r="AH1069" s="14">
        <v>100</v>
      </c>
      <c r="AI1069" s="14">
        <v>100</v>
      </c>
      <c r="AJ1069" s="14">
        <v>100</v>
      </c>
      <c r="AK1069" s="14">
        <v>100</v>
      </c>
      <c r="AL1069" s="14">
        <v>100</v>
      </c>
      <c r="AM1069" s="14">
        <v>100</v>
      </c>
      <c r="AN1069" s="14">
        <v>100</v>
      </c>
      <c r="AO1069" s="14">
        <v>65.393939363636363</v>
      </c>
      <c r="AP1069" s="14">
        <v>64.465476125000009</v>
      </c>
      <c r="AQ1069" s="14">
        <v>76.400000000000006</v>
      </c>
      <c r="AR1069" s="14">
        <v>69.063636363636363</v>
      </c>
      <c r="AS1069" s="14">
        <v>28.46969690909091</v>
      </c>
      <c r="AT1069" s="14">
        <v>32.082738062499999</v>
      </c>
      <c r="AU1069" s="14">
        <v>53</v>
      </c>
      <c r="AV1069" s="14">
        <v>38.563636363636363</v>
      </c>
      <c r="AW1069" s="14">
        <v>58.621212181818173</v>
      </c>
      <c r="AX1069" s="14">
        <v>46.618675625000002</v>
      </c>
      <c r="AY1069" s="14">
        <v>61.3</v>
      </c>
      <c r="AZ1069" s="14">
        <v>55.5</v>
      </c>
      <c r="BA1069" s="14"/>
      <c r="BB1069" s="14"/>
      <c r="BC1069" s="14"/>
      <c r="BD1069" s="14"/>
      <c r="BE1069" s="14"/>
      <c r="BF1069" s="14"/>
      <c r="BG1069" s="14"/>
      <c r="BH1069" s="14"/>
    </row>
    <row r="1070" spans="1:60" x14ac:dyDescent="0.2">
      <c r="A1070">
        <v>1172</v>
      </c>
      <c r="B1070" t="s">
        <v>569</v>
      </c>
      <c r="C1070" s="5">
        <v>2</v>
      </c>
      <c r="F1070">
        <v>22</v>
      </c>
      <c r="Q1070">
        <v>0.28909278643120784</v>
      </c>
      <c r="R1070">
        <v>0.28368359247920311</v>
      </c>
      <c r="S1070">
        <v>0.42722362108953188</v>
      </c>
      <c r="T1070">
        <v>0.31015185185185185</v>
      </c>
      <c r="U1070">
        <v>51.060288888888891</v>
      </c>
      <c r="V1070">
        <v>76.082595825195312</v>
      </c>
      <c r="W1070">
        <v>6.783333333333226E-2</v>
      </c>
      <c r="X1070">
        <v>0.21871007033591322</v>
      </c>
      <c r="Y1070">
        <v>17.194683074951172</v>
      </c>
      <c r="Z1070" s="14">
        <v>97.95865581395347</v>
      </c>
      <c r="AA1070" s="14">
        <v>99.198965116279055</v>
      </c>
      <c r="AB1070" s="14">
        <v>66.06558313953488</v>
      </c>
      <c r="AC1070" s="14">
        <v>38.685681116279063</v>
      </c>
      <c r="AD1070" s="14">
        <v>58.499327953488368</v>
      </c>
      <c r="AE1070" s="14"/>
      <c r="AF1070" s="14"/>
      <c r="AG1070" s="16">
        <v>100</v>
      </c>
      <c r="AH1070" s="14">
        <v>96.31578947368422</v>
      </c>
      <c r="AI1070" s="14">
        <v>100</v>
      </c>
      <c r="AJ1070" s="14">
        <v>98.024688888888889</v>
      </c>
      <c r="AK1070" s="14">
        <v>100</v>
      </c>
      <c r="AL1070" s="14">
        <v>99.122805263157886</v>
      </c>
      <c r="AM1070" s="14">
        <v>100</v>
      </c>
      <c r="AN1070" s="14">
        <v>98.024688888888889</v>
      </c>
      <c r="AO1070" s="14">
        <v>55.943223461538459</v>
      </c>
      <c r="AP1070" s="14">
        <v>70.928792578947366</v>
      </c>
      <c r="AQ1070" s="14">
        <v>32</v>
      </c>
      <c r="AR1070" s="14">
        <v>77.99012344444445</v>
      </c>
      <c r="AS1070" s="14">
        <v>24.968864384615383</v>
      </c>
      <c r="AT1070" s="14">
        <v>43.639189842105267</v>
      </c>
      <c r="AU1070" s="14">
        <v>37.5</v>
      </c>
      <c r="AV1070" s="14">
        <v>48.304938222222219</v>
      </c>
      <c r="AW1070" s="14">
        <v>49.684981692307687</v>
      </c>
      <c r="AX1070" s="14">
        <v>56.688286947368418</v>
      </c>
      <c r="AY1070" s="14">
        <v>64</v>
      </c>
      <c r="AZ1070" s="14">
        <v>73.832098666666681</v>
      </c>
      <c r="BA1070" s="14"/>
      <c r="BB1070" s="14"/>
      <c r="BC1070" s="14"/>
      <c r="BD1070" s="14"/>
      <c r="BE1070" s="14"/>
      <c r="BF1070" s="14"/>
      <c r="BG1070" s="14"/>
      <c r="BH1070" s="14"/>
    </row>
    <row r="1071" spans="1:60" x14ac:dyDescent="0.2">
      <c r="A1071">
        <v>1173</v>
      </c>
      <c r="B1071" t="s">
        <v>570</v>
      </c>
      <c r="C1071" s="5">
        <v>2</v>
      </c>
      <c r="F1071">
        <v>22</v>
      </c>
      <c r="Q1071">
        <v>0.42990876879250367</v>
      </c>
      <c r="R1071">
        <v>0.32892926968954139</v>
      </c>
      <c r="S1071">
        <v>0.24116196151795977</v>
      </c>
      <c r="T1071">
        <v>0.38602962962962961</v>
      </c>
      <c r="U1071">
        <v>69.459903703703702</v>
      </c>
      <c r="V1071">
        <v>61.997093200683594</v>
      </c>
      <c r="W1071">
        <v>5.6259259259258967E-2</v>
      </c>
      <c r="X1071">
        <v>0.14573818935410754</v>
      </c>
      <c r="Y1071">
        <v>17.392251968383789</v>
      </c>
      <c r="Z1071" s="14">
        <v>97.283951111111094</v>
      </c>
      <c r="AA1071" s="14">
        <v>91.896746666666644</v>
      </c>
      <c r="AB1071" s="14">
        <v>55.301548822222223</v>
      </c>
      <c r="AC1071" s="14">
        <v>36.547369999999994</v>
      </c>
      <c r="AD1071" s="14">
        <v>51.63276466666666</v>
      </c>
      <c r="AE1071" s="14"/>
      <c r="AF1071" s="14"/>
      <c r="AG1071" s="16">
        <v>92.307692307692307</v>
      </c>
      <c r="AH1071" s="14">
        <v>98.830410526315788</v>
      </c>
      <c r="AI1071" s="14">
        <v>100</v>
      </c>
      <c r="AJ1071" s="14">
        <v>100</v>
      </c>
      <c r="AK1071" s="14">
        <v>88.888892307692331</v>
      </c>
      <c r="AL1071" s="14">
        <v>98.936736842105262</v>
      </c>
      <c r="AM1071" s="14">
        <v>100</v>
      </c>
      <c r="AN1071" s="14">
        <v>80</v>
      </c>
      <c r="AO1071" s="14">
        <v>41.59316238461539</v>
      </c>
      <c r="AP1071" s="14">
        <v>65.075890473684211</v>
      </c>
      <c r="AQ1071" s="14">
        <v>55</v>
      </c>
      <c r="AR1071" s="14">
        <v>54.641666699999995</v>
      </c>
      <c r="AS1071" s="14">
        <v>30.698290615384618</v>
      </c>
      <c r="AT1071" s="14">
        <v>38.208975736842106</v>
      </c>
      <c r="AU1071" s="14">
        <v>20</v>
      </c>
      <c r="AV1071" s="14">
        <v>45.958333300000007</v>
      </c>
      <c r="AW1071" s="14">
        <v>50.399999999999991</v>
      </c>
      <c r="AX1071" s="14">
        <v>53.874091736842111</v>
      </c>
      <c r="AY1071" s="14">
        <v>38</v>
      </c>
      <c r="AZ1071" s="14">
        <v>53.066666699999999</v>
      </c>
      <c r="BA1071" s="14"/>
      <c r="BB1071" s="14"/>
      <c r="BC1071" s="14"/>
      <c r="BD1071" s="14"/>
      <c r="BE1071" s="14"/>
      <c r="BF1071" s="14"/>
      <c r="BG1071" s="14"/>
      <c r="BH1071" s="14"/>
    </row>
    <row r="1072" spans="1:60" x14ac:dyDescent="0.2">
      <c r="A1072">
        <v>1174</v>
      </c>
      <c r="B1072" t="s">
        <v>571</v>
      </c>
      <c r="C1072" s="5">
        <v>2</v>
      </c>
      <c r="F1072">
        <v>22</v>
      </c>
      <c r="Q1072">
        <v>0.36233447054003037</v>
      </c>
      <c r="R1072">
        <v>0.3324504279818552</v>
      </c>
      <c r="S1072">
        <v>0.30521510147792907</v>
      </c>
      <c r="T1072">
        <v>0.31923333333333331</v>
      </c>
      <c r="U1072">
        <v>24.433981481481482</v>
      </c>
      <c r="V1072">
        <v>44.454559326171875</v>
      </c>
      <c r="W1072">
        <v>7.8944444444442083E-2</v>
      </c>
      <c r="X1072">
        <v>0.24729386377083248</v>
      </c>
      <c r="Y1072">
        <v>16.788234710693359</v>
      </c>
      <c r="Z1072" s="14">
        <v>95.075510526315796</v>
      </c>
      <c r="AA1072" s="14">
        <v>89.639005263157884</v>
      </c>
      <c r="AB1072" s="14">
        <v>61.358601605263161</v>
      </c>
      <c r="AC1072" s="14">
        <v>39.983395947368422</v>
      </c>
      <c r="AD1072" s="14">
        <v>52.052572131578955</v>
      </c>
      <c r="AE1072" s="14"/>
      <c r="AF1072" s="14"/>
      <c r="AG1072" s="16">
        <v>89.444444444444443</v>
      </c>
      <c r="AH1072" s="14">
        <v>96.847444444444463</v>
      </c>
      <c r="AI1072" s="14">
        <v>100</v>
      </c>
      <c r="AJ1072" s="14">
        <v>96.068377777777769</v>
      </c>
      <c r="AK1072" s="14">
        <v>87.592600000000004</v>
      </c>
      <c r="AL1072" s="14">
        <v>95.679016666666669</v>
      </c>
      <c r="AM1072" s="14">
        <v>33.333349999999996</v>
      </c>
      <c r="AN1072" s="14">
        <v>92.117755555555547</v>
      </c>
      <c r="AO1072" s="14">
        <v>48.717989333333335</v>
      </c>
      <c r="AP1072" s="14">
        <v>64.40000000000002</v>
      </c>
      <c r="AQ1072" s="14">
        <v>45.666666500000005</v>
      </c>
      <c r="AR1072" s="14">
        <v>71.403513777777775</v>
      </c>
      <c r="AS1072" s="14">
        <v>23.794179888888891</v>
      </c>
      <c r="AT1072" s="14">
        <v>38.841313888888891</v>
      </c>
      <c r="AU1072" s="14">
        <v>28.666666500000002</v>
      </c>
      <c r="AV1072" s="14">
        <v>60.971604888888884</v>
      </c>
      <c r="AW1072" s="14">
        <v>51.608994666666668</v>
      </c>
      <c r="AX1072" s="14">
        <v>50.550837722222212</v>
      </c>
      <c r="AY1072" s="14">
        <v>45.333333499999995</v>
      </c>
      <c r="AZ1072" s="14">
        <v>56.99278255555555</v>
      </c>
      <c r="BA1072" s="14"/>
      <c r="BB1072" s="14"/>
      <c r="BC1072" s="14"/>
      <c r="BD1072" s="14"/>
      <c r="BE1072" s="14"/>
      <c r="BF1072" s="14"/>
      <c r="BG1072" s="14"/>
      <c r="BH1072" s="14"/>
    </row>
    <row r="1073" spans="1:60" x14ac:dyDescent="0.2">
      <c r="A1073">
        <v>1175</v>
      </c>
      <c r="B1073" t="s">
        <v>572</v>
      </c>
      <c r="C1073" s="5">
        <v>2</v>
      </c>
      <c r="F1073">
        <v>22</v>
      </c>
      <c r="Q1073">
        <v>0.41246642870056333</v>
      </c>
      <c r="R1073">
        <v>0.43639730239369695</v>
      </c>
      <c r="S1073">
        <v>0.1511362689057518</v>
      </c>
      <c r="T1073">
        <v>0.46652962962962963</v>
      </c>
      <c r="U1073">
        <v>50.340140740740736</v>
      </c>
      <c r="V1073">
        <v>56.862796783447266</v>
      </c>
      <c r="W1073">
        <v>9.6111111111107123E-2</v>
      </c>
      <c r="X1073">
        <v>0.20601287679714617</v>
      </c>
      <c r="Y1073">
        <v>18.288356781005859</v>
      </c>
      <c r="Z1073" s="14">
        <v>98.278459090909081</v>
      </c>
      <c r="AA1073" s="14">
        <v>98.737375</v>
      </c>
      <c r="AB1073" s="14">
        <v>30.969984659090912</v>
      </c>
      <c r="AC1073" s="14">
        <v>41.945279499999998</v>
      </c>
      <c r="AD1073" s="14">
        <v>51.645674909090914</v>
      </c>
      <c r="AE1073" s="14"/>
      <c r="AF1073" s="14"/>
      <c r="AG1073" s="16">
        <v>97.435900000000004</v>
      </c>
      <c r="AH1073" s="14">
        <v>99.374999999999986</v>
      </c>
      <c r="AI1073" s="14">
        <v>100</v>
      </c>
      <c r="AJ1073" s="14">
        <v>95.014250000000004</v>
      </c>
      <c r="AK1073" s="14">
        <v>97.435900000000004</v>
      </c>
      <c r="AL1073" s="14">
        <v>100</v>
      </c>
      <c r="AM1073" s="14">
        <v>100</v>
      </c>
      <c r="AN1073" s="14">
        <v>96.296300000000002</v>
      </c>
      <c r="AO1073" s="14">
        <v>28.754578769230768</v>
      </c>
      <c r="AP1073" s="14">
        <v>27.829814850000002</v>
      </c>
      <c r="AQ1073" s="14">
        <v>37</v>
      </c>
      <c r="AR1073" s="14">
        <v>41.212250666666669</v>
      </c>
      <c r="AS1073" s="14">
        <v>42.608058615384607</v>
      </c>
      <c r="AT1073" s="14">
        <v>35.857453700000001</v>
      </c>
      <c r="AU1073" s="14">
        <v>55.8</v>
      </c>
      <c r="AV1073" s="14">
        <v>49.256410333333328</v>
      </c>
      <c r="AW1073" s="14">
        <v>41.66117207692308</v>
      </c>
      <c r="AX1073" s="14">
        <v>46.1627315</v>
      </c>
      <c r="AY1073" s="14">
        <v>72.599999999999994</v>
      </c>
      <c r="AZ1073" s="14">
        <v>74.093304833333335</v>
      </c>
      <c r="BA1073" s="14"/>
      <c r="BB1073" s="14"/>
      <c r="BC1073" s="14"/>
      <c r="BD1073" s="14"/>
      <c r="BE1073" s="14"/>
      <c r="BF1073" s="14"/>
      <c r="BG1073" s="14"/>
      <c r="BH1073" s="14"/>
    </row>
    <row r="1074" spans="1:60" x14ac:dyDescent="0.2">
      <c r="A1074">
        <v>1176</v>
      </c>
      <c r="B1074" t="s">
        <v>573</v>
      </c>
      <c r="C1074" s="5">
        <v>2</v>
      </c>
      <c r="F1074">
        <v>22</v>
      </c>
      <c r="Q1074">
        <v>0.43256681528885549</v>
      </c>
      <c r="R1074">
        <v>0.33151824231031934</v>
      </c>
      <c r="S1074">
        <v>0.23591494240082742</v>
      </c>
      <c r="T1074">
        <v>0.31115555555555557</v>
      </c>
      <c r="U1074">
        <v>34.798692592592602</v>
      </c>
      <c r="V1074">
        <v>52.866008758544922</v>
      </c>
      <c r="W1074">
        <v>9.1148148148144537E-2</v>
      </c>
      <c r="X1074">
        <v>0.29293434271293417</v>
      </c>
      <c r="Y1074">
        <v>17.254922866821289</v>
      </c>
      <c r="Z1074" s="14">
        <v>99.925595833333333</v>
      </c>
      <c r="AA1074" s="14">
        <v>100</v>
      </c>
      <c r="AB1074" s="14">
        <v>62.084295500000003</v>
      </c>
      <c r="AC1074" s="14">
        <v>30.840135958333331</v>
      </c>
      <c r="AD1074" s="14">
        <v>52.109782625000001</v>
      </c>
      <c r="AE1074" s="14"/>
      <c r="AF1074" s="14"/>
      <c r="AG1074" s="16">
        <v>100</v>
      </c>
      <c r="AH1074" s="14">
        <v>99.821430000000007</v>
      </c>
      <c r="AI1074" s="14">
        <v>100</v>
      </c>
      <c r="AJ1074" s="14">
        <v>100</v>
      </c>
      <c r="AK1074" s="14">
        <v>100</v>
      </c>
      <c r="AL1074" s="14">
        <v>100</v>
      </c>
      <c r="AM1074" s="14">
        <v>100</v>
      </c>
      <c r="AN1074" s="14">
        <v>100</v>
      </c>
      <c r="AO1074" s="14">
        <v>61.512698399999998</v>
      </c>
      <c r="AP1074" s="14">
        <v>56.661759750000009</v>
      </c>
      <c r="AQ1074" s="14">
        <v>71.25</v>
      </c>
      <c r="AR1074" s="14">
        <v>71.056410272727277</v>
      </c>
      <c r="AS1074" s="14">
        <v>30.266666666666666</v>
      </c>
      <c r="AT1074" s="14">
        <v>31.617544249999998</v>
      </c>
      <c r="AU1074" s="14">
        <v>19.25</v>
      </c>
      <c r="AV1074" s="14">
        <v>32.315967363636361</v>
      </c>
      <c r="AW1074" s="14">
        <v>49.784126933333333</v>
      </c>
      <c r="AX1074" s="14">
        <v>49.992177999999996</v>
      </c>
      <c r="AY1074" s="14">
        <v>46.25</v>
      </c>
      <c r="AZ1074" s="14">
        <v>60.196736545454549</v>
      </c>
      <c r="BA1074" s="14"/>
      <c r="BB1074" s="14"/>
      <c r="BC1074" s="14"/>
      <c r="BD1074" s="14"/>
      <c r="BE1074" s="14"/>
      <c r="BF1074" s="14"/>
      <c r="BG1074" s="14"/>
      <c r="BH1074" s="14"/>
    </row>
    <row r="1075" spans="1:60" x14ac:dyDescent="0.2">
      <c r="A1075">
        <v>1177</v>
      </c>
      <c r="B1075" t="s">
        <v>574</v>
      </c>
      <c r="C1075" s="5">
        <v>2</v>
      </c>
      <c r="F1075">
        <v>22</v>
      </c>
      <c r="Q1075">
        <v>0.36560930649199858</v>
      </c>
      <c r="R1075">
        <v>0.32056764782020564</v>
      </c>
      <c r="S1075">
        <v>0.31382304568783492</v>
      </c>
      <c r="T1075">
        <v>0.35121481481481481</v>
      </c>
      <c r="U1075">
        <v>15.965718518518514</v>
      </c>
      <c r="V1075">
        <v>36.802867889404297</v>
      </c>
      <c r="W1075">
        <v>4.8018518518518474E-2</v>
      </c>
      <c r="X1075">
        <v>0.13672122158012387</v>
      </c>
      <c r="Y1075">
        <v>15.718761444091797</v>
      </c>
      <c r="Z1075" s="14">
        <v>99.259260000000012</v>
      </c>
      <c r="AA1075" s="14">
        <v>97.777777777777786</v>
      </c>
      <c r="AB1075" s="14">
        <v>54.554510177777765</v>
      </c>
      <c r="AC1075" s="14">
        <v>28.997958955555557</v>
      </c>
      <c r="AD1075" s="14">
        <v>46.960184377777772</v>
      </c>
      <c r="AE1075" s="14"/>
      <c r="AF1075" s="14"/>
      <c r="AG1075" s="16">
        <v>100</v>
      </c>
      <c r="AH1075" s="14">
        <v>98.412700000000001</v>
      </c>
      <c r="AI1075" s="14">
        <v>100</v>
      </c>
      <c r="AJ1075" s="14">
        <v>100</v>
      </c>
      <c r="AK1075" s="14">
        <v>91.666666666666671</v>
      </c>
      <c r="AL1075" s="14">
        <v>100</v>
      </c>
      <c r="AM1075" s="14">
        <v>100</v>
      </c>
      <c r="AN1075" s="14">
        <v>100</v>
      </c>
      <c r="AO1075" s="14">
        <v>44</v>
      </c>
      <c r="AP1075" s="14">
        <v>55.101463619047621</v>
      </c>
      <c r="AQ1075" s="14">
        <v>50.333333333333336</v>
      </c>
      <c r="AR1075" s="14">
        <v>68.758024666666671</v>
      </c>
      <c r="AS1075" s="14">
        <v>14.869444416666667</v>
      </c>
      <c r="AT1075" s="14">
        <v>31.207266571428569</v>
      </c>
      <c r="AU1075" s="14">
        <v>28</v>
      </c>
      <c r="AV1075" s="14">
        <v>43.013580222222217</v>
      </c>
      <c r="AW1075" s="14">
        <v>38.800000000000004</v>
      </c>
      <c r="AX1075" s="14">
        <v>43.876056476190477</v>
      </c>
      <c r="AY1075" s="14">
        <v>52.333333333333336</v>
      </c>
      <c r="AZ1075" s="14">
        <v>63.24567900000001</v>
      </c>
      <c r="BA1075" s="14"/>
      <c r="BB1075" s="14"/>
      <c r="BC1075" s="14"/>
      <c r="BD1075" s="14"/>
      <c r="BE1075" s="14"/>
      <c r="BF1075" s="14"/>
      <c r="BG1075" s="14"/>
      <c r="BH1075" s="14"/>
    </row>
    <row r="1076" spans="1:60" x14ac:dyDescent="0.2">
      <c r="A1076">
        <v>1178</v>
      </c>
      <c r="B1076" t="s">
        <v>575</v>
      </c>
      <c r="C1076" s="5">
        <v>2</v>
      </c>
      <c r="F1076">
        <v>22</v>
      </c>
      <c r="Q1076">
        <v>0.45246476083460058</v>
      </c>
      <c r="R1076">
        <v>0.34360738270427477</v>
      </c>
      <c r="S1076">
        <v>0.20392785646111608</v>
      </c>
      <c r="T1076">
        <v>0.36971481481481483</v>
      </c>
      <c r="U1076">
        <v>40.361937037037023</v>
      </c>
      <c r="V1076">
        <v>66.616165161132812</v>
      </c>
      <c r="W1076">
        <v>0.14707407407407663</v>
      </c>
      <c r="X1076">
        <v>0.39780411328051341</v>
      </c>
      <c r="Y1076">
        <v>17.862339019775391</v>
      </c>
      <c r="Z1076" s="14">
        <v>96.751567441860459</v>
      </c>
      <c r="AA1076" s="14">
        <v>96.788483720930259</v>
      </c>
      <c r="AB1076" s="14">
        <v>61.852934651162784</v>
      </c>
      <c r="AC1076" s="14">
        <v>35.437670720930235</v>
      </c>
      <c r="AD1076" s="14">
        <v>61.157041348837211</v>
      </c>
      <c r="AE1076" s="14"/>
      <c r="AF1076" s="14"/>
      <c r="AG1076" s="16">
        <v>98.48484545454545</v>
      </c>
      <c r="AH1076" s="14">
        <v>94.913418181818173</v>
      </c>
      <c r="AI1076" s="14">
        <v>100</v>
      </c>
      <c r="AJ1076" s="14">
        <v>98.76543333333332</v>
      </c>
      <c r="AK1076" s="14">
        <v>96.969700000000003</v>
      </c>
      <c r="AL1076" s="14">
        <v>95.238095454545444</v>
      </c>
      <c r="AM1076" s="14">
        <v>100</v>
      </c>
      <c r="AN1076" s="14">
        <v>100</v>
      </c>
      <c r="AO1076" s="14">
        <v>58.871212090909097</v>
      </c>
      <c r="AP1076" s="14">
        <v>65.093614727272723</v>
      </c>
      <c r="AQ1076" s="14">
        <v>11.5</v>
      </c>
      <c r="AR1076" s="14">
        <v>63.170370333333331</v>
      </c>
      <c r="AS1076" s="14">
        <v>26.231818181818184</v>
      </c>
      <c r="AT1076" s="14">
        <v>40.047619045454546</v>
      </c>
      <c r="AU1076" s="14">
        <v>25.5</v>
      </c>
      <c r="AV1076" s="14">
        <v>36.52469133333333</v>
      </c>
      <c r="AW1076" s="14">
        <v>65.593939363636366</v>
      </c>
      <c r="AX1076" s="14">
        <v>62.23674245454545</v>
      </c>
      <c r="AY1076" s="14">
        <v>43</v>
      </c>
      <c r="AZ1076" s="14">
        <v>55.112345666666663</v>
      </c>
      <c r="BA1076" s="14"/>
      <c r="BB1076" s="14"/>
      <c r="BC1076" s="14"/>
      <c r="BD1076" s="14"/>
      <c r="BE1076" s="14"/>
      <c r="BF1076" s="14"/>
      <c r="BG1076" s="14"/>
      <c r="BH1076" s="14"/>
    </row>
    <row r="1077" spans="1:60" x14ac:dyDescent="0.2">
      <c r="A1077">
        <v>1179</v>
      </c>
      <c r="B1077" t="s">
        <v>576</v>
      </c>
      <c r="C1077" s="5">
        <v>2</v>
      </c>
      <c r="F1077">
        <v>22</v>
      </c>
      <c r="Q1077">
        <v>0.38799708748311829</v>
      </c>
      <c r="R1077">
        <v>0.33080242034910506</v>
      </c>
      <c r="S1077">
        <v>0.28120049216771859</v>
      </c>
      <c r="T1077">
        <v>0.2946111111111111</v>
      </c>
      <c r="U1077">
        <v>39.472707407407398</v>
      </c>
      <c r="V1077">
        <v>51.046768188476562</v>
      </c>
      <c r="W1077">
        <v>7.6240740740738097E-2</v>
      </c>
      <c r="X1077">
        <v>0.25878433591048194</v>
      </c>
      <c r="Y1077">
        <v>17.0384521484375</v>
      </c>
      <c r="Z1077" s="14">
        <v>98.913467346938774</v>
      </c>
      <c r="AA1077" s="14">
        <v>100</v>
      </c>
      <c r="AB1077" s="14">
        <v>61.94221140816326</v>
      </c>
      <c r="AC1077" s="14">
        <v>41.313471102040815</v>
      </c>
      <c r="AD1077" s="14">
        <v>54.090844877551014</v>
      </c>
      <c r="AE1077" s="14"/>
      <c r="AF1077" s="14"/>
      <c r="AG1077" s="16">
        <v>100</v>
      </c>
      <c r="AH1077" s="14">
        <v>99.004659999999987</v>
      </c>
      <c r="AI1077" s="14">
        <v>100</v>
      </c>
      <c r="AJ1077" s="14">
        <v>96.296300000000002</v>
      </c>
      <c r="AK1077" s="14">
        <v>100</v>
      </c>
      <c r="AL1077" s="14">
        <v>100</v>
      </c>
      <c r="AM1077" s="14">
        <v>100</v>
      </c>
      <c r="AN1077" s="14">
        <v>100</v>
      </c>
      <c r="AO1077" s="14">
        <v>58.277777799999996</v>
      </c>
      <c r="AP1077" s="14">
        <v>63.406334549999997</v>
      </c>
      <c r="AQ1077" s="14">
        <v>55.133333400000005</v>
      </c>
      <c r="AR1077" s="14">
        <v>68.578703777777775</v>
      </c>
      <c r="AS1077" s="14">
        <v>40.755555599999994</v>
      </c>
      <c r="AT1077" s="14">
        <v>43.336754149999997</v>
      </c>
      <c r="AU1077" s="14">
        <v>47.466666600000003</v>
      </c>
      <c r="AV1077" s="14">
        <v>34.328703777777775</v>
      </c>
      <c r="AW1077" s="14">
        <v>55.055555533333333</v>
      </c>
      <c r="AX1077" s="14">
        <v>54.330903300000003</v>
      </c>
      <c r="AY1077" s="14">
        <v>38.533333400000004</v>
      </c>
      <c r="AZ1077" s="14">
        <v>60.592592555555562</v>
      </c>
      <c r="BA1077" s="14"/>
      <c r="BB1077" s="14"/>
      <c r="BC1077" s="14"/>
      <c r="BD1077" s="14"/>
      <c r="BE1077" s="14"/>
      <c r="BF1077" s="14"/>
      <c r="BG1077" s="14"/>
      <c r="BH1077" s="14"/>
    </row>
    <row r="1078" spans="1:60" x14ac:dyDescent="0.2">
      <c r="A1078">
        <v>1180</v>
      </c>
      <c r="B1078" t="s">
        <v>577</v>
      </c>
      <c r="C1078" s="5">
        <v>2</v>
      </c>
      <c r="F1078">
        <v>22</v>
      </c>
      <c r="Q1078">
        <v>0.34051282813465189</v>
      </c>
      <c r="R1078">
        <v>0.33069926875306599</v>
      </c>
      <c r="S1078">
        <v>0.32878790311220896</v>
      </c>
      <c r="T1078">
        <v>0.25405925925925926</v>
      </c>
      <c r="U1078">
        <v>18.194444444444457</v>
      </c>
      <c r="V1078">
        <v>46.647247314453125</v>
      </c>
      <c r="W1078">
        <v>5.2999999999999957E-2</v>
      </c>
      <c r="X1078">
        <v>0.20861274709895605</v>
      </c>
      <c r="Y1078">
        <v>15.270398139953613</v>
      </c>
      <c r="Z1078" s="14">
        <v>99.643097777777783</v>
      </c>
      <c r="AA1078" s="14">
        <v>99.555555555555557</v>
      </c>
      <c r="AB1078" s="14">
        <v>63.065133555555562</v>
      </c>
      <c r="AC1078" s="14">
        <v>40.064475888888893</v>
      </c>
      <c r="AD1078" s="14">
        <v>51.880679333333326</v>
      </c>
      <c r="AE1078" s="14"/>
      <c r="AF1078" s="14"/>
      <c r="AG1078" s="16">
        <v>99.230769230769226</v>
      </c>
      <c r="AH1078" s="14">
        <v>99.681021052631564</v>
      </c>
      <c r="AI1078" s="14">
        <v>100</v>
      </c>
      <c r="AJ1078" s="14">
        <v>100</v>
      </c>
      <c r="AK1078" s="14">
        <v>98.461538461538467</v>
      </c>
      <c r="AL1078" s="14">
        <v>100</v>
      </c>
      <c r="AM1078" s="14">
        <v>100</v>
      </c>
      <c r="AN1078" s="14">
        <v>100</v>
      </c>
      <c r="AO1078" s="14">
        <v>65.010256384615374</v>
      </c>
      <c r="AP1078" s="14">
        <v>63.492219157894731</v>
      </c>
      <c r="AQ1078" s="14">
        <v>16</v>
      </c>
      <c r="AR1078" s="14">
        <v>64.203792749999991</v>
      </c>
      <c r="AS1078" s="14">
        <v>40.688461538461539</v>
      </c>
      <c r="AT1078" s="14">
        <v>44.558002947368415</v>
      </c>
      <c r="AU1078" s="14">
        <v>29</v>
      </c>
      <c r="AV1078" s="14">
        <v>33.195779916666666</v>
      </c>
      <c r="AW1078" s="14">
        <v>47.375</v>
      </c>
      <c r="AX1078" s="14">
        <v>53.012776263157896</v>
      </c>
      <c r="AY1078" s="14">
        <v>45</v>
      </c>
      <c r="AZ1078" s="14">
        <v>55.542735083333334</v>
      </c>
      <c r="BA1078" s="14"/>
      <c r="BB1078" s="14"/>
      <c r="BC1078" s="14"/>
      <c r="BD1078" s="14"/>
      <c r="BE1078" s="14"/>
      <c r="BF1078" s="14"/>
      <c r="BG1078" s="14"/>
      <c r="BH1078" s="14"/>
    </row>
    <row r="1079" spans="1:60" x14ac:dyDescent="0.2">
      <c r="A1079">
        <v>1181</v>
      </c>
      <c r="B1079" t="s">
        <v>578</v>
      </c>
      <c r="C1079" s="5">
        <v>2</v>
      </c>
      <c r="F1079">
        <v>22</v>
      </c>
      <c r="Q1079">
        <v>0.29962101611178471</v>
      </c>
      <c r="R1079">
        <v>0.39924714849174475</v>
      </c>
      <c r="S1079">
        <v>0.30113183539637378</v>
      </c>
      <c r="T1079">
        <v>0.3259111111111111</v>
      </c>
      <c r="U1079">
        <v>58.153540740740738</v>
      </c>
      <c r="V1079">
        <v>67.550590515136719</v>
      </c>
      <c r="W1079">
        <v>7.220370370370259E-2</v>
      </c>
      <c r="X1079">
        <v>0.2215441610982283</v>
      </c>
      <c r="Y1079">
        <v>16.51396369934082</v>
      </c>
      <c r="Z1079" s="14">
        <v>100</v>
      </c>
      <c r="AA1079" s="14">
        <v>99.290780851063843</v>
      </c>
      <c r="AB1079" s="14">
        <v>67.413566212765957</v>
      </c>
      <c r="AC1079" s="14">
        <v>49.150106638297878</v>
      </c>
      <c r="AD1079" s="14">
        <v>52.378722170212768</v>
      </c>
      <c r="AE1079" s="14"/>
      <c r="AF1079" s="14"/>
      <c r="AG1079" s="16">
        <v>100</v>
      </c>
      <c r="AH1079" s="14">
        <v>100</v>
      </c>
      <c r="AI1079" s="14">
        <v>100</v>
      </c>
      <c r="AJ1079" s="14">
        <v>100</v>
      </c>
      <c r="AK1079" s="14">
        <v>97.619050000000001</v>
      </c>
      <c r="AL1079" s="14">
        <v>100</v>
      </c>
      <c r="AM1079" s="14">
        <v>100</v>
      </c>
      <c r="AN1079" s="14">
        <v>100</v>
      </c>
      <c r="AO1079" s="14">
        <v>64.81845235714286</v>
      </c>
      <c r="AP1079" s="14">
        <v>72.856918499999992</v>
      </c>
      <c r="AQ1079" s="14">
        <v>47</v>
      </c>
      <c r="AR1079" s="14">
        <v>66.284090899999995</v>
      </c>
      <c r="AS1079" s="14">
        <v>38.901785714285715</v>
      </c>
      <c r="AT1079" s="14">
        <v>49.954455150000001</v>
      </c>
      <c r="AU1079" s="14">
        <v>62.666666666666664</v>
      </c>
      <c r="AV1079" s="14">
        <v>57.8340909</v>
      </c>
      <c r="AW1079" s="14">
        <v>42.907738071428575</v>
      </c>
      <c r="AX1079" s="14">
        <v>55.752307699999996</v>
      </c>
      <c r="AY1079" s="14">
        <v>66.666666666666671</v>
      </c>
      <c r="AZ1079" s="14">
        <v>54.604545499999993</v>
      </c>
      <c r="BA1079" s="14"/>
      <c r="BB1079" s="14"/>
      <c r="BC1079" s="14"/>
      <c r="BD1079" s="14"/>
      <c r="BE1079" s="14"/>
      <c r="BF1079" s="14"/>
      <c r="BG1079" s="14"/>
      <c r="BH1079" s="14"/>
    </row>
    <row r="1080" spans="1:60" x14ac:dyDescent="0.2">
      <c r="A1080">
        <v>1182</v>
      </c>
      <c r="B1080" t="s">
        <v>708</v>
      </c>
      <c r="C1080" s="5">
        <v>2</v>
      </c>
      <c r="F1080">
        <v>22</v>
      </c>
      <c r="Q1080">
        <v>0.35099914987231323</v>
      </c>
      <c r="R1080">
        <v>0.4331130751887512</v>
      </c>
      <c r="S1080">
        <v>0.21588777493891748</v>
      </c>
      <c r="T1080">
        <v>0.21990370370370371</v>
      </c>
      <c r="U1080">
        <v>23.129455555555552</v>
      </c>
      <c r="V1080">
        <v>62.2349853515625</v>
      </c>
      <c r="W1080">
        <v>7.9666666666664998E-2</v>
      </c>
      <c r="X1080">
        <v>0.3622797857648053</v>
      </c>
      <c r="Y1080">
        <v>18.002069473266602</v>
      </c>
      <c r="Z1080" s="14">
        <v>60.391749999999988</v>
      </c>
      <c r="AA1080" s="14">
        <v>24.806581250000015</v>
      </c>
      <c r="AB1080" s="14">
        <v>48.782008666666663</v>
      </c>
      <c r="AC1080" s="14">
        <v>36.6899908125</v>
      </c>
      <c r="AD1080" s="14">
        <v>68.747021937500008</v>
      </c>
      <c r="AE1080" s="14"/>
      <c r="AF1080" s="14"/>
      <c r="AG1080" s="16">
        <v>61.607142857142861</v>
      </c>
      <c r="AH1080" s="14">
        <v>61.647082608695648</v>
      </c>
      <c r="AI1080" s="14">
        <v>75</v>
      </c>
      <c r="AJ1080" s="14">
        <v>52.046788888888869</v>
      </c>
      <c r="AK1080" s="14">
        <v>20.238092857142863</v>
      </c>
      <c r="AL1080" s="14">
        <v>16.25538260869568</v>
      </c>
      <c r="AM1080" s="14">
        <v>75</v>
      </c>
      <c r="AN1080" s="14">
        <v>42.612088888888877</v>
      </c>
      <c r="AO1080" s="14">
        <v>43.708333357142855</v>
      </c>
      <c r="AP1080" s="14">
        <v>52.600019565217387</v>
      </c>
      <c r="AQ1080" s="14">
        <v>52.5</v>
      </c>
      <c r="AR1080" s="14">
        <v>46.091033222222222</v>
      </c>
      <c r="AS1080" s="14">
        <v>26.994047571428574</v>
      </c>
      <c r="AT1080" s="14">
        <v>34.883039565217388</v>
      </c>
      <c r="AU1080" s="14">
        <v>38</v>
      </c>
      <c r="AV1080" s="14">
        <v>56.099220333333335</v>
      </c>
      <c r="AW1080" s="14">
        <v>64.354166714285711</v>
      </c>
      <c r="AX1080" s="14">
        <v>66.96310221739131</v>
      </c>
      <c r="AY1080" s="14">
        <v>75.5</v>
      </c>
      <c r="AZ1080" s="14">
        <v>78.638596444444431</v>
      </c>
      <c r="BA1080" s="14"/>
      <c r="BB1080" s="14"/>
      <c r="BC1080" s="14"/>
      <c r="BD1080" s="14"/>
      <c r="BE1080" s="14"/>
      <c r="BF1080" s="14"/>
      <c r="BG1080" s="14"/>
      <c r="BH1080" s="14"/>
    </row>
    <row r="1081" spans="1:60" x14ac:dyDescent="0.2">
      <c r="A1081">
        <v>1183</v>
      </c>
      <c r="B1081" t="s">
        <v>579</v>
      </c>
      <c r="C1081" s="5">
        <v>2</v>
      </c>
      <c r="F1081">
        <v>22</v>
      </c>
      <c r="Q1081">
        <v>0.38648083265729188</v>
      </c>
      <c r="R1081">
        <v>0.31586398981304598</v>
      </c>
      <c r="S1081">
        <v>0.29765517752962506</v>
      </c>
      <c r="T1081">
        <v>0.25696296296296295</v>
      </c>
      <c r="U1081">
        <v>22.045107407407414</v>
      </c>
      <c r="V1081">
        <v>80.085716247558594</v>
      </c>
      <c r="W1081">
        <v>5.0944444444445604E-2</v>
      </c>
      <c r="X1081">
        <v>0.19825598155088373</v>
      </c>
      <c r="Y1081">
        <v>15.798609733581543</v>
      </c>
      <c r="Z1081" s="14">
        <v>98.888888888888886</v>
      </c>
      <c r="AA1081" s="14">
        <v>97.777777777777786</v>
      </c>
      <c r="AB1081" s="14">
        <v>59.438956888888889</v>
      </c>
      <c r="AC1081" s="14">
        <v>40.267145577777782</v>
      </c>
      <c r="AD1081" s="14">
        <v>44.139315222222223</v>
      </c>
      <c r="AE1081" s="14"/>
      <c r="AF1081" s="14"/>
      <c r="AG1081" s="16">
        <v>96.428571428571416</v>
      </c>
      <c r="AH1081" s="14">
        <v>100</v>
      </c>
      <c r="AI1081" s="14">
        <v>100</v>
      </c>
      <c r="AJ1081" s="14">
        <v>100</v>
      </c>
      <c r="AK1081" s="14">
        <v>100</v>
      </c>
      <c r="AL1081" s="14">
        <v>94.736842105263165</v>
      </c>
      <c r="AM1081" s="14">
        <v>100</v>
      </c>
      <c r="AN1081" s="14">
        <v>100</v>
      </c>
      <c r="AO1081" s="14">
        <v>52.023611142857142</v>
      </c>
      <c r="AP1081" s="14">
        <v>58.894031947368426</v>
      </c>
      <c r="AQ1081" s="14">
        <v>61</v>
      </c>
      <c r="AR1081" s="14">
        <v>70.543589699999998</v>
      </c>
      <c r="AS1081" s="14">
        <v>40.032341285714288</v>
      </c>
      <c r="AT1081" s="14">
        <v>39.691541368421049</v>
      </c>
      <c r="AU1081" s="14">
        <v>9.5</v>
      </c>
      <c r="AV1081" s="14">
        <v>47.842948700000001</v>
      </c>
      <c r="AW1081" s="14">
        <v>43.648214285714289</v>
      </c>
      <c r="AX1081" s="14">
        <v>38.699154157894739</v>
      </c>
      <c r="AY1081" s="14">
        <v>39.5</v>
      </c>
      <c r="AZ1081" s="14">
        <v>56.091025600000002</v>
      </c>
      <c r="BA1081" s="14"/>
      <c r="BB1081" s="14"/>
      <c r="BC1081" s="14"/>
      <c r="BD1081" s="14"/>
      <c r="BE1081" s="14"/>
      <c r="BF1081" s="14"/>
      <c r="BG1081" s="14"/>
      <c r="BH1081" s="14"/>
    </row>
    <row r="1082" spans="1:60" x14ac:dyDescent="0.2">
      <c r="A1082">
        <v>1184</v>
      </c>
      <c r="B1082" t="s">
        <v>580</v>
      </c>
      <c r="C1082" s="5">
        <v>2</v>
      </c>
      <c r="F1082">
        <v>22</v>
      </c>
      <c r="Q1082">
        <v>0.36237580458183227</v>
      </c>
      <c r="R1082">
        <v>0.3349072894991853</v>
      </c>
      <c r="S1082">
        <v>0.30271690591898487</v>
      </c>
      <c r="T1082">
        <v>0.37376666666666669</v>
      </c>
      <c r="U1082">
        <v>39.145062962962953</v>
      </c>
      <c r="V1082">
        <v>56.474040985107422</v>
      </c>
      <c r="W1082">
        <v>3.7907407407407126E-2</v>
      </c>
      <c r="X1082">
        <v>0.10141997879445409</v>
      </c>
      <c r="Y1082">
        <v>15.452482223510742</v>
      </c>
      <c r="Z1082" s="14">
        <v>100</v>
      </c>
      <c r="AA1082" s="14">
        <v>99.22480697674419</v>
      </c>
      <c r="AB1082" s="14">
        <v>58.926219651162789</v>
      </c>
      <c r="AC1082" s="14">
        <v>43.745410488372094</v>
      </c>
      <c r="AD1082" s="14">
        <v>54.551388046511633</v>
      </c>
      <c r="AE1082" s="14"/>
      <c r="AF1082" s="14"/>
      <c r="AG1082" s="16">
        <v>100</v>
      </c>
      <c r="AH1082" s="14">
        <v>100</v>
      </c>
      <c r="AI1082" s="14">
        <v>100</v>
      </c>
      <c r="AJ1082" s="14">
        <v>100</v>
      </c>
      <c r="AK1082" s="14">
        <v>96.296300000000002</v>
      </c>
      <c r="AL1082" s="14">
        <v>100</v>
      </c>
      <c r="AM1082" s="14">
        <v>100</v>
      </c>
      <c r="AN1082" s="14">
        <v>100</v>
      </c>
      <c r="AO1082" s="14">
        <v>53.483068777777781</v>
      </c>
      <c r="AP1082" s="14">
        <v>57.534608631578941</v>
      </c>
      <c r="AQ1082" s="14">
        <v>62.533333399999989</v>
      </c>
      <c r="AR1082" s="14">
        <v>64.665559500000001</v>
      </c>
      <c r="AS1082" s="14">
        <v>34.94285711111111</v>
      </c>
      <c r="AT1082" s="14">
        <v>42.637340894736845</v>
      </c>
      <c r="AU1082" s="14">
        <v>65.133333399999998</v>
      </c>
      <c r="AV1082" s="14">
        <v>43.079079300000004</v>
      </c>
      <c r="AW1082" s="14">
        <v>38.810582000000004</v>
      </c>
      <c r="AX1082" s="14">
        <v>55.578799842105269</v>
      </c>
      <c r="AY1082" s="14">
        <v>68.2</v>
      </c>
      <c r="AZ1082" s="14">
        <v>59.941725099999999</v>
      </c>
      <c r="BA1082" s="14"/>
      <c r="BB1082" s="14"/>
      <c r="BC1082" s="14"/>
      <c r="BD1082" s="14"/>
      <c r="BE1082" s="14"/>
      <c r="BF1082" s="14"/>
      <c r="BG1082" s="14"/>
      <c r="BH1082" s="14"/>
    </row>
    <row r="1083" spans="1:60" x14ac:dyDescent="0.2">
      <c r="A1083">
        <v>1185</v>
      </c>
      <c r="B1083" t="s">
        <v>581</v>
      </c>
      <c r="C1083" s="5">
        <v>2</v>
      </c>
      <c r="F1083">
        <v>22</v>
      </c>
      <c r="Q1083">
        <v>0.35574367180846961</v>
      </c>
      <c r="R1083">
        <v>0.32751090833883811</v>
      </c>
      <c r="S1083">
        <v>0.31674541985268367</v>
      </c>
      <c r="T1083">
        <v>0.21296296296296297</v>
      </c>
      <c r="U1083">
        <v>19.46193333333332</v>
      </c>
      <c r="V1083">
        <v>64.788650512695312</v>
      </c>
      <c r="W1083">
        <v>5.977777777777795E-2</v>
      </c>
      <c r="X1083">
        <v>0.28069565217391385</v>
      </c>
      <c r="Y1083">
        <v>15.267459869384766</v>
      </c>
      <c r="Z1083" s="14">
        <v>100.27777777777777</v>
      </c>
      <c r="AA1083" s="14">
        <v>100.27777777777777</v>
      </c>
      <c r="AB1083" s="14">
        <v>73.070631555555551</v>
      </c>
      <c r="AC1083" s="14">
        <v>46.999404111111104</v>
      </c>
      <c r="AD1083" s="14">
        <v>51.058904599999998</v>
      </c>
      <c r="AE1083" s="14"/>
      <c r="AF1083" s="14"/>
      <c r="AG1083" s="16">
        <v>100.89285714285714</v>
      </c>
      <c r="AH1083" s="14">
        <v>100</v>
      </c>
      <c r="AI1083" s="14">
        <v>100</v>
      </c>
      <c r="AJ1083" s="14">
        <v>100</v>
      </c>
      <c r="AK1083" s="14">
        <v>100.89285714285714</v>
      </c>
      <c r="AL1083" s="14">
        <v>100</v>
      </c>
      <c r="AM1083" s="14">
        <v>100</v>
      </c>
      <c r="AN1083" s="14">
        <v>100</v>
      </c>
      <c r="AO1083" s="14">
        <v>59.383928571428569</v>
      </c>
      <c r="AP1083" s="14">
        <v>82.568531444444446</v>
      </c>
      <c r="AQ1083" s="14">
        <v>32</v>
      </c>
      <c r="AR1083" s="14">
        <v>82.415441272727264</v>
      </c>
      <c r="AS1083" s="14">
        <v>28.935119071428574</v>
      </c>
      <c r="AT1083" s="14">
        <v>56.169684000000004</v>
      </c>
      <c r="AU1083" s="14">
        <v>18.5</v>
      </c>
      <c r="AV1083" s="14">
        <v>60.166109636363629</v>
      </c>
      <c r="AW1083" s="14">
        <v>35.662500000000001</v>
      </c>
      <c r="AX1083" s="14">
        <v>51.536803944444436</v>
      </c>
      <c r="AY1083" s="14">
        <v>80.5</v>
      </c>
      <c r="AZ1083" s="14">
        <v>64.519385090909083</v>
      </c>
      <c r="BA1083" s="14"/>
      <c r="BB1083" s="14"/>
      <c r="BC1083" s="14"/>
      <c r="BD1083" s="14"/>
      <c r="BE1083" s="14"/>
      <c r="BF1083" s="14"/>
      <c r="BG1083" s="14"/>
      <c r="BH1083" s="14"/>
    </row>
    <row r="1084" spans="1:60" x14ac:dyDescent="0.2">
      <c r="A1084">
        <v>1186</v>
      </c>
      <c r="B1084" t="s">
        <v>582</v>
      </c>
      <c r="C1084" s="5">
        <v>2</v>
      </c>
      <c r="F1084">
        <v>22</v>
      </c>
      <c r="Q1084">
        <v>0.37146815681320783</v>
      </c>
      <c r="R1084">
        <v>0.32393979676128315</v>
      </c>
      <c r="S1084">
        <v>0.30459204642565818</v>
      </c>
      <c r="T1084">
        <v>0.14362592592592593</v>
      </c>
      <c r="U1084">
        <v>21.548751851851847</v>
      </c>
      <c r="V1084">
        <v>59.045536041259766</v>
      </c>
      <c r="W1084">
        <v>4.7666666666666919E-2</v>
      </c>
      <c r="X1084">
        <v>0.33188065705665615</v>
      </c>
      <c r="Y1084">
        <v>15.635748863220215</v>
      </c>
      <c r="Z1084" s="14">
        <v>100</v>
      </c>
      <c r="AA1084" s="14">
        <v>100</v>
      </c>
      <c r="AB1084" s="14">
        <v>65.997927000000004</v>
      </c>
      <c r="AC1084" s="14">
        <v>49.697804045454539</v>
      </c>
      <c r="AD1084" s="14">
        <v>57.125460454545461</v>
      </c>
      <c r="AE1084" s="14"/>
      <c r="AF1084" s="14"/>
      <c r="AG1084" s="16">
        <v>100</v>
      </c>
      <c r="AH1084" s="14">
        <v>100</v>
      </c>
      <c r="AI1084" s="14">
        <v>100</v>
      </c>
      <c r="AJ1084" s="14">
        <v>100</v>
      </c>
      <c r="AK1084" s="14">
        <v>100</v>
      </c>
      <c r="AL1084" s="14">
        <v>100</v>
      </c>
      <c r="AM1084" s="14">
        <v>100</v>
      </c>
      <c r="AN1084" s="14">
        <v>100</v>
      </c>
      <c r="AO1084" s="14">
        <v>59.911111133333328</v>
      </c>
      <c r="AP1084" s="14">
        <v>70.695521888888891</v>
      </c>
      <c r="AQ1084" s="14">
        <v>63</v>
      </c>
      <c r="AR1084" s="14">
        <v>67.413636333333343</v>
      </c>
      <c r="AS1084" s="14">
        <v>47.686507999999996</v>
      </c>
      <c r="AT1084" s="14">
        <v>49.98744111111111</v>
      </c>
      <c r="AU1084" s="14">
        <v>60.5</v>
      </c>
      <c r="AV1084" s="14">
        <v>50.070202000000002</v>
      </c>
      <c r="AW1084" s="14">
        <v>50.68571433333333</v>
      </c>
      <c r="AX1084" s="14">
        <v>62.007222222222225</v>
      </c>
      <c r="AY1084" s="14">
        <v>54</v>
      </c>
      <c r="AZ1084" s="14">
        <v>58.789393888888881</v>
      </c>
      <c r="BA1084" s="14"/>
      <c r="BB1084" s="14"/>
      <c r="BC1084" s="14"/>
      <c r="BD1084" s="14"/>
      <c r="BE1084" s="14"/>
      <c r="BF1084" s="14"/>
      <c r="BG1084" s="14"/>
      <c r="BH1084" s="14"/>
    </row>
    <row r="1085" spans="1:60" x14ac:dyDescent="0.2">
      <c r="A1085">
        <v>1187</v>
      </c>
      <c r="B1085" t="s">
        <v>583</v>
      </c>
      <c r="C1085" s="5">
        <v>2</v>
      </c>
      <c r="F1085">
        <v>22</v>
      </c>
      <c r="Q1085">
        <v>0.45680211941158805</v>
      </c>
      <c r="R1085">
        <v>0.30804315134917393</v>
      </c>
      <c r="S1085">
        <v>0.23515472923922695</v>
      </c>
      <c r="T1085">
        <v>0.36467037037037037</v>
      </c>
      <c r="U1085">
        <v>31.198588888888878</v>
      </c>
      <c r="V1085">
        <v>41.545726776123047</v>
      </c>
      <c r="W1085">
        <v>4.1462962962962896E-2</v>
      </c>
      <c r="X1085">
        <v>0.11369984054600279</v>
      </c>
      <c r="Y1085">
        <v>16.020767211914062</v>
      </c>
      <c r="Z1085" s="14">
        <v>98.885088372093023</v>
      </c>
      <c r="AA1085" s="14">
        <v>99.466483720930228</v>
      </c>
      <c r="AB1085" s="14">
        <v>58.797662930232555</v>
      </c>
      <c r="AC1085" s="14">
        <v>35.776826674418608</v>
      </c>
      <c r="AD1085" s="14">
        <v>45.57415132558139</v>
      </c>
      <c r="AE1085" s="14"/>
      <c r="AF1085" s="14"/>
      <c r="AG1085" s="16">
        <v>98.181818181818187</v>
      </c>
      <c r="AH1085" s="14">
        <v>98.447711111111104</v>
      </c>
      <c r="AI1085" s="14">
        <v>100</v>
      </c>
      <c r="AJ1085" s="14">
        <v>100</v>
      </c>
      <c r="AK1085" s="14">
        <v>98.181818181818187</v>
      </c>
      <c r="AL1085" s="14">
        <v>99.83659999999999</v>
      </c>
      <c r="AM1085" s="14">
        <v>100</v>
      </c>
      <c r="AN1085" s="14">
        <v>100</v>
      </c>
      <c r="AO1085" s="14">
        <v>53.62813854545454</v>
      </c>
      <c r="AP1085" s="14">
        <v>59.182159499999997</v>
      </c>
      <c r="AQ1085" s="14">
        <v>59.666666666666664</v>
      </c>
      <c r="AR1085" s="14">
        <v>64.388888874999992</v>
      </c>
      <c r="AS1085" s="14">
        <v>32.544588727272725</v>
      </c>
      <c r="AT1085" s="14">
        <v>34.959368166666671</v>
      </c>
      <c r="AU1085" s="14">
        <v>47.333333333333336</v>
      </c>
      <c r="AV1085" s="14">
        <v>33.393055500000003</v>
      </c>
      <c r="AW1085" s="14">
        <v>42.203030363636366</v>
      </c>
      <c r="AX1085" s="14">
        <v>38.290102166666664</v>
      </c>
      <c r="AY1085" s="14">
        <v>65</v>
      </c>
      <c r="AZ1085" s="14">
        <v>52.029166750000002</v>
      </c>
      <c r="BA1085" s="14"/>
      <c r="BB1085" s="14"/>
      <c r="BC1085" s="14"/>
      <c r="BD1085" s="14"/>
      <c r="BE1085" s="14"/>
      <c r="BF1085" s="14"/>
      <c r="BG1085" s="14"/>
      <c r="BH1085" s="14"/>
    </row>
    <row r="1086" spans="1:60" x14ac:dyDescent="0.2">
      <c r="A1086">
        <v>1188</v>
      </c>
      <c r="B1086" t="s">
        <v>584</v>
      </c>
      <c r="C1086" s="5">
        <v>2</v>
      </c>
      <c r="F1086">
        <v>22</v>
      </c>
      <c r="Q1086">
        <v>0.45385866502560657</v>
      </c>
      <c r="R1086">
        <v>0.31144341078379867</v>
      </c>
      <c r="S1086">
        <v>0.23469792419059091</v>
      </c>
      <c r="T1086">
        <v>0.42810370370370371</v>
      </c>
      <c r="U1086">
        <v>32.016725925925925</v>
      </c>
      <c r="V1086">
        <v>57.226665496826172</v>
      </c>
      <c r="W1086">
        <v>0.12683333333333097</v>
      </c>
      <c r="X1086">
        <v>0.29626777866213932</v>
      </c>
      <c r="Y1086">
        <v>17.137981414794922</v>
      </c>
      <c r="Z1086" s="14">
        <v>98.060528260869546</v>
      </c>
      <c r="AA1086" s="14">
        <v>96.739130434782624</v>
      </c>
      <c r="AB1086" s="14">
        <v>59.374912369565216</v>
      </c>
      <c r="AC1086" s="14">
        <v>38.974089913043471</v>
      </c>
      <c r="AD1086" s="14">
        <v>38.909778478260876</v>
      </c>
      <c r="AE1086" s="14"/>
      <c r="AF1086" s="14"/>
      <c r="AG1086" s="16">
        <v>96.153846153846146</v>
      </c>
      <c r="AH1086" s="14">
        <v>97.936015789473714</v>
      </c>
      <c r="AI1086" s="14">
        <v>100</v>
      </c>
      <c r="AJ1086" s="14">
        <v>100</v>
      </c>
      <c r="AK1086" s="14">
        <v>100</v>
      </c>
      <c r="AL1086" s="14">
        <v>94.736842105263165</v>
      </c>
      <c r="AM1086" s="14">
        <v>89.999999999999986</v>
      </c>
      <c r="AN1086" s="14">
        <v>100</v>
      </c>
      <c r="AO1086" s="14">
        <v>44.92307692307692</v>
      </c>
      <c r="AP1086" s="14">
        <v>63.239762789473673</v>
      </c>
      <c r="AQ1086" s="14">
        <v>73.8</v>
      </c>
      <c r="AR1086" s="14">
        <v>64.076719555555556</v>
      </c>
      <c r="AS1086" s="14">
        <v>35.696581153846154</v>
      </c>
      <c r="AT1086" s="14">
        <v>42.290987947368421</v>
      </c>
      <c r="AU1086" s="14">
        <v>44.2</v>
      </c>
      <c r="AV1086" s="14">
        <v>33.802645555555557</v>
      </c>
      <c r="AW1086" s="14">
        <v>33.260683769230766</v>
      </c>
      <c r="AX1086" s="14">
        <v>38.824634947368416</v>
      </c>
      <c r="AY1086" s="14">
        <v>37</v>
      </c>
      <c r="AZ1086" s="14">
        <v>48.310317444444451</v>
      </c>
      <c r="BA1086" s="14"/>
      <c r="BB1086" s="14"/>
      <c r="BC1086" s="14"/>
      <c r="BD1086" s="14"/>
      <c r="BE1086" s="14"/>
      <c r="BF1086" s="14"/>
      <c r="BG1086" s="14"/>
      <c r="BH1086" s="14"/>
    </row>
    <row r="1087" spans="1:60" x14ac:dyDescent="0.2">
      <c r="A1087">
        <v>1189</v>
      </c>
      <c r="B1087" t="s">
        <v>585</v>
      </c>
      <c r="C1087" s="5">
        <v>2</v>
      </c>
      <c r="F1087">
        <v>22</v>
      </c>
      <c r="Q1087">
        <v>0.3591182154357353</v>
      </c>
      <c r="R1087">
        <v>0.32051872360447153</v>
      </c>
      <c r="S1087">
        <v>0.32036306095978828</v>
      </c>
      <c r="T1087">
        <v>0.20343703703703703</v>
      </c>
      <c r="U1087">
        <v>16.959851851851852</v>
      </c>
      <c r="V1087">
        <v>66.472557067871094</v>
      </c>
      <c r="W1087">
        <v>3.2648148148147697E-2</v>
      </c>
      <c r="X1087">
        <v>0.1604828138654216</v>
      </c>
      <c r="Y1087">
        <v>16.047903060913086</v>
      </c>
      <c r="Z1087" s="14">
        <v>100</v>
      </c>
      <c r="AA1087" s="14">
        <v>99.259260000000012</v>
      </c>
      <c r="AB1087" s="14">
        <v>69.090193022222223</v>
      </c>
      <c r="AC1087" s="14">
        <v>41.117396799999995</v>
      </c>
      <c r="AD1087" s="14">
        <v>50.614395755555556</v>
      </c>
      <c r="AE1087" s="14"/>
      <c r="AF1087" s="14"/>
      <c r="AG1087" s="16">
        <v>100</v>
      </c>
      <c r="AH1087" s="14">
        <v>100</v>
      </c>
      <c r="AI1087" s="14">
        <v>100</v>
      </c>
      <c r="AJ1087" s="14">
        <v>100</v>
      </c>
      <c r="AK1087" s="14">
        <v>97.435900000000004</v>
      </c>
      <c r="AL1087" s="14">
        <v>100</v>
      </c>
      <c r="AM1087" s="14">
        <v>100</v>
      </c>
      <c r="AN1087" s="14">
        <v>100</v>
      </c>
      <c r="AO1087" s="14">
        <v>70.454079307692297</v>
      </c>
      <c r="AP1087" s="14">
        <v>71.092332761904757</v>
      </c>
      <c r="AQ1087" s="14">
        <v>55.166666666666664</v>
      </c>
      <c r="AR1087" s="14">
        <v>66.839583375000004</v>
      </c>
      <c r="AS1087" s="14">
        <v>38.436829923076928</v>
      </c>
      <c r="AT1087" s="14">
        <v>41.560511142857138</v>
      </c>
      <c r="AU1087" s="14">
        <v>30.5</v>
      </c>
      <c r="AV1087" s="14">
        <v>48.291666625000005</v>
      </c>
      <c r="AW1087" s="14">
        <v>51.532867153846155</v>
      </c>
      <c r="AX1087" s="14">
        <v>47.283517571428568</v>
      </c>
      <c r="AY1087" s="14">
        <v>63.5</v>
      </c>
      <c r="AZ1087" s="14">
        <v>53.033333374999998</v>
      </c>
      <c r="BA1087" s="14"/>
      <c r="BB1087" s="14"/>
      <c r="BC1087" s="14"/>
      <c r="BD1087" s="14"/>
      <c r="BE1087" s="14"/>
      <c r="BF1087" s="14"/>
      <c r="BG1087" s="14"/>
      <c r="BH1087" s="14"/>
    </row>
    <row r="1088" spans="1:60" x14ac:dyDescent="0.2">
      <c r="A1088">
        <v>1190</v>
      </c>
      <c r="B1088" t="s">
        <v>586</v>
      </c>
      <c r="C1088" s="5">
        <v>2</v>
      </c>
      <c r="F1088">
        <v>22</v>
      </c>
      <c r="Q1088">
        <v>0.49805667323852798</v>
      </c>
      <c r="R1088">
        <v>0.30337421703409156</v>
      </c>
      <c r="S1088">
        <v>0.19856910972737365</v>
      </c>
      <c r="T1088">
        <v>0.29810740740740743</v>
      </c>
      <c r="U1088">
        <v>39.316100000000006</v>
      </c>
      <c r="V1088">
        <v>65.655677795410156</v>
      </c>
      <c r="W1088">
        <v>7.8722222222219737E-2</v>
      </c>
      <c r="X1088">
        <v>0.26407335163810375</v>
      </c>
      <c r="Y1088">
        <v>17.290985107421875</v>
      </c>
      <c r="Z1088" s="14">
        <v>98.91304347826086</v>
      </c>
      <c r="AA1088" s="14">
        <v>98.847167391304353</v>
      </c>
      <c r="AB1088" s="14">
        <v>66.558931065217379</v>
      </c>
      <c r="AC1088" s="14">
        <v>41.951927586956522</v>
      </c>
      <c r="AD1088" s="14">
        <v>55.507470304347819</v>
      </c>
      <c r="AE1088" s="14"/>
      <c r="AF1088" s="14"/>
      <c r="AG1088" s="16">
        <v>100</v>
      </c>
      <c r="AH1088" s="14">
        <v>100</v>
      </c>
      <c r="AI1088" s="14">
        <v>75</v>
      </c>
      <c r="AJ1088" s="14">
        <v>100</v>
      </c>
      <c r="AK1088" s="14">
        <v>100</v>
      </c>
      <c r="AL1088" s="14">
        <v>99.83165000000001</v>
      </c>
      <c r="AM1088" s="14">
        <v>75</v>
      </c>
      <c r="AN1088" s="14">
        <v>100</v>
      </c>
      <c r="AO1088" s="14">
        <v>63.053333333333327</v>
      </c>
      <c r="AP1088" s="14">
        <v>69.990416444444449</v>
      </c>
      <c r="AQ1088" s="14">
        <v>84.75</v>
      </c>
      <c r="AR1088" s="14">
        <v>62.416666636363637</v>
      </c>
      <c r="AS1088" s="14">
        <v>34.68666666666666</v>
      </c>
      <c r="AT1088" s="14">
        <v>43.115823500000005</v>
      </c>
      <c r="AU1088" s="14">
        <v>79.25</v>
      </c>
      <c r="AV1088" s="14">
        <v>43.173076909090909</v>
      </c>
      <c r="AW1088" s="14">
        <v>43.613333333333337</v>
      </c>
      <c r="AX1088" s="14">
        <v>57.708478277777772</v>
      </c>
      <c r="AY1088" s="14">
        <v>85</v>
      </c>
      <c r="AZ1088" s="14">
        <v>62.762820454545455</v>
      </c>
      <c r="BA1088" s="14"/>
      <c r="BB1088" s="14"/>
      <c r="BC1088" s="14"/>
      <c r="BD1088" s="14"/>
      <c r="BE1088" s="14"/>
      <c r="BF1088" s="14"/>
      <c r="BG1088" s="14"/>
      <c r="BH1088" s="14"/>
    </row>
    <row r="1089" spans="1:60" x14ac:dyDescent="0.2">
      <c r="A1089">
        <v>1191</v>
      </c>
      <c r="B1089" t="s">
        <v>587</v>
      </c>
      <c r="C1089" s="5">
        <v>2</v>
      </c>
      <c r="F1089">
        <v>22</v>
      </c>
      <c r="Q1089">
        <v>0.43940906528457846</v>
      </c>
      <c r="R1089">
        <v>0.30134125745399587</v>
      </c>
      <c r="S1089">
        <v>0.25924967726141629</v>
      </c>
      <c r="T1089">
        <v>0.36242592592592593</v>
      </c>
      <c r="U1089">
        <v>45.723470370370364</v>
      </c>
      <c r="V1089">
        <v>67.829490661621094</v>
      </c>
      <c r="W1089">
        <v>7.8851851851849161E-2</v>
      </c>
      <c r="X1089">
        <v>0.21756680803228523</v>
      </c>
      <c r="Y1089">
        <v>16.64954948425293</v>
      </c>
      <c r="Z1089" s="14">
        <v>96.434522916666651</v>
      </c>
      <c r="AA1089" s="14">
        <v>94.326389583333324</v>
      </c>
      <c r="AB1089" s="14">
        <v>67.509411958333331</v>
      </c>
      <c r="AC1089" s="14">
        <v>39.987882854166664</v>
      </c>
      <c r="AD1089" s="14">
        <v>53.537401229166669</v>
      </c>
      <c r="AE1089" s="14"/>
      <c r="AF1089" s="14"/>
      <c r="AG1089" s="16">
        <v>88.461538461538453</v>
      </c>
      <c r="AH1089" s="14">
        <v>99.818181818181827</v>
      </c>
      <c r="AI1089" s="14">
        <v>200</v>
      </c>
      <c r="AJ1089" s="14">
        <v>98.681315384615374</v>
      </c>
      <c r="AK1089" s="14">
        <v>87.307692307692307</v>
      </c>
      <c r="AL1089" s="14">
        <v>95.575759090909102</v>
      </c>
      <c r="AM1089" s="14">
        <v>200</v>
      </c>
      <c r="AN1089" s="14">
        <v>99.230769230769226</v>
      </c>
      <c r="AO1089" s="14">
        <v>63.726923076923079</v>
      </c>
      <c r="AP1089" s="14">
        <v>68.35451786363636</v>
      </c>
      <c r="AQ1089" s="14"/>
      <c r="AR1089" s="14">
        <v>69.861721615384624</v>
      </c>
      <c r="AS1089" s="14">
        <v>42.391025615384621</v>
      </c>
      <c r="AT1089" s="14">
        <v>38.294882954545457</v>
      </c>
      <c r="AU1089" s="14"/>
      <c r="AV1089" s="14">
        <v>40.449816846153844</v>
      </c>
      <c r="AW1089" s="14">
        <v>49.220512846153845</v>
      </c>
      <c r="AX1089" s="14">
        <v>52.945888409090912</v>
      </c>
      <c r="AY1089" s="14"/>
      <c r="AZ1089" s="14">
        <v>58.855311307692311</v>
      </c>
      <c r="BA1089" s="14"/>
      <c r="BB1089" s="14"/>
      <c r="BC1089" s="14"/>
      <c r="BD1089" s="14"/>
      <c r="BE1089" s="14"/>
      <c r="BF1089" s="14"/>
      <c r="BG1089" s="14"/>
      <c r="BH1089" s="14"/>
    </row>
    <row r="1090" spans="1:60" x14ac:dyDescent="0.2">
      <c r="A1090">
        <v>1192</v>
      </c>
      <c r="B1090" t="s">
        <v>588</v>
      </c>
      <c r="C1090" s="5">
        <v>2</v>
      </c>
      <c r="F1090">
        <v>22</v>
      </c>
      <c r="Q1090">
        <v>0.41169037493851168</v>
      </c>
      <c r="R1090">
        <v>0.42763776599976555</v>
      </c>
      <c r="S1090">
        <v>0.16067185906172748</v>
      </c>
      <c r="T1090">
        <v>0.37872222222222224</v>
      </c>
      <c r="U1090">
        <v>52.493577777777773</v>
      </c>
      <c r="V1090">
        <v>58.013084411621094</v>
      </c>
      <c r="W1090">
        <v>7.524074074073786E-2</v>
      </c>
      <c r="X1090">
        <v>0.19866999168744043</v>
      </c>
      <c r="Y1090">
        <v>17.592201232910156</v>
      </c>
      <c r="Z1090" s="14">
        <v>100</v>
      </c>
      <c r="AA1090" s="14">
        <v>96.511627906976742</v>
      </c>
      <c r="AB1090" s="14">
        <v>43.60154934883721</v>
      </c>
      <c r="AC1090" s="14">
        <v>24.536404744186044</v>
      </c>
      <c r="AD1090" s="14">
        <v>43.768565558139535</v>
      </c>
      <c r="AE1090" s="14"/>
      <c r="AF1090" s="14"/>
      <c r="AG1090" s="16">
        <v>100</v>
      </c>
      <c r="AH1090" s="14">
        <v>100</v>
      </c>
      <c r="AI1090" s="14">
        <v>100</v>
      </c>
      <c r="AJ1090" s="14">
        <v>100</v>
      </c>
      <c r="AK1090" s="14">
        <v>87.5</v>
      </c>
      <c r="AL1090" s="14">
        <v>100</v>
      </c>
      <c r="AM1090" s="14">
        <v>100</v>
      </c>
      <c r="AN1090" s="14">
        <v>100</v>
      </c>
      <c r="AO1090" s="14">
        <v>41.034722166666668</v>
      </c>
      <c r="AP1090" s="14">
        <v>43.377312388888889</v>
      </c>
      <c r="AQ1090" s="14">
        <v>64.25</v>
      </c>
      <c r="AR1090" s="14">
        <v>43.014393909090906</v>
      </c>
      <c r="AS1090" s="14">
        <v>18.90625</v>
      </c>
      <c r="AT1090" s="14">
        <v>27.218911333333335</v>
      </c>
      <c r="AU1090" s="14">
        <v>20.75</v>
      </c>
      <c r="AV1090" s="14">
        <v>26.977272727272727</v>
      </c>
      <c r="AW1090" s="14">
        <v>38.805555499999997</v>
      </c>
      <c r="AX1090" s="14">
        <v>45.180925166666661</v>
      </c>
      <c r="AY1090" s="14">
        <v>24</v>
      </c>
      <c r="AZ1090" s="14">
        <v>50.465909090909093</v>
      </c>
      <c r="BA1090" s="14"/>
      <c r="BB1090" s="14"/>
      <c r="BC1090" s="14"/>
      <c r="BD1090" s="14"/>
      <c r="BE1090" s="14"/>
      <c r="BF1090" s="14"/>
      <c r="BG1090" s="14"/>
      <c r="BH1090" s="14"/>
    </row>
    <row r="1091" spans="1:60" x14ac:dyDescent="0.2">
      <c r="A1091">
        <v>1193</v>
      </c>
      <c r="B1091" t="s">
        <v>566</v>
      </c>
      <c r="C1091" s="5">
        <v>2</v>
      </c>
      <c r="F1091">
        <v>22</v>
      </c>
      <c r="Q1091">
        <v>0.37474999226683603</v>
      </c>
      <c r="R1091">
        <v>0.32551122218296935</v>
      </c>
      <c r="S1091">
        <v>0.29973878555018091</v>
      </c>
      <c r="T1091">
        <v>0.25038148148148148</v>
      </c>
      <c r="U1091">
        <v>27.945981481481482</v>
      </c>
      <c r="V1091">
        <v>60.508590698242188</v>
      </c>
      <c r="W1091">
        <v>7.2537037037035249E-2</v>
      </c>
      <c r="X1091">
        <v>0.28970607813262012</v>
      </c>
      <c r="Y1091">
        <v>16.269077301025391</v>
      </c>
      <c r="Z1091" s="14">
        <v>96.99788604651161</v>
      </c>
      <c r="AA1091" s="14">
        <v>96.073327906976729</v>
      </c>
      <c r="AB1091" s="14">
        <v>60.480437279069776</v>
      </c>
      <c r="AC1091" s="14">
        <v>37.325997860465115</v>
      </c>
      <c r="AD1091" s="14">
        <v>52.001966511627913</v>
      </c>
      <c r="AE1091" s="14"/>
      <c r="AF1091" s="14"/>
      <c r="AG1091" s="16">
        <v>100</v>
      </c>
      <c r="AH1091" s="14">
        <v>96.31578947368422</v>
      </c>
      <c r="AI1091" s="14">
        <v>100</v>
      </c>
      <c r="AJ1091" s="14">
        <v>95.075758333333326</v>
      </c>
      <c r="AK1091" s="14">
        <v>96.969700000000003</v>
      </c>
      <c r="AL1091" s="14">
        <v>95.977752631578952</v>
      </c>
      <c r="AM1091" s="14">
        <v>100</v>
      </c>
      <c r="AN1091" s="14">
        <v>95.075758333333326</v>
      </c>
      <c r="AO1091" s="14">
        <v>59.17821072727272</v>
      </c>
      <c r="AP1091" s="14">
        <v>59.29912284210527</v>
      </c>
      <c r="AQ1091" s="14">
        <v>64.333332999999996</v>
      </c>
      <c r="AR1091" s="14">
        <v>63.223484833333337</v>
      </c>
      <c r="AS1091" s="14">
        <v>37.437229454545452</v>
      </c>
      <c r="AT1091" s="14">
        <v>31.742227578947364</v>
      </c>
      <c r="AU1091" s="14">
        <v>40.333333000000003</v>
      </c>
      <c r="AV1091" s="14">
        <v>45.814393916666667</v>
      </c>
      <c r="AW1091" s="14">
        <v>47.518759000000003</v>
      </c>
      <c r="AX1091" s="14">
        <v>46.930591684210533</v>
      </c>
      <c r="AY1091" s="14">
        <v>45.333333000000003</v>
      </c>
      <c r="AZ1091" s="14">
        <v>64.696969666666675</v>
      </c>
      <c r="BA1091" s="14"/>
      <c r="BB1091" s="14"/>
      <c r="BC1091" s="14"/>
      <c r="BD1091" s="14"/>
      <c r="BE1091" s="14"/>
      <c r="BF1091" s="14"/>
      <c r="BG1091" s="14"/>
      <c r="BH1091" s="14"/>
    </row>
    <row r="1092" spans="1:60" x14ac:dyDescent="0.2">
      <c r="A1092">
        <v>1194</v>
      </c>
      <c r="B1092" t="s">
        <v>589</v>
      </c>
      <c r="C1092" s="5">
        <v>2</v>
      </c>
      <c r="F1092">
        <v>25</v>
      </c>
      <c r="Q1092">
        <v>0.34506002996795793</v>
      </c>
      <c r="R1092">
        <v>0.33562595059485734</v>
      </c>
      <c r="S1092">
        <v>0.31931401943712318</v>
      </c>
      <c r="T1092">
        <v>0.4896814814814815</v>
      </c>
      <c r="U1092">
        <v>40.294607407407398</v>
      </c>
      <c r="V1092">
        <v>31.857179641723633</v>
      </c>
      <c r="W1092">
        <v>6.1925925925926974E-2</v>
      </c>
      <c r="X1092">
        <v>0.12646164551409295</v>
      </c>
      <c r="Y1092">
        <v>16.829868316650391</v>
      </c>
      <c r="Z1092" s="14">
        <v>99.233404545454547</v>
      </c>
      <c r="AA1092" s="14">
        <v>99.296536363636378</v>
      </c>
      <c r="AB1092" s="14">
        <v>43.492179136363632</v>
      </c>
      <c r="AC1092" s="14">
        <v>11.135290727272725</v>
      </c>
      <c r="AD1092" s="14">
        <v>22.556486863636362</v>
      </c>
      <c r="AE1092" s="14"/>
      <c r="AF1092" s="14"/>
      <c r="AG1092" s="16">
        <v>97.959185714285695</v>
      </c>
      <c r="AH1092" s="14">
        <v>99.873736363636368</v>
      </c>
      <c r="AI1092" s="14">
        <v>100</v>
      </c>
      <c r="AJ1092" s="14">
        <v>98.48484545454545</v>
      </c>
      <c r="AK1092" s="14">
        <v>97.959185714285695</v>
      </c>
      <c r="AL1092" s="14">
        <v>100</v>
      </c>
      <c r="AM1092" s="14">
        <v>100</v>
      </c>
      <c r="AN1092" s="14">
        <v>98.48484545454545</v>
      </c>
      <c r="AO1092" s="14">
        <v>40.376530571428574</v>
      </c>
      <c r="AP1092" s="14">
        <v>42.803460909090909</v>
      </c>
      <c r="AQ1092" s="14">
        <v>47.75</v>
      </c>
      <c r="AR1092" s="14">
        <v>45.304002545454544</v>
      </c>
      <c r="AS1092" s="14">
        <v>9.467347000000002</v>
      </c>
      <c r="AT1092" s="14">
        <v>10.621920636363638</v>
      </c>
      <c r="AU1092" s="14">
        <v>23</v>
      </c>
      <c r="AV1092" s="14">
        <v>8.9090099090909103</v>
      </c>
      <c r="AW1092" s="14">
        <v>22.879591857142859</v>
      </c>
      <c r="AX1092" s="14">
        <v>21.998028227272723</v>
      </c>
      <c r="AY1092" s="14">
        <v>26.125</v>
      </c>
      <c r="AZ1092" s="14">
        <v>22.170150727272727</v>
      </c>
      <c r="BA1092" s="14"/>
      <c r="BB1092" s="14"/>
      <c r="BC1092" s="14"/>
      <c r="BD1092" s="14"/>
      <c r="BE1092" s="14"/>
      <c r="BF1092" s="14"/>
      <c r="BG1092" s="14"/>
      <c r="BH1092" s="14"/>
    </row>
    <row r="1093" spans="1:60" x14ac:dyDescent="0.2">
      <c r="A1093">
        <v>1195</v>
      </c>
      <c r="B1093" t="s">
        <v>590</v>
      </c>
      <c r="C1093" s="5">
        <v>2</v>
      </c>
      <c r="F1093">
        <v>25</v>
      </c>
      <c r="Q1093">
        <v>0.35593362331038936</v>
      </c>
      <c r="R1093">
        <v>0.34162907754423322</v>
      </c>
      <c r="S1093">
        <v>0.30243729914539569</v>
      </c>
      <c r="T1093">
        <v>0.43413333333333332</v>
      </c>
      <c r="U1093">
        <v>41.575088888888899</v>
      </c>
      <c r="V1093">
        <v>53.529632568359375</v>
      </c>
      <c r="W1093">
        <v>6.2833333333334379E-2</v>
      </c>
      <c r="X1093">
        <v>0.14473280098280342</v>
      </c>
      <c r="Y1093">
        <v>16.625885009765625</v>
      </c>
      <c r="Z1093" s="14">
        <v>100</v>
      </c>
      <c r="AA1093" s="14">
        <v>100</v>
      </c>
      <c r="AB1093" s="14">
        <v>52.367462604166661</v>
      </c>
      <c r="AC1093" s="14">
        <v>18.687147437500002</v>
      </c>
      <c r="AD1093" s="14">
        <v>17.577232937499996</v>
      </c>
      <c r="AE1093" s="14"/>
      <c r="AF1093" s="14"/>
      <c r="AG1093" s="16">
        <v>100</v>
      </c>
      <c r="AH1093" s="14">
        <v>100</v>
      </c>
      <c r="AI1093" s="14">
        <v>100</v>
      </c>
      <c r="AJ1093" s="14">
        <v>100</v>
      </c>
      <c r="AK1093" s="14">
        <v>100</v>
      </c>
      <c r="AL1093" s="14">
        <v>100</v>
      </c>
      <c r="AM1093" s="14">
        <v>100</v>
      </c>
      <c r="AN1093" s="14">
        <v>100</v>
      </c>
      <c r="AO1093" s="14">
        <v>50.869230769230768</v>
      </c>
      <c r="AP1093" s="14">
        <v>51.356622043478261</v>
      </c>
      <c r="AQ1093" s="14">
        <v>67.291666750000005</v>
      </c>
      <c r="AR1093" s="14">
        <v>50.246153874999997</v>
      </c>
      <c r="AS1093" s="14">
        <v>13.657692307692308</v>
      </c>
      <c r="AT1093" s="14">
        <v>16.388840565217389</v>
      </c>
      <c r="AU1093" s="14">
        <v>40.041666749999997</v>
      </c>
      <c r="AV1093" s="14">
        <v>22.790384625000002</v>
      </c>
      <c r="AW1093" s="14">
        <v>11.917948769230769</v>
      </c>
      <c r="AX1093" s="14">
        <v>16.745462695652176</v>
      </c>
      <c r="AY1093" s="14">
        <v>28.916666749999997</v>
      </c>
      <c r="AZ1093" s="14">
        <v>23.495192250000002</v>
      </c>
      <c r="BA1093" s="14"/>
      <c r="BB1093" s="14"/>
      <c r="BC1093" s="14"/>
      <c r="BD1093" s="14"/>
      <c r="BE1093" s="14"/>
      <c r="BF1093" s="14"/>
      <c r="BG1093" s="14"/>
      <c r="BH1093" s="14"/>
    </row>
    <row r="1094" spans="1:60" x14ac:dyDescent="0.2">
      <c r="A1094">
        <v>1196</v>
      </c>
      <c r="B1094" t="s">
        <v>591</v>
      </c>
      <c r="C1094" s="5">
        <v>2</v>
      </c>
      <c r="F1094">
        <v>25</v>
      </c>
      <c r="Q1094">
        <v>0.46794520574248888</v>
      </c>
      <c r="R1094">
        <v>0.30930037224791374</v>
      </c>
      <c r="S1094">
        <v>0.22275442200958287</v>
      </c>
      <c r="T1094">
        <v>0.41336296296296299</v>
      </c>
      <c r="U1094">
        <v>53.831348148148152</v>
      </c>
      <c r="V1094">
        <v>39.691555023193359</v>
      </c>
      <c r="W1094">
        <v>6.174074074073934E-2</v>
      </c>
      <c r="X1094">
        <v>0.14936205289943033</v>
      </c>
      <c r="Y1094">
        <v>15.859625816345215</v>
      </c>
      <c r="Z1094" s="14">
        <v>98.432056097560988</v>
      </c>
      <c r="AA1094" s="14">
        <v>98.693380487804873</v>
      </c>
      <c r="AB1094" s="14">
        <v>48.742812170731703</v>
      </c>
      <c r="AC1094" s="14">
        <v>16.468999170731706</v>
      </c>
      <c r="AD1094" s="14">
        <v>20.164708512195123</v>
      </c>
      <c r="AE1094" s="14"/>
      <c r="AF1094" s="14"/>
      <c r="AG1094" s="16">
        <v>100</v>
      </c>
      <c r="AH1094" s="14">
        <v>96.616542105263164</v>
      </c>
      <c r="AI1094" s="14">
        <v>100</v>
      </c>
      <c r="AJ1094" s="14">
        <v>100</v>
      </c>
      <c r="AK1094" s="14">
        <v>100</v>
      </c>
      <c r="AL1094" s="14">
        <v>97.180452631578945</v>
      </c>
      <c r="AM1094" s="14">
        <v>100</v>
      </c>
      <c r="AN1094" s="14">
        <v>100</v>
      </c>
      <c r="AO1094" s="14">
        <v>33.593333399999999</v>
      </c>
      <c r="AP1094" s="14">
        <v>55.537317263157895</v>
      </c>
      <c r="AQ1094" s="14">
        <v>55.5</v>
      </c>
      <c r="AR1094" s="14">
        <v>49.631293700000001</v>
      </c>
      <c r="AS1094" s="14">
        <v>14.484444400000001</v>
      </c>
      <c r="AT1094" s="14">
        <v>15.23490494736842</v>
      </c>
      <c r="AU1094" s="14">
        <v>38.25</v>
      </c>
      <c r="AV1094" s="14">
        <v>16.442132800000003</v>
      </c>
      <c r="AW1094" s="14">
        <v>17.902222299999998</v>
      </c>
      <c r="AX1094" s="14">
        <v>18.594684631578946</v>
      </c>
      <c r="AY1094" s="14">
        <v>19.5</v>
      </c>
      <c r="AZ1094" s="14">
        <v>25.543181799999999</v>
      </c>
      <c r="BA1094" s="14"/>
      <c r="BB1094" s="14"/>
      <c r="BC1094" s="14"/>
      <c r="BD1094" s="14"/>
      <c r="BE1094" s="14"/>
      <c r="BF1094" s="14"/>
      <c r="BG1094" s="14"/>
      <c r="BH1094" s="14"/>
    </row>
    <row r="1095" spans="1:60" x14ac:dyDescent="0.2">
      <c r="A1095">
        <v>1197</v>
      </c>
      <c r="B1095" t="s">
        <v>592</v>
      </c>
      <c r="C1095" s="5">
        <v>2</v>
      </c>
      <c r="F1095">
        <v>25</v>
      </c>
      <c r="Q1095">
        <v>0.3440601605857031</v>
      </c>
      <c r="R1095">
        <v>0.33134803112926442</v>
      </c>
      <c r="S1095">
        <v>0.32459180828491097</v>
      </c>
      <c r="T1095">
        <v>0.31742962962962962</v>
      </c>
      <c r="U1095">
        <v>16.386848148148147</v>
      </c>
      <c r="V1095">
        <v>61.294845581054688</v>
      </c>
      <c r="W1095">
        <v>7.9462962962959918E-2</v>
      </c>
      <c r="X1095">
        <v>0.25033253214476442</v>
      </c>
      <c r="Y1095">
        <v>17.551303863525391</v>
      </c>
      <c r="Z1095" s="14">
        <v>97.357881395348826</v>
      </c>
      <c r="AA1095" s="14">
        <v>99.70930232558139</v>
      </c>
      <c r="AB1095" s="14">
        <v>55.967312674418601</v>
      </c>
      <c r="AC1095" s="14">
        <v>26.269573697674417</v>
      </c>
      <c r="AD1095" s="14">
        <v>37.666666651162792</v>
      </c>
      <c r="AE1095" s="14"/>
      <c r="AF1095" s="14"/>
      <c r="AG1095" s="16">
        <v>98.86363636363636</v>
      </c>
      <c r="AH1095" s="14">
        <v>98</v>
      </c>
      <c r="AI1095" s="14">
        <v>100</v>
      </c>
      <c r="AJ1095" s="14">
        <v>93.888889999999975</v>
      </c>
      <c r="AK1095" s="14">
        <v>98.86363636363636</v>
      </c>
      <c r="AL1095" s="14">
        <v>100</v>
      </c>
      <c r="AM1095" s="14">
        <v>100</v>
      </c>
      <c r="AN1095" s="14">
        <v>100</v>
      </c>
      <c r="AO1095" s="14">
        <v>48.881818181818183</v>
      </c>
      <c r="AP1095" s="14">
        <v>61.162777800000001</v>
      </c>
      <c r="AQ1095" s="14">
        <v>76.5</v>
      </c>
      <c r="AR1095" s="14">
        <v>49.263888899999998</v>
      </c>
      <c r="AS1095" s="14">
        <v>14.480303090909091</v>
      </c>
      <c r="AT1095" s="14">
        <v>30.691805650000003</v>
      </c>
      <c r="AU1095" s="14">
        <v>49</v>
      </c>
      <c r="AV1095" s="14">
        <v>25.847222199999997</v>
      </c>
      <c r="AW1095" s="14">
        <v>33.490909090909092</v>
      </c>
      <c r="AX1095" s="14">
        <v>36.33416665</v>
      </c>
      <c r="AY1095" s="14">
        <v>38</v>
      </c>
      <c r="AZ1095" s="14">
        <v>44.858333299999998</v>
      </c>
      <c r="BA1095" s="14"/>
      <c r="BB1095" s="14"/>
      <c r="BC1095" s="14"/>
      <c r="BD1095" s="14"/>
      <c r="BE1095" s="14"/>
      <c r="BF1095" s="14"/>
      <c r="BG1095" s="14"/>
      <c r="BH1095" s="14"/>
    </row>
    <row r="1096" spans="1:60" x14ac:dyDescent="0.2">
      <c r="A1096">
        <v>1198</v>
      </c>
      <c r="B1096" t="s">
        <v>593</v>
      </c>
      <c r="C1096" s="5">
        <v>2</v>
      </c>
      <c r="F1096">
        <v>24</v>
      </c>
      <c r="Q1096">
        <v>0.34356053889367161</v>
      </c>
      <c r="R1096">
        <v>0.32855811176649596</v>
      </c>
      <c r="S1096">
        <v>0.32788134933993052</v>
      </c>
      <c r="T1096">
        <v>0.34531851851851852</v>
      </c>
      <c r="U1096">
        <v>17.82012222222221</v>
      </c>
      <c r="V1096">
        <v>42.549140930175781</v>
      </c>
      <c r="W1096">
        <v>3.5814814814814862E-2</v>
      </c>
      <c r="X1096">
        <v>0.10371530310180631</v>
      </c>
      <c r="Y1096">
        <v>15.121145248413086</v>
      </c>
      <c r="Z1096" s="14">
        <v>100</v>
      </c>
      <c r="AA1096" s="14">
        <v>97.872340425531917</v>
      </c>
      <c r="AB1096" s="14">
        <v>47.821013234042553</v>
      </c>
      <c r="AC1096" s="14">
        <v>13.717426702127657</v>
      </c>
      <c r="AD1096" s="14">
        <v>14.528096489361701</v>
      </c>
      <c r="AE1096" s="14"/>
      <c r="AF1096" s="14"/>
      <c r="AG1096" s="16">
        <v>100</v>
      </c>
      <c r="AH1096" s="14">
        <v>100</v>
      </c>
      <c r="AI1096" s="14">
        <v>100</v>
      </c>
      <c r="AJ1096" s="14">
        <v>100</v>
      </c>
      <c r="AK1096" s="14">
        <v>93.333333333333329</v>
      </c>
      <c r="AL1096" s="14">
        <v>100</v>
      </c>
      <c r="AM1096" s="14">
        <v>100</v>
      </c>
      <c r="AN1096" s="14">
        <v>100</v>
      </c>
      <c r="AO1096" s="14">
        <v>42.802741733333342</v>
      </c>
      <c r="AP1096" s="14">
        <v>49.161794499999999</v>
      </c>
      <c r="AQ1096" s="14">
        <v>54.666666500000005</v>
      </c>
      <c r="AR1096" s="14">
        <v>51.297727299999998</v>
      </c>
      <c r="AS1096" s="14">
        <v>7.4748196000000009</v>
      </c>
      <c r="AT1096" s="14">
        <v>13.552186500000001</v>
      </c>
      <c r="AU1096" s="14">
        <v>35.166666999999997</v>
      </c>
      <c r="AV1096" s="14">
        <v>19.121969699999998</v>
      </c>
      <c r="AW1096" s="14">
        <v>11.133116866666667</v>
      </c>
      <c r="AX1096" s="14">
        <v>14.735128500000002</v>
      </c>
      <c r="AY1096" s="14">
        <v>24.5</v>
      </c>
      <c r="AZ1096" s="14">
        <v>17.212121199999999</v>
      </c>
      <c r="BA1096" s="14"/>
      <c r="BB1096" s="14"/>
      <c r="BC1096" s="14"/>
      <c r="BD1096" s="14"/>
      <c r="BE1096" s="14"/>
      <c r="BF1096" s="14"/>
      <c r="BG1096" s="14"/>
      <c r="BH1096" s="14"/>
    </row>
    <row r="1097" spans="1:60" x14ac:dyDescent="0.2">
      <c r="A1097">
        <v>1199</v>
      </c>
      <c r="B1097" t="s">
        <v>594</v>
      </c>
      <c r="C1097" s="5">
        <v>2</v>
      </c>
      <c r="F1097">
        <v>25</v>
      </c>
      <c r="Q1097">
        <v>0.36904379216268285</v>
      </c>
      <c r="R1097">
        <v>0.34438362459382793</v>
      </c>
      <c r="S1097">
        <v>0.28657258324347779</v>
      </c>
      <c r="T1097">
        <v>0.49172962962962963</v>
      </c>
      <c r="U1097">
        <v>18.379222222222211</v>
      </c>
      <c r="V1097">
        <v>39.444431304931641</v>
      </c>
      <c r="W1097">
        <v>8.5888888888883561E-2</v>
      </c>
      <c r="X1097">
        <v>0.17466689764774804</v>
      </c>
      <c r="Y1097">
        <v>17.717733383178711</v>
      </c>
      <c r="Z1097" s="14">
        <v>90.734126190476189</v>
      </c>
      <c r="AA1097" s="14">
        <v>95.238095238095227</v>
      </c>
      <c r="AB1097" s="14">
        <v>44.143915738095238</v>
      </c>
      <c r="AC1097" s="14">
        <v>18.105909666666669</v>
      </c>
      <c r="AD1097" s="14">
        <v>35.682938952380951</v>
      </c>
      <c r="AE1097" s="14"/>
      <c r="AF1097" s="14"/>
      <c r="AG1097" s="16">
        <v>82.73809285714286</v>
      </c>
      <c r="AH1097" s="14">
        <v>93.229168749999999</v>
      </c>
      <c r="AI1097" s="14">
        <v>100</v>
      </c>
      <c r="AJ1097" s="14">
        <v>95.648144444444455</v>
      </c>
      <c r="AK1097" s="14">
        <v>85.714285714285722</v>
      </c>
      <c r="AL1097" s="14">
        <v>100</v>
      </c>
      <c r="AM1097" s="14">
        <v>100</v>
      </c>
      <c r="AN1097" s="14">
        <v>100</v>
      </c>
      <c r="AO1097" s="14">
        <v>42.145748285714284</v>
      </c>
      <c r="AP1097" s="14">
        <v>46.293478250000007</v>
      </c>
      <c r="AQ1097" s="14">
        <v>41.666666666666664</v>
      </c>
      <c r="AR1097" s="14">
        <v>44.256481444444447</v>
      </c>
      <c r="AS1097" s="14">
        <v>17.929081642857145</v>
      </c>
      <c r="AT1097" s="14">
        <v>18.421837249999999</v>
      </c>
      <c r="AU1097" s="14">
        <v>23.333333333333332</v>
      </c>
      <c r="AV1097" s="14">
        <v>16.076851888888889</v>
      </c>
      <c r="AW1097" s="14">
        <v>30.611394571428569</v>
      </c>
      <c r="AX1097" s="14">
        <v>34.810348687500003</v>
      </c>
      <c r="AY1097" s="14">
        <v>36.666666666666664</v>
      </c>
      <c r="AZ1097" s="14">
        <v>44.795370333333338</v>
      </c>
      <c r="BA1097" s="14"/>
      <c r="BB1097" s="14"/>
      <c r="BC1097" s="14"/>
      <c r="BD1097" s="14"/>
      <c r="BE1097" s="14"/>
      <c r="BF1097" s="14"/>
      <c r="BG1097" s="14"/>
      <c r="BH1097" s="14"/>
    </row>
    <row r="1098" spans="1:60" x14ac:dyDescent="0.2">
      <c r="A1098">
        <v>1200</v>
      </c>
      <c r="B1098" t="s">
        <v>595</v>
      </c>
      <c r="C1098" s="5">
        <v>2</v>
      </c>
      <c r="F1098">
        <v>24</v>
      </c>
      <c r="Q1098">
        <v>0.4466276238159016</v>
      </c>
      <c r="R1098">
        <v>0.35370038372901907</v>
      </c>
      <c r="S1098">
        <v>0.19967199245510964</v>
      </c>
      <c r="T1098">
        <v>0.34922962962962961</v>
      </c>
      <c r="U1098">
        <v>37.551788888888893</v>
      </c>
      <c r="V1098">
        <v>43.599964141845703</v>
      </c>
      <c r="W1098">
        <v>6.8277777777777146E-2</v>
      </c>
      <c r="X1098">
        <v>0.19550969329317258</v>
      </c>
      <c r="Y1098">
        <v>15.212408065795898</v>
      </c>
      <c r="Z1098" s="14">
        <v>100</v>
      </c>
      <c r="AA1098" s="14">
        <v>99.621211363636348</v>
      </c>
      <c r="AB1098" s="14">
        <v>49.703925590909087</v>
      </c>
      <c r="AC1098" s="14">
        <v>17.897289431818184</v>
      </c>
      <c r="AD1098" s="14">
        <v>26.762726295454545</v>
      </c>
      <c r="AE1098" s="14"/>
      <c r="AF1098" s="14"/>
      <c r="AG1098" s="16">
        <v>100</v>
      </c>
      <c r="AH1098" s="14">
        <v>100</v>
      </c>
      <c r="AI1098" s="14">
        <v>100</v>
      </c>
      <c r="AJ1098" s="14">
        <v>100</v>
      </c>
      <c r="AK1098" s="14">
        <v>100</v>
      </c>
      <c r="AL1098" s="14">
        <v>99.166664999999995</v>
      </c>
      <c r="AM1098" s="14">
        <v>100</v>
      </c>
      <c r="AN1098" s="14">
        <v>100</v>
      </c>
      <c r="AO1098" s="14">
        <v>44.779004272727271</v>
      </c>
      <c r="AP1098" s="14">
        <v>46.932683950000005</v>
      </c>
      <c r="AQ1098" s="14">
        <v>89</v>
      </c>
      <c r="AR1098" s="14">
        <v>55.5625</v>
      </c>
      <c r="AS1098" s="14">
        <v>15.571212090909091</v>
      </c>
      <c r="AT1098" s="14">
        <v>16.243203449999999</v>
      </c>
      <c r="AU1098" s="14">
        <v>91</v>
      </c>
      <c r="AV1098" s="14">
        <v>16.694444416666666</v>
      </c>
      <c r="AW1098" s="14">
        <v>29.585281454545452</v>
      </c>
      <c r="AX1098" s="14">
        <v>21.493593050000001</v>
      </c>
      <c r="AY1098" s="14">
        <v>74</v>
      </c>
      <c r="AZ1098" s="14">
        <v>29.020833333333332</v>
      </c>
      <c r="BA1098" s="14"/>
      <c r="BB1098" s="14"/>
      <c r="BC1098" s="14"/>
      <c r="BD1098" s="14"/>
      <c r="BE1098" s="14"/>
      <c r="BF1098" s="14"/>
      <c r="BG1098" s="14"/>
      <c r="BH1098" s="14"/>
    </row>
    <row r="1099" spans="1:60" x14ac:dyDescent="0.2">
      <c r="A1099">
        <v>1201</v>
      </c>
      <c r="B1099" t="s">
        <v>596</v>
      </c>
      <c r="C1099" s="5">
        <v>2</v>
      </c>
      <c r="F1099">
        <v>25</v>
      </c>
      <c r="Q1099">
        <v>0.38990434320828199</v>
      </c>
      <c r="R1099">
        <v>0.3385695828273052</v>
      </c>
      <c r="S1099">
        <v>0.27152607396439232</v>
      </c>
      <c r="T1099">
        <v>0.52428518518518519</v>
      </c>
      <c r="U1099">
        <v>36.346881481481489</v>
      </c>
      <c r="V1099">
        <v>55.754547119140625</v>
      </c>
      <c r="W1099">
        <v>8.2685185185181725E-2</v>
      </c>
      <c r="X1099">
        <v>0.15771032163721374</v>
      </c>
      <c r="Y1099">
        <v>16.420942306518555</v>
      </c>
      <c r="Z1099" s="14">
        <v>92.618476315789451</v>
      </c>
      <c r="AA1099" s="14">
        <v>95.463089473684207</v>
      </c>
      <c r="AB1099" s="14">
        <v>45.072964605263152</v>
      </c>
      <c r="AC1099" s="14">
        <v>17.247705447368418</v>
      </c>
      <c r="AD1099" s="14">
        <v>33.581453631578945</v>
      </c>
      <c r="AE1099" s="14"/>
      <c r="AF1099" s="14"/>
      <c r="AG1099" s="16">
        <v>96.333329999999989</v>
      </c>
      <c r="AH1099" s="14">
        <v>90.23695263157893</v>
      </c>
      <c r="AI1099" s="14">
        <v>75</v>
      </c>
      <c r="AJ1099" s="14">
        <v>98.809528571428572</v>
      </c>
      <c r="AK1099" s="14">
        <v>85.999999999999986</v>
      </c>
      <c r="AL1099" s="14">
        <v>98.294600000000003</v>
      </c>
      <c r="AM1099" s="14">
        <v>100</v>
      </c>
      <c r="AN1099" s="14">
        <v>100</v>
      </c>
      <c r="AO1099" s="14">
        <v>46.06</v>
      </c>
      <c r="AP1099" s="14">
        <v>46.24885321052632</v>
      </c>
      <c r="AQ1099" s="14">
        <v>41</v>
      </c>
      <c r="AR1099" s="14">
        <v>41.634920571428566</v>
      </c>
      <c r="AS1099" s="14">
        <v>16.4366667</v>
      </c>
      <c r="AT1099" s="14">
        <v>17.851843578947367</v>
      </c>
      <c r="AU1099" s="14">
        <v>7.25</v>
      </c>
      <c r="AV1099" s="14">
        <v>19.623016</v>
      </c>
      <c r="AW1099" s="14">
        <v>27.589999999999996</v>
      </c>
      <c r="AX1099" s="14">
        <v>32.027819526315788</v>
      </c>
      <c r="AY1099" s="14">
        <v>31</v>
      </c>
      <c r="AZ1099" s="14">
        <v>47.095238142857134</v>
      </c>
      <c r="BA1099" s="14"/>
      <c r="BB1099" s="14"/>
      <c r="BC1099" s="14"/>
      <c r="BD1099" s="14"/>
      <c r="BE1099" s="14"/>
      <c r="BF1099" s="14"/>
      <c r="BG1099" s="14"/>
      <c r="BH1099" s="14"/>
    </row>
    <row r="1100" spans="1:60" x14ac:dyDescent="0.2">
      <c r="A1100">
        <v>1202</v>
      </c>
      <c r="B1100" t="s">
        <v>597</v>
      </c>
      <c r="C1100" s="5">
        <v>2</v>
      </c>
      <c r="F1100">
        <v>24</v>
      </c>
      <c r="Q1100">
        <v>0.23286510934394306</v>
      </c>
      <c r="R1100">
        <v>0.26439064253985434</v>
      </c>
      <c r="S1100">
        <v>0.50274424811617879</v>
      </c>
      <c r="T1100">
        <v>0.2364037037037037</v>
      </c>
      <c r="U1100">
        <v>37.408892592592593</v>
      </c>
      <c r="V1100">
        <v>57.540287017822266</v>
      </c>
      <c r="W1100">
        <v>4.9074074074073576E-2</v>
      </c>
      <c r="X1100">
        <v>0.20758589355935178</v>
      </c>
      <c r="Y1100">
        <v>16.705358505249023</v>
      </c>
      <c r="Z1100" s="14">
        <v>99.838161904761918</v>
      </c>
      <c r="AA1100" s="14">
        <v>100</v>
      </c>
      <c r="AB1100" s="14">
        <v>55.162739976190473</v>
      </c>
      <c r="AC1100" s="14">
        <v>33.058081547619047</v>
      </c>
      <c r="AD1100" s="14">
        <v>28.236910261904757</v>
      </c>
      <c r="AE1100" s="14"/>
      <c r="AF1100" s="14"/>
      <c r="AG1100" s="16">
        <v>100</v>
      </c>
      <c r="AH1100" s="14">
        <v>99.622377777777785</v>
      </c>
      <c r="AI1100" s="14">
        <v>100</v>
      </c>
      <c r="AJ1100" s="14">
        <v>100</v>
      </c>
      <c r="AK1100" s="14">
        <v>100</v>
      </c>
      <c r="AL1100" s="14">
        <v>100</v>
      </c>
      <c r="AM1100" s="14">
        <v>100</v>
      </c>
      <c r="AN1100" s="14">
        <v>100</v>
      </c>
      <c r="AO1100" s="14">
        <v>48.373543076923085</v>
      </c>
      <c r="AP1100" s="14">
        <v>58.751514722222218</v>
      </c>
      <c r="AQ1100" s="14">
        <v>59</v>
      </c>
      <c r="AR1100" s="14">
        <v>57.145175399999992</v>
      </c>
      <c r="AS1100" s="14">
        <v>20.150932461538464</v>
      </c>
      <c r="AT1100" s="14">
        <v>44.504587000000001</v>
      </c>
      <c r="AU1100" s="14">
        <v>1</v>
      </c>
      <c r="AV1100" s="14">
        <v>32.439473699999994</v>
      </c>
      <c r="AW1100" s="14">
        <v>25.857226153846153</v>
      </c>
      <c r="AX1100" s="14">
        <v>30.123741333333335</v>
      </c>
      <c r="AY1100" s="14">
        <v>23</v>
      </c>
      <c r="AZ1100" s="14">
        <v>28.457894699999997</v>
      </c>
      <c r="BA1100" s="14"/>
      <c r="BB1100" s="14"/>
      <c r="BC1100" s="14"/>
      <c r="BD1100" s="14"/>
      <c r="BE1100" s="14"/>
      <c r="BF1100" s="14"/>
      <c r="BG1100" s="14"/>
      <c r="BH1100" s="14"/>
    </row>
    <row r="1101" spans="1:60" x14ac:dyDescent="0.2">
      <c r="A1101">
        <v>1203</v>
      </c>
      <c r="B1101" t="s">
        <v>598</v>
      </c>
      <c r="C1101" s="5">
        <v>2</v>
      </c>
      <c r="F1101">
        <v>25</v>
      </c>
      <c r="Q1101">
        <v>0.35883869023488874</v>
      </c>
      <c r="R1101">
        <v>0.3205869401276808</v>
      </c>
      <c r="S1101">
        <v>0.32057436963734998</v>
      </c>
      <c r="T1101">
        <v>0.25157777777777779</v>
      </c>
      <c r="U1101">
        <v>13.543670370370364</v>
      </c>
      <c r="V1101">
        <v>58.317100524902344</v>
      </c>
      <c r="W1101">
        <v>5.7999999999999975E-2</v>
      </c>
      <c r="X1101">
        <v>0.23054500485822796</v>
      </c>
      <c r="Y1101">
        <v>16.657072067260742</v>
      </c>
      <c r="Z1101" s="14">
        <v>98.488372093023258</v>
      </c>
      <c r="AA1101" s="14">
        <v>99.368769767441862</v>
      </c>
      <c r="AB1101" s="14">
        <v>51.53052855813953</v>
      </c>
      <c r="AC1101" s="14">
        <v>23.946599465116279</v>
      </c>
      <c r="AD1101" s="14">
        <v>31.321293046511627</v>
      </c>
      <c r="AE1101" s="14"/>
      <c r="AF1101" s="14"/>
      <c r="AG1101" s="16">
        <v>97.777777777777786</v>
      </c>
      <c r="AH1101" s="14">
        <v>98.877552380952366</v>
      </c>
      <c r="AI1101" s="14">
        <v>100</v>
      </c>
      <c r="AJ1101" s="14">
        <v>97.857139999999987</v>
      </c>
      <c r="AK1101" s="14">
        <v>97.777777777777786</v>
      </c>
      <c r="AL1101" s="14">
        <v>100</v>
      </c>
      <c r="AM1101" s="14">
        <v>100</v>
      </c>
      <c r="AN1101" s="14">
        <v>99.285709999999995</v>
      </c>
      <c r="AO1101" s="14">
        <v>51.914814888888891</v>
      </c>
      <c r="AP1101" s="14">
        <v>52.100719428571423</v>
      </c>
      <c r="AQ1101" s="14">
        <v>69</v>
      </c>
      <c r="AR1101" s="14">
        <v>44.746428600000002</v>
      </c>
      <c r="AS1101" s="14">
        <v>27.224073999999998</v>
      </c>
      <c r="AT1101" s="14">
        <v>21.126256999999999</v>
      </c>
      <c r="AU1101" s="14">
        <v>38</v>
      </c>
      <c r="AV1101" s="14">
        <v>22.703571399999998</v>
      </c>
      <c r="AW1101" s="14">
        <v>24.533333333333335</v>
      </c>
      <c r="AX1101" s="14">
        <v>32.813668047619046</v>
      </c>
      <c r="AY1101" s="14">
        <v>20.666666666666668</v>
      </c>
      <c r="AZ1101" s="14">
        <v>37.492857200000003</v>
      </c>
      <c r="BA1101" s="14"/>
      <c r="BB1101" s="14"/>
      <c r="BC1101" s="14"/>
      <c r="BD1101" s="14"/>
      <c r="BE1101" s="14"/>
      <c r="BF1101" s="14"/>
      <c r="BG1101" s="14"/>
      <c r="BH1101" s="14"/>
    </row>
    <row r="1102" spans="1:60" x14ac:dyDescent="0.2">
      <c r="A1102">
        <v>1204</v>
      </c>
      <c r="B1102" t="s">
        <v>599</v>
      </c>
      <c r="C1102" s="5">
        <v>2</v>
      </c>
      <c r="F1102">
        <v>25</v>
      </c>
      <c r="Q1102">
        <v>0.22825151412342962</v>
      </c>
      <c r="R1102">
        <v>0.33782131726249898</v>
      </c>
      <c r="S1102">
        <v>0.43392716861402958</v>
      </c>
      <c r="T1102">
        <v>0.47987777777777779</v>
      </c>
      <c r="U1102">
        <v>43.491359259259269</v>
      </c>
      <c r="V1102">
        <v>80.149444580078125</v>
      </c>
      <c r="W1102">
        <v>0.14103703703703391</v>
      </c>
      <c r="X1102">
        <v>0.29390199665037514</v>
      </c>
      <c r="Y1102">
        <v>17.848342895507812</v>
      </c>
      <c r="Z1102" s="14">
        <v>94.397993478260872</v>
      </c>
      <c r="AA1102" s="14">
        <v>97.915006521739116</v>
      </c>
      <c r="AB1102" s="14">
        <v>45.477221499999999</v>
      </c>
      <c r="AC1102" s="14">
        <v>18.478642782608691</v>
      </c>
      <c r="AD1102" s="14">
        <v>30.570562869565215</v>
      </c>
      <c r="AE1102" s="14"/>
      <c r="AF1102" s="14"/>
      <c r="AG1102" s="16">
        <v>95.833333333333329</v>
      </c>
      <c r="AH1102" s="14">
        <v>99.59514210526315</v>
      </c>
      <c r="AI1102" s="14">
        <v>75</v>
      </c>
      <c r="AJ1102" s="14">
        <v>90.909090909090921</v>
      </c>
      <c r="AK1102" s="14">
        <v>95.833333333333329</v>
      </c>
      <c r="AL1102" s="14">
        <v>98.335578947368418</v>
      </c>
      <c r="AM1102" s="14">
        <v>100</v>
      </c>
      <c r="AN1102" s="14">
        <v>98.701300000000018</v>
      </c>
      <c r="AO1102" s="14">
        <v>48.407738083333335</v>
      </c>
      <c r="AP1102" s="14">
        <v>49.060015</v>
      </c>
      <c r="AQ1102" s="14">
        <v>34.75</v>
      </c>
      <c r="AR1102" s="14">
        <v>39.992640636363632</v>
      </c>
      <c r="AS1102" s="14">
        <v>19.333333249999999</v>
      </c>
      <c r="AT1102" s="14">
        <v>21.758318157894738</v>
      </c>
      <c r="AU1102" s="14">
        <v>2.5</v>
      </c>
      <c r="AV1102" s="14">
        <v>17.69177490909091</v>
      </c>
      <c r="AW1102" s="14">
        <v>26.576388833333329</v>
      </c>
      <c r="AX1102" s="14">
        <v>36.997778789473685</v>
      </c>
      <c r="AY1102" s="14">
        <v>17.75</v>
      </c>
      <c r="AZ1102" s="14">
        <v>28.488311727272727</v>
      </c>
      <c r="BA1102" s="14"/>
      <c r="BB1102" s="14"/>
      <c r="BC1102" s="14"/>
      <c r="BD1102" s="14"/>
      <c r="BE1102" s="14"/>
      <c r="BF1102" s="14"/>
      <c r="BG1102" s="14"/>
      <c r="BH1102" s="14"/>
    </row>
    <row r="1103" spans="1:60" x14ac:dyDescent="0.2">
      <c r="A1103">
        <v>1205</v>
      </c>
      <c r="B1103" t="s">
        <v>600</v>
      </c>
      <c r="C1103" s="5">
        <v>2</v>
      </c>
      <c r="F1103">
        <v>25</v>
      </c>
      <c r="Q1103">
        <v>0.2025053389540086</v>
      </c>
      <c r="R1103">
        <v>0.33917426153645119</v>
      </c>
      <c r="S1103">
        <v>0.45832039950949488</v>
      </c>
      <c r="T1103">
        <v>0.47174814814814814</v>
      </c>
      <c r="U1103">
        <v>80.669411111111117</v>
      </c>
      <c r="V1103">
        <v>35.143959045410156</v>
      </c>
      <c r="W1103">
        <v>5.475925925925889E-2</v>
      </c>
      <c r="X1103">
        <v>0.11607731683572449</v>
      </c>
      <c r="Y1103">
        <v>16.80126953125</v>
      </c>
      <c r="Z1103" s="14">
        <v>43.998413333333318</v>
      </c>
      <c r="AA1103" s="14">
        <v>47.043404444444462</v>
      </c>
      <c r="AB1103" s="14">
        <v>42.711843333333334</v>
      </c>
      <c r="AC1103" s="14">
        <v>15.231572488888888</v>
      </c>
      <c r="AD1103" s="14">
        <v>37.774591044444449</v>
      </c>
      <c r="AE1103" s="14"/>
      <c r="AF1103" s="14"/>
      <c r="AG1103" s="16">
        <v>51.388886666666657</v>
      </c>
      <c r="AH1103" s="14">
        <v>43.065936842105266</v>
      </c>
      <c r="AI1103" s="14">
        <v>0</v>
      </c>
      <c r="AJ1103" s="14">
        <v>43.426944444444459</v>
      </c>
      <c r="AK1103" s="14">
        <v>49.444446666666678</v>
      </c>
      <c r="AL1103" s="14">
        <v>39.185121052631587</v>
      </c>
      <c r="AM1103" s="14">
        <v>25</v>
      </c>
      <c r="AN1103" s="14">
        <v>64.529911111111105</v>
      </c>
      <c r="AO1103" s="14">
        <v>41.038888866666667</v>
      </c>
      <c r="AP1103" s="14">
        <v>40.927269210526312</v>
      </c>
      <c r="AQ1103" s="14">
        <v>49.5</v>
      </c>
      <c r="AR1103" s="14">
        <v>47.759055777777775</v>
      </c>
      <c r="AS1103" s="14">
        <v>13.066666666666666</v>
      </c>
      <c r="AT1103" s="14">
        <v>12.580705210526315</v>
      </c>
      <c r="AU1103" s="14">
        <v>44.75</v>
      </c>
      <c r="AV1103" s="14">
        <v>17.876373666666666</v>
      </c>
      <c r="AW1103" s="14">
        <v>38.855555533333337</v>
      </c>
      <c r="AX1103" s="14">
        <v>35.050819578947369</v>
      </c>
      <c r="AY1103" s="14">
        <v>45.25</v>
      </c>
      <c r="AZ1103" s="14">
        <v>40.061965777777772</v>
      </c>
      <c r="BA1103" s="14"/>
      <c r="BB1103" s="14"/>
      <c r="BC1103" s="14"/>
      <c r="BD1103" s="14"/>
      <c r="BE1103" s="14"/>
      <c r="BF1103" s="14"/>
      <c r="BG1103" s="14"/>
      <c r="BH1103" s="14"/>
    </row>
    <row r="1104" spans="1:60" x14ac:dyDescent="0.2">
      <c r="A1104">
        <v>1206</v>
      </c>
      <c r="B1104" t="s">
        <v>601</v>
      </c>
      <c r="C1104" s="5">
        <v>2</v>
      </c>
      <c r="F1104">
        <v>25</v>
      </c>
      <c r="Q1104">
        <v>0.32561781244693822</v>
      </c>
      <c r="R1104">
        <v>0.37105566436613646</v>
      </c>
      <c r="S1104">
        <v>0.30332652318667996</v>
      </c>
      <c r="T1104">
        <v>0.31428518518518517</v>
      </c>
      <c r="U1104">
        <v>53.913688888888885</v>
      </c>
      <c r="V1104">
        <v>72.46875</v>
      </c>
      <c r="W1104">
        <v>5.1537037037037332E-2</v>
      </c>
      <c r="X1104">
        <v>0.16398175754504732</v>
      </c>
      <c r="Y1104">
        <v>16.7879638671875</v>
      </c>
      <c r="Z1104" s="14">
        <v>84.405166666666659</v>
      </c>
      <c r="AA1104" s="14">
        <v>79.741866666666667</v>
      </c>
      <c r="AB1104" s="14">
        <v>38.459147022222233</v>
      </c>
      <c r="AC1104" s="14">
        <v>12.260673377777779</v>
      </c>
      <c r="AD1104" s="14">
        <v>17.50468011111111</v>
      </c>
      <c r="AE1104" s="14"/>
      <c r="AF1104" s="14"/>
      <c r="AG1104" s="16">
        <v>87.5</v>
      </c>
      <c r="AH1104" s="14">
        <v>81.595370588235298</v>
      </c>
      <c r="AI1104" s="14">
        <v>75</v>
      </c>
      <c r="AJ1104" s="14">
        <v>86.507942857142851</v>
      </c>
      <c r="AK1104" s="14">
        <v>88.888891666666666</v>
      </c>
      <c r="AL1104" s="14">
        <v>79.055264705882351</v>
      </c>
      <c r="AM1104" s="14">
        <v>75</v>
      </c>
      <c r="AN1104" s="14">
        <v>73.412699999999973</v>
      </c>
      <c r="AO1104" s="14">
        <v>41.104166666666664</v>
      </c>
      <c r="AP1104" s="14">
        <v>37.605912000000004</v>
      </c>
      <c r="AQ1104" s="14">
        <v>58.25</v>
      </c>
      <c r="AR1104" s="14">
        <v>34.400793714285712</v>
      </c>
      <c r="AS1104" s="14">
        <v>11.579166666666666</v>
      </c>
      <c r="AT1104" s="14">
        <v>11.911913235294117</v>
      </c>
      <c r="AU1104" s="14">
        <v>34.75</v>
      </c>
      <c r="AV1104" s="14">
        <v>10.055555500000001</v>
      </c>
      <c r="AW1104" s="14">
        <v>14.956944416666667</v>
      </c>
      <c r="AX1104" s="14">
        <v>18.650623882352942</v>
      </c>
      <c r="AY1104" s="14">
        <v>24.25</v>
      </c>
      <c r="AZ1104" s="14">
        <v>17.333333285714286</v>
      </c>
      <c r="BA1104" s="14"/>
      <c r="BB1104" s="14"/>
      <c r="BC1104" s="14"/>
      <c r="BD1104" s="14"/>
      <c r="BE1104" s="14"/>
      <c r="BF1104" s="14"/>
      <c r="BG1104" s="14"/>
      <c r="BH1104" s="14"/>
    </row>
    <row r="1105" spans="1:60" x14ac:dyDescent="0.2">
      <c r="A1105">
        <v>1207</v>
      </c>
      <c r="B1105" t="s">
        <v>590</v>
      </c>
      <c r="C1105" s="5">
        <v>2</v>
      </c>
      <c r="F1105">
        <v>25</v>
      </c>
      <c r="Q1105">
        <v>0.25541549369685734</v>
      </c>
      <c r="R1105">
        <v>0.29348256847770315</v>
      </c>
      <c r="S1105">
        <v>0.45110193782533969</v>
      </c>
      <c r="T1105">
        <v>0.27790370370370371</v>
      </c>
      <c r="U1105">
        <v>49.943018518518528</v>
      </c>
      <c r="V1105">
        <v>55.498458862304688</v>
      </c>
      <c r="W1105">
        <v>4.4055555555555341E-2</v>
      </c>
      <c r="X1105">
        <v>0.15852813391262549</v>
      </c>
      <c r="Y1105">
        <v>16.220310211181641</v>
      </c>
      <c r="Z1105" s="14">
        <v>97.368421052631575</v>
      </c>
      <c r="AA1105" s="14">
        <v>98.684210526315795</v>
      </c>
      <c r="AB1105" s="14">
        <v>48.381969894736841</v>
      </c>
      <c r="AC1105" s="14">
        <v>19.516343631578945</v>
      </c>
      <c r="AD1105" s="14">
        <v>23.617678421052631</v>
      </c>
      <c r="AE1105" s="14"/>
      <c r="AF1105" s="14"/>
      <c r="AG1105" s="16">
        <v>100</v>
      </c>
      <c r="AH1105" s="14">
        <v>97.222222222222229</v>
      </c>
      <c r="AI1105" s="14">
        <v>100</v>
      </c>
      <c r="AJ1105" s="14">
        <v>91.666666666666671</v>
      </c>
      <c r="AK1105" s="14">
        <v>100</v>
      </c>
      <c r="AL1105" s="14">
        <v>100</v>
      </c>
      <c r="AM1105" s="14">
        <v>100</v>
      </c>
      <c r="AN1105" s="14">
        <v>91.666666666666671</v>
      </c>
      <c r="AO1105" s="14">
        <v>49.270833250000003</v>
      </c>
      <c r="AP1105" s="14">
        <v>46.45915872222222</v>
      </c>
      <c r="AQ1105" s="14">
        <v>60</v>
      </c>
      <c r="AR1105" s="14">
        <v>48.5</v>
      </c>
      <c r="AS1105" s="14">
        <v>16.114583333333332</v>
      </c>
      <c r="AT1105" s="14">
        <v>18.120507500000002</v>
      </c>
      <c r="AU1105" s="14">
        <v>49.25</v>
      </c>
      <c r="AV1105" s="14">
        <v>20.596153833333332</v>
      </c>
      <c r="AW1105" s="14">
        <v>19.975694416666666</v>
      </c>
      <c r="AX1105" s="14">
        <v>24.559507722222222</v>
      </c>
      <c r="AY1105" s="14">
        <v>36.75</v>
      </c>
      <c r="AZ1105" s="14">
        <v>23.698718</v>
      </c>
      <c r="BA1105" s="14"/>
      <c r="BB1105" s="14"/>
      <c r="BC1105" s="14"/>
      <c r="BD1105" s="14"/>
      <c r="BE1105" s="14"/>
      <c r="BF1105" s="14"/>
      <c r="BG1105" s="14"/>
      <c r="BH1105" s="14"/>
    </row>
    <row r="1106" spans="1:60" x14ac:dyDescent="0.2">
      <c r="A1106">
        <v>1208</v>
      </c>
      <c r="B1106" t="s">
        <v>602</v>
      </c>
      <c r="C1106" s="5">
        <v>2</v>
      </c>
      <c r="F1106">
        <v>24</v>
      </c>
      <c r="Q1106">
        <v>0.46036143104650573</v>
      </c>
      <c r="R1106">
        <v>0.3789603729948392</v>
      </c>
      <c r="S1106">
        <v>0.16067819595866714</v>
      </c>
      <c r="T1106">
        <v>0.19268148148148148</v>
      </c>
      <c r="U1106">
        <v>17.123011111111111</v>
      </c>
      <c r="V1106">
        <v>41.755405426025391</v>
      </c>
      <c r="W1106">
        <v>7.6148148148144329E-2</v>
      </c>
      <c r="X1106">
        <v>0.39520221436258207</v>
      </c>
      <c r="Y1106">
        <v>16.086465835571289</v>
      </c>
      <c r="Z1106" s="14">
        <v>100</v>
      </c>
      <c r="AA1106" s="14">
        <v>99.450904651162801</v>
      </c>
      <c r="AB1106" s="14">
        <v>35.303825744186042</v>
      </c>
      <c r="AC1106" s="14">
        <v>13.023372627906978</v>
      </c>
      <c r="AD1106" s="14">
        <v>21.99206969767442</v>
      </c>
      <c r="AE1106" s="14"/>
      <c r="AF1106" s="14"/>
      <c r="AG1106" s="16">
        <v>100</v>
      </c>
      <c r="AH1106" s="14">
        <v>100</v>
      </c>
      <c r="AI1106" s="14">
        <v>100</v>
      </c>
      <c r="AJ1106" s="14">
        <v>100</v>
      </c>
      <c r="AK1106" s="14">
        <v>98.183761538461539</v>
      </c>
      <c r="AL1106" s="14">
        <v>100</v>
      </c>
      <c r="AM1106" s="14">
        <v>100</v>
      </c>
      <c r="AN1106" s="14">
        <v>100</v>
      </c>
      <c r="AO1106" s="14">
        <v>30.993131846153844</v>
      </c>
      <c r="AP1106" s="14">
        <v>35.153074250000003</v>
      </c>
      <c r="AQ1106" s="14">
        <v>41.944444333333337</v>
      </c>
      <c r="AR1106" s="14">
        <v>40.894139285714282</v>
      </c>
      <c r="AS1106" s="14">
        <v>16.565934076923078</v>
      </c>
      <c r="AT1106" s="14">
        <v>13.217522199999999</v>
      </c>
      <c r="AU1106" s="14">
        <v>8.8888890000000007</v>
      </c>
      <c r="AV1106" s="14">
        <v>7.6615384285714283</v>
      </c>
      <c r="AW1106" s="14">
        <v>19.433608</v>
      </c>
      <c r="AX1106" s="14">
        <v>23.9198226</v>
      </c>
      <c r="AY1106" s="14">
        <v>13.777777666666665</v>
      </c>
      <c r="AZ1106" s="14">
        <v>24.756043999999999</v>
      </c>
      <c r="BA1106" s="14"/>
      <c r="BB1106" s="14"/>
      <c r="BC1106" s="14"/>
      <c r="BD1106" s="14"/>
      <c r="BE1106" s="14"/>
      <c r="BF1106" s="14"/>
      <c r="BG1106" s="14"/>
      <c r="BH1106" s="14"/>
    </row>
    <row r="1107" spans="1:60" x14ac:dyDescent="0.2">
      <c r="A1107">
        <v>1209</v>
      </c>
      <c r="B1107" t="s">
        <v>603</v>
      </c>
      <c r="C1107" s="5">
        <v>2</v>
      </c>
      <c r="F1107">
        <v>25</v>
      </c>
      <c r="Q1107">
        <v>0.3263395721419477</v>
      </c>
      <c r="R1107">
        <v>0.33900109371130632</v>
      </c>
      <c r="S1107">
        <v>0.33465933414675758</v>
      </c>
      <c r="T1107">
        <v>0.46187777777777778</v>
      </c>
      <c r="U1107">
        <v>44.254440740740733</v>
      </c>
      <c r="V1107">
        <v>67.539291381835938</v>
      </c>
      <c r="W1107">
        <v>9.199999999999528E-2</v>
      </c>
      <c r="X1107">
        <v>0.19918689407971266</v>
      </c>
      <c r="Y1107">
        <v>16.53303337097168</v>
      </c>
      <c r="Z1107" s="14">
        <v>97.212482608695666</v>
      </c>
      <c r="AA1107" s="14">
        <v>100</v>
      </c>
      <c r="AB1107" s="14">
        <v>52.005601043478265</v>
      </c>
      <c r="AC1107" s="14">
        <v>21.184969934782607</v>
      </c>
      <c r="AD1107" s="14">
        <v>42.678073086956523</v>
      </c>
      <c r="AE1107" s="14"/>
      <c r="AF1107" s="14"/>
      <c r="AG1107" s="16">
        <v>100</v>
      </c>
      <c r="AH1107" s="14">
        <v>98.235887500000004</v>
      </c>
      <c r="AI1107" s="14">
        <v>75</v>
      </c>
      <c r="AJ1107" s="14">
        <v>100</v>
      </c>
      <c r="AK1107" s="14">
        <v>100</v>
      </c>
      <c r="AL1107" s="14">
        <v>100</v>
      </c>
      <c r="AM1107" s="14">
        <v>100</v>
      </c>
      <c r="AN1107" s="14">
        <v>100</v>
      </c>
      <c r="AO1107" s="14">
        <v>48.9375</v>
      </c>
      <c r="AP1107" s="14">
        <v>53.073394687499992</v>
      </c>
      <c r="AQ1107" s="14">
        <v>51.25</v>
      </c>
      <c r="AR1107" s="14">
        <v>53.63095235714286</v>
      </c>
      <c r="AS1107" s="14">
        <v>18.763888916666669</v>
      </c>
      <c r="AT1107" s="14">
        <v>25.771371875</v>
      </c>
      <c r="AU1107" s="14">
        <v>19.5</v>
      </c>
      <c r="AV1107" s="14">
        <v>18.5</v>
      </c>
      <c r="AW1107" s="14">
        <v>42.520833333333336</v>
      </c>
      <c r="AX1107" s="14">
        <v>46.803874749999999</v>
      </c>
      <c r="AY1107" s="14">
        <v>58.5</v>
      </c>
      <c r="AZ1107" s="14">
        <v>33.577097571428574</v>
      </c>
      <c r="BA1107" s="14"/>
      <c r="BB1107" s="14"/>
      <c r="BC1107" s="14"/>
      <c r="BD1107" s="14"/>
      <c r="BE1107" s="14"/>
      <c r="BF1107" s="14"/>
      <c r="BG1107" s="14"/>
      <c r="BH1107" s="14"/>
    </row>
    <row r="1108" spans="1:60" x14ac:dyDescent="0.2">
      <c r="A1108">
        <v>1210</v>
      </c>
      <c r="B1108" t="s">
        <v>604</v>
      </c>
      <c r="C1108" s="5">
        <v>2</v>
      </c>
      <c r="F1108">
        <v>24</v>
      </c>
      <c r="Q1108">
        <v>0.24028394141431178</v>
      </c>
      <c r="R1108">
        <v>0.31000111307601314</v>
      </c>
      <c r="S1108">
        <v>0.44971494550970204</v>
      </c>
      <c r="T1108">
        <v>0.13783333333333334</v>
      </c>
      <c r="U1108">
        <v>23.673377777777773</v>
      </c>
      <c r="V1108">
        <v>62.278812408447266</v>
      </c>
      <c r="W1108">
        <v>5.2907407407408798E-2</v>
      </c>
      <c r="X1108">
        <v>0.3838505978772101</v>
      </c>
      <c r="Y1108">
        <v>16.122066497802734</v>
      </c>
      <c r="Z1108" s="14">
        <v>100</v>
      </c>
      <c r="AA1108" s="14">
        <v>99.696048936170214</v>
      </c>
      <c r="AB1108" s="14">
        <v>51.882322276595751</v>
      </c>
      <c r="AC1108" s="14">
        <v>18.008001978723403</v>
      </c>
      <c r="AD1108" s="14">
        <v>24.711320085106379</v>
      </c>
      <c r="AE1108" s="14"/>
      <c r="AF1108" s="14"/>
      <c r="AG1108" s="16">
        <v>100</v>
      </c>
      <c r="AH1108" s="14">
        <v>100</v>
      </c>
      <c r="AI1108" s="14">
        <v>100</v>
      </c>
      <c r="AJ1108" s="14">
        <v>100</v>
      </c>
      <c r="AK1108" s="14">
        <v>98.809524999999994</v>
      </c>
      <c r="AL1108" s="14">
        <v>100</v>
      </c>
      <c r="AM1108" s="14">
        <v>100</v>
      </c>
      <c r="AN1108" s="14">
        <v>100</v>
      </c>
      <c r="AO1108" s="14">
        <v>50.047619083333331</v>
      </c>
      <c r="AP1108" s="14">
        <v>53.146663526315798</v>
      </c>
      <c r="AQ1108" s="14">
        <v>44</v>
      </c>
      <c r="AR1108" s="14">
        <v>52.865079357142854</v>
      </c>
      <c r="AS1108" s="14">
        <v>19.436508</v>
      </c>
      <c r="AT1108" s="14">
        <v>15.140303894736842</v>
      </c>
      <c r="AU1108" s="14">
        <v>2</v>
      </c>
      <c r="AV1108" s="14">
        <v>22.962301642857142</v>
      </c>
      <c r="AW1108" s="14">
        <v>27.088293666666669</v>
      </c>
      <c r="AX1108" s="14">
        <v>21.292998105263155</v>
      </c>
      <c r="AY1108" s="14">
        <v>11.5</v>
      </c>
      <c r="AZ1108" s="14">
        <v>29.200396857142856</v>
      </c>
      <c r="BA1108" s="14"/>
      <c r="BB1108" s="14"/>
      <c r="BC1108" s="14"/>
      <c r="BD1108" s="14"/>
      <c r="BE1108" s="14"/>
      <c r="BF1108" s="14"/>
      <c r="BG1108" s="14"/>
      <c r="BH1108" s="14"/>
    </row>
    <row r="1109" spans="1:60" x14ac:dyDescent="0.2">
      <c r="A1109">
        <v>1211</v>
      </c>
      <c r="B1109" t="s">
        <v>605</v>
      </c>
      <c r="C1109" s="5">
        <v>2</v>
      </c>
      <c r="F1109">
        <v>28</v>
      </c>
      <c r="Q1109">
        <v>0.46908162906661305</v>
      </c>
      <c r="R1109">
        <v>0.29007051287428526</v>
      </c>
      <c r="S1109">
        <v>0.24084785805909875</v>
      </c>
      <c r="T1109">
        <v>0.16168888888888888</v>
      </c>
      <c r="U1109">
        <v>26.475122222222211</v>
      </c>
      <c r="V1109">
        <v>50.718223571777344</v>
      </c>
      <c r="W1109">
        <v>3.9833333333333366E-2</v>
      </c>
      <c r="X1109">
        <v>0.24635788894997271</v>
      </c>
      <c r="Y1109">
        <v>16.09034538269043</v>
      </c>
      <c r="Z1109" s="14">
        <v>63.885838636363637</v>
      </c>
      <c r="AA1109" s="14">
        <v>77.703893181818188</v>
      </c>
      <c r="AB1109" s="14">
        <v>41.781669727272728</v>
      </c>
      <c r="AC1109" s="14">
        <v>15.454240909090911</v>
      </c>
      <c r="AD1109" s="14">
        <v>41.561219999999999</v>
      </c>
      <c r="AE1109" s="14"/>
      <c r="AF1109" s="14"/>
      <c r="AG1109" s="16">
        <v>79.91453076923078</v>
      </c>
      <c r="AH1109" s="14">
        <v>58.862317647058845</v>
      </c>
      <c r="AI1109" s="14">
        <v>0</v>
      </c>
      <c r="AJ1109" s="14">
        <v>64.285716666666673</v>
      </c>
      <c r="AK1109" s="14">
        <v>94.337607692307699</v>
      </c>
      <c r="AL1109" s="14">
        <v>70.9922411764706</v>
      </c>
      <c r="AM1109" s="14">
        <v>50</v>
      </c>
      <c r="AN1109" s="14">
        <v>73.809524999999994</v>
      </c>
      <c r="AO1109" s="14">
        <v>39.597222230769233</v>
      </c>
      <c r="AP1109" s="14">
        <v>44.214344999999994</v>
      </c>
      <c r="AQ1109" s="14">
        <v>34.5</v>
      </c>
      <c r="AR1109" s="14">
        <v>41.915476166666664</v>
      </c>
      <c r="AS1109" s="14">
        <v>15.956196615384615</v>
      </c>
      <c r="AT1109" s="14">
        <v>16.467722470588235</v>
      </c>
      <c r="AU1109" s="14">
        <v>10.5</v>
      </c>
      <c r="AV1109" s="14">
        <v>14.300396833333332</v>
      </c>
      <c r="AW1109" s="14">
        <v>37.926282</v>
      </c>
      <c r="AX1109" s="14">
        <v>42.271126882352945</v>
      </c>
      <c r="AY1109" s="14">
        <v>56.5</v>
      </c>
      <c r="AZ1109" s="14">
        <v>42.003571416666666</v>
      </c>
      <c r="BA1109" s="14"/>
      <c r="BB1109" s="14"/>
      <c r="BC1109" s="14"/>
      <c r="BD1109" s="14"/>
      <c r="BE1109" s="14"/>
      <c r="BF1109" s="14"/>
      <c r="BG1109" s="14"/>
      <c r="BH1109" s="14"/>
    </row>
    <row r="1110" spans="1:60" x14ac:dyDescent="0.2">
      <c r="A1110">
        <v>1212</v>
      </c>
      <c r="B1110" t="s">
        <v>606</v>
      </c>
      <c r="C1110" s="5">
        <v>2</v>
      </c>
      <c r="F1110">
        <v>24</v>
      </c>
      <c r="Q1110">
        <v>0.46410001021273201</v>
      </c>
      <c r="R1110">
        <v>0.33083333447232866</v>
      </c>
      <c r="S1110">
        <v>0.2050666553149747</v>
      </c>
      <c r="T1110">
        <v>0.34168888888888888</v>
      </c>
      <c r="U1110">
        <v>50.246003703703707</v>
      </c>
      <c r="V1110">
        <v>59.813529968261719</v>
      </c>
      <c r="W1110">
        <v>9.1370370370366299E-2</v>
      </c>
      <c r="X1110">
        <v>0.26740808185916254</v>
      </c>
      <c r="Y1110">
        <v>17.326597213745117</v>
      </c>
      <c r="Z1110" s="14">
        <v>91.030734883720925</v>
      </c>
      <c r="AA1110" s="14">
        <v>93.145123255813942</v>
      </c>
      <c r="AB1110" s="14">
        <v>41.197381232558136</v>
      </c>
      <c r="AC1110" s="14">
        <v>15.171717860465117</v>
      </c>
      <c r="AD1110" s="14">
        <v>37.047337744186052</v>
      </c>
      <c r="AE1110" s="14"/>
      <c r="AF1110" s="14"/>
      <c r="AG1110" s="16">
        <v>83.391609090909085</v>
      </c>
      <c r="AH1110" s="14">
        <v>93.955177272727269</v>
      </c>
      <c r="AI1110" s="14">
        <v>100</v>
      </c>
      <c r="AJ1110" s="14">
        <v>89.999999999999986</v>
      </c>
      <c r="AK1110" s="14">
        <v>94.055945454545451</v>
      </c>
      <c r="AL1110" s="14">
        <v>91.745577272727274</v>
      </c>
      <c r="AM1110" s="14">
        <v>100</v>
      </c>
      <c r="AN1110" s="14">
        <v>93.174599999999998</v>
      </c>
      <c r="AO1110" s="14">
        <v>37.178904363636363</v>
      </c>
      <c r="AP1110" s="14">
        <v>43.596590954545448</v>
      </c>
      <c r="AQ1110" s="14">
        <v>34.5</v>
      </c>
      <c r="AR1110" s="14">
        <v>42.842063428571429</v>
      </c>
      <c r="AS1110" s="14">
        <v>15.400932363636365</v>
      </c>
      <c r="AT1110" s="14">
        <v>13.56597227272727</v>
      </c>
      <c r="AU1110" s="14">
        <v>21.5</v>
      </c>
      <c r="AV1110" s="14">
        <v>17.146031714285712</v>
      </c>
      <c r="AW1110" s="14">
        <v>34.215035</v>
      </c>
      <c r="AX1110" s="14">
        <v>38.330965863636365</v>
      </c>
      <c r="AY1110" s="14">
        <v>34.666666666666664</v>
      </c>
      <c r="AZ1110" s="14">
        <v>38.484127000000001</v>
      </c>
      <c r="BA1110" s="14"/>
      <c r="BB1110" s="14"/>
      <c r="BC1110" s="14"/>
      <c r="BD1110" s="14"/>
      <c r="BE1110" s="14"/>
      <c r="BF1110" s="14"/>
      <c r="BG1110" s="14"/>
      <c r="BH1110" s="14"/>
    </row>
    <row r="1111" spans="1:60" x14ac:dyDescent="0.2">
      <c r="A1111">
        <v>1213</v>
      </c>
      <c r="B1111" t="s">
        <v>607</v>
      </c>
      <c r="C1111" s="5">
        <v>2</v>
      </c>
      <c r="F1111">
        <v>24</v>
      </c>
      <c r="Q1111">
        <v>0.46400254413236675</v>
      </c>
      <c r="R1111">
        <v>0.33775437607353609</v>
      </c>
      <c r="S1111">
        <v>0.19824307979410727</v>
      </c>
      <c r="T1111">
        <v>0.16423703703703704</v>
      </c>
      <c r="U1111">
        <v>10.908951851851839</v>
      </c>
      <c r="V1111">
        <v>50.952899932861328</v>
      </c>
      <c r="W1111">
        <v>3.242592592592549E-2</v>
      </c>
      <c r="X1111">
        <v>0.19743370016236428</v>
      </c>
      <c r="Y1111">
        <v>15.126891136169434</v>
      </c>
      <c r="Z1111" s="14">
        <v>98.959628260869565</v>
      </c>
      <c r="AA1111" s="14">
        <v>99.258893478260873</v>
      </c>
      <c r="AB1111" s="14">
        <v>39.395696347826089</v>
      </c>
      <c r="AC1111" s="14">
        <v>15.122256630434782</v>
      </c>
      <c r="AD1111" s="14">
        <v>23.28225517391304</v>
      </c>
      <c r="AE1111" s="14"/>
      <c r="AF1111" s="14"/>
      <c r="AG1111" s="16">
        <v>100</v>
      </c>
      <c r="AH1111" s="14">
        <v>98.961040909090926</v>
      </c>
      <c r="AI1111" s="14">
        <v>100</v>
      </c>
      <c r="AJ1111" s="14">
        <v>97.500000000000014</v>
      </c>
      <c r="AK1111" s="14">
        <v>99.17355454545455</v>
      </c>
      <c r="AL1111" s="14">
        <v>100</v>
      </c>
      <c r="AM1111" s="14">
        <v>100</v>
      </c>
      <c r="AN1111" s="14">
        <v>97.500000000000014</v>
      </c>
      <c r="AO1111" s="14">
        <v>47.292355363636368</v>
      </c>
      <c r="AP1111" s="14">
        <v>35.923070545454543</v>
      </c>
      <c r="AQ1111" s="14">
        <v>30.833333333333332</v>
      </c>
      <c r="AR1111" s="14">
        <v>40.917857099999999</v>
      </c>
      <c r="AS1111" s="14">
        <v>13.047865</v>
      </c>
      <c r="AT1111" s="14">
        <v>15.46383786363636</v>
      </c>
      <c r="AU1111" s="14">
        <v>22.833333333333332</v>
      </c>
      <c r="AV1111" s="14">
        <v>14.3392857</v>
      </c>
      <c r="AW1111" s="14">
        <v>16.48209372727273</v>
      </c>
      <c r="AX1111" s="14">
        <v>24.109404409090914</v>
      </c>
      <c r="AY1111" s="14">
        <v>34.833333333333336</v>
      </c>
      <c r="AZ1111" s="14">
        <v>25.477381000000001</v>
      </c>
      <c r="BA1111" s="14"/>
      <c r="BB1111" s="14"/>
      <c r="BC1111" s="14"/>
      <c r="BD1111" s="14"/>
      <c r="BE1111" s="14"/>
      <c r="BF1111" s="14"/>
      <c r="BG1111" s="14"/>
      <c r="BH1111" s="14"/>
    </row>
    <row r="1112" spans="1:60" x14ac:dyDescent="0.2">
      <c r="A1112">
        <v>1214</v>
      </c>
      <c r="B1112" t="s">
        <v>608</v>
      </c>
      <c r="C1112" s="5">
        <v>2</v>
      </c>
      <c r="F1112">
        <v>24</v>
      </c>
      <c r="Q1112">
        <v>0.56491531857111099</v>
      </c>
      <c r="R1112">
        <v>0.39340362645870419</v>
      </c>
      <c r="S1112">
        <v>4.1681054970156381E-2</v>
      </c>
      <c r="T1112">
        <v>0.3000814814814815</v>
      </c>
      <c r="U1112">
        <v>26.738499999999988</v>
      </c>
      <c r="V1112">
        <v>27.102226257324219</v>
      </c>
      <c r="W1112">
        <v>3.8814814814814448E-2</v>
      </c>
      <c r="X1112">
        <v>0.12934758460664883</v>
      </c>
      <c r="Y1112">
        <v>14.287368774414062</v>
      </c>
      <c r="Z1112" s="14">
        <v>97.096542857142836</v>
      </c>
      <c r="AA1112" s="14">
        <v>96.956591836734702</v>
      </c>
      <c r="AB1112" s="14">
        <v>30.170051714285712</v>
      </c>
      <c r="AC1112" s="14">
        <v>7.8704342857142855</v>
      </c>
      <c r="AD1112" s="14">
        <v>10.833336551020407</v>
      </c>
      <c r="AE1112" s="14"/>
      <c r="AF1112" s="14"/>
      <c r="AG1112" s="16">
        <v>100</v>
      </c>
      <c r="AH1112" s="14">
        <v>95.869068181818179</v>
      </c>
      <c r="AI1112" s="14">
        <v>100</v>
      </c>
      <c r="AJ1112" s="14">
        <v>94.861109999999996</v>
      </c>
      <c r="AK1112" s="14">
        <v>96.726192857142863</v>
      </c>
      <c r="AL1112" s="14">
        <v>95.557359090909074</v>
      </c>
      <c r="AM1112" s="14">
        <v>100</v>
      </c>
      <c r="AN1112" s="14">
        <v>99.444440000000014</v>
      </c>
      <c r="AO1112" s="14">
        <v>31.643452428571429</v>
      </c>
      <c r="AP1112" s="14">
        <v>26.677615136363634</v>
      </c>
      <c r="AQ1112" s="14">
        <v>40.166666666666664</v>
      </c>
      <c r="AR1112" s="14">
        <v>32.7916667</v>
      </c>
      <c r="AS1112" s="14">
        <v>6.3779762142857148</v>
      </c>
      <c r="AT1112" s="14">
        <v>7.8181137272727286</v>
      </c>
      <c r="AU1112" s="14">
        <v>26.166666666666668</v>
      </c>
      <c r="AV1112" s="14">
        <v>4.5861111000000001</v>
      </c>
      <c r="AW1112" s="14">
        <v>11.00595242857143</v>
      </c>
      <c r="AX1112" s="14">
        <v>9.2228606818181831</v>
      </c>
      <c r="AY1112" s="14">
        <v>24.5</v>
      </c>
      <c r="AZ1112" s="14">
        <v>10.034722200000001</v>
      </c>
      <c r="BA1112" s="14"/>
      <c r="BB1112" s="14"/>
      <c r="BC1112" s="14"/>
      <c r="BD1112" s="14"/>
      <c r="BE1112" s="14"/>
      <c r="BF1112" s="14"/>
      <c r="BG1112" s="14"/>
      <c r="BH1112" s="14"/>
    </row>
    <row r="1113" spans="1:60" x14ac:dyDescent="0.2">
      <c r="A1113">
        <v>1215</v>
      </c>
      <c r="B1113" t="s">
        <v>609</v>
      </c>
      <c r="C1113" s="5">
        <v>2</v>
      </c>
      <c r="F1113">
        <v>25</v>
      </c>
      <c r="Q1113">
        <v>0.19507511384912829</v>
      </c>
      <c r="R1113">
        <v>0.3913725122750078</v>
      </c>
      <c r="S1113">
        <v>0.41355237387586613</v>
      </c>
      <c r="T1113">
        <v>0.18769259259259261</v>
      </c>
      <c r="U1113">
        <v>19.891092592592599</v>
      </c>
      <c r="V1113">
        <v>38.990550994873047</v>
      </c>
      <c r="W1113">
        <v>7.687037037036884E-2</v>
      </c>
      <c r="X1113">
        <v>0.40955463030565314</v>
      </c>
      <c r="Y1113">
        <v>15.886775016784668</v>
      </c>
      <c r="Z1113" s="14">
        <v>99.714286000000001</v>
      </c>
      <c r="AA1113" s="14">
        <v>100</v>
      </c>
      <c r="AB1113" s="14">
        <v>49.459119040000004</v>
      </c>
      <c r="AC1113" s="14">
        <v>14.592928560000001</v>
      </c>
      <c r="AD1113" s="14">
        <v>16.556523820000002</v>
      </c>
      <c r="AE1113" s="14"/>
      <c r="AF1113" s="14"/>
      <c r="AG1113" s="16">
        <v>100</v>
      </c>
      <c r="AH1113" s="14">
        <v>99.28571500000001</v>
      </c>
      <c r="AI1113" s="14">
        <v>100</v>
      </c>
      <c r="AJ1113" s="14">
        <v>100</v>
      </c>
      <c r="AK1113" s="14">
        <v>100</v>
      </c>
      <c r="AL1113" s="14">
        <v>100</v>
      </c>
      <c r="AM1113" s="14">
        <v>100</v>
      </c>
      <c r="AN1113" s="14">
        <v>100</v>
      </c>
      <c r="AO1113" s="14">
        <v>50.654687499999994</v>
      </c>
      <c r="AP1113" s="14">
        <v>47.915476150000003</v>
      </c>
      <c r="AQ1113" s="14">
        <v>45.333333333333336</v>
      </c>
      <c r="AR1113" s="14">
        <v>51.651948090909087</v>
      </c>
      <c r="AS1113" s="14">
        <v>20.315104187499998</v>
      </c>
      <c r="AT1113" s="14">
        <v>14.212857100000003</v>
      </c>
      <c r="AU1113" s="14">
        <v>7.666666666666667</v>
      </c>
      <c r="AV1113" s="14">
        <v>8.8497835454545442</v>
      </c>
      <c r="AW1113" s="14">
        <v>17.172916624999999</v>
      </c>
      <c r="AX1113" s="14">
        <v>17.47226195</v>
      </c>
      <c r="AY1113" s="14">
        <v>13.666666666666666</v>
      </c>
      <c r="AZ1113" s="14">
        <v>14.783116909090909</v>
      </c>
      <c r="BA1113" s="14"/>
      <c r="BB1113" s="14"/>
      <c r="BC1113" s="14"/>
      <c r="BD1113" s="14"/>
      <c r="BE1113" s="14"/>
      <c r="BF1113" s="14"/>
      <c r="BG1113" s="14"/>
      <c r="BH1113" s="14"/>
    </row>
    <row r="1114" spans="1:60" x14ac:dyDescent="0.2">
      <c r="A1114">
        <v>1216</v>
      </c>
      <c r="B1114" t="s">
        <v>610</v>
      </c>
      <c r="C1114" s="5">
        <v>2</v>
      </c>
      <c r="F1114">
        <v>25</v>
      </c>
      <c r="Q1114">
        <v>0.3421744068793946</v>
      </c>
      <c r="R1114">
        <v>0.32328612760604752</v>
      </c>
      <c r="S1114">
        <v>0.33453946551463526</v>
      </c>
      <c r="T1114">
        <v>0.18475925925925926</v>
      </c>
      <c r="U1114">
        <v>12.891462962962976</v>
      </c>
      <c r="V1114">
        <v>62.607479095458984</v>
      </c>
      <c r="W1114">
        <v>4.7203703703702853E-2</v>
      </c>
      <c r="X1114">
        <v>0.25548762152951332</v>
      </c>
      <c r="Y1114">
        <v>16.776134490966797</v>
      </c>
      <c r="Z1114" s="14">
        <v>97.777777777777786</v>
      </c>
      <c r="AA1114" s="14">
        <v>97.777777777777786</v>
      </c>
      <c r="AB1114" s="14">
        <v>53.123893533333323</v>
      </c>
      <c r="AC1114" s="14">
        <v>21.262316400000003</v>
      </c>
      <c r="AD1114" s="14">
        <v>29.365275533333335</v>
      </c>
      <c r="AE1114" s="14"/>
      <c r="AF1114" s="14"/>
      <c r="AG1114" s="16">
        <v>100</v>
      </c>
      <c r="AH1114" s="14">
        <v>100</v>
      </c>
      <c r="AI1114" s="14">
        <v>66.666666666666671</v>
      </c>
      <c r="AJ1114" s="14">
        <v>100</v>
      </c>
      <c r="AK1114" s="14">
        <v>100</v>
      </c>
      <c r="AL1114" s="14">
        <v>100</v>
      </c>
      <c r="AM1114" s="14">
        <v>66.666666666666671</v>
      </c>
      <c r="AN1114" s="14">
        <v>100</v>
      </c>
      <c r="AO1114" s="14">
        <v>48.890384615384619</v>
      </c>
      <c r="AP1114" s="14">
        <v>51.81780547368421</v>
      </c>
      <c r="AQ1114" s="14">
        <v>65.555555666666677</v>
      </c>
      <c r="AR1114" s="14">
        <v>57.379523800000001</v>
      </c>
      <c r="AS1114" s="14">
        <v>20.844230769230769</v>
      </c>
      <c r="AT1114" s="14">
        <v>18.777478684210529</v>
      </c>
      <c r="AU1114" s="14">
        <v>28.555555666666663</v>
      </c>
      <c r="AV1114" s="14">
        <v>24.339047600000001</v>
      </c>
      <c r="AW1114" s="14">
        <v>24.922435846153846</v>
      </c>
      <c r="AX1114" s="14">
        <v>29.5438857368421</v>
      </c>
      <c r="AY1114" s="14">
        <v>45.333333333333336</v>
      </c>
      <c r="AZ1114" s="14">
        <v>30.011190399999997</v>
      </c>
      <c r="BA1114" s="14"/>
      <c r="BB1114" s="14"/>
      <c r="BC1114" s="14"/>
      <c r="BD1114" s="14"/>
      <c r="BE1114" s="14"/>
      <c r="BF1114" s="14"/>
      <c r="BG1114" s="14"/>
      <c r="BH1114" s="14"/>
    </row>
    <row r="1115" spans="1:60" x14ac:dyDescent="0.2">
      <c r="A1115">
        <v>1217</v>
      </c>
      <c r="B1115" t="s">
        <v>611</v>
      </c>
      <c r="C1115" s="5">
        <v>2</v>
      </c>
      <c r="F1115">
        <v>24</v>
      </c>
      <c r="Q1115">
        <v>0.16154168439305019</v>
      </c>
      <c r="R1115">
        <v>0.37450722015123916</v>
      </c>
      <c r="S1115">
        <v>0.46395109545571234</v>
      </c>
      <c r="T1115">
        <v>0.50038888888888888</v>
      </c>
      <c r="U1115">
        <v>67.370722222222213</v>
      </c>
      <c r="V1115">
        <v>42.35235595703125</v>
      </c>
      <c r="W1115">
        <v>8.6370370370366462E-2</v>
      </c>
      <c r="X1115">
        <v>0.17260649124754041</v>
      </c>
      <c r="Y1115">
        <v>15.790801048278809</v>
      </c>
      <c r="Z1115" s="14">
        <v>91.847791891891887</v>
      </c>
      <c r="AA1115" s="14">
        <v>92.006867567567568</v>
      </c>
      <c r="AB1115" s="14">
        <v>46.103983081081083</v>
      </c>
      <c r="AC1115" s="14">
        <v>17.086490513513514</v>
      </c>
      <c r="AD1115" s="14">
        <v>22.961394351351352</v>
      </c>
      <c r="AE1115" s="14"/>
      <c r="AF1115" s="14"/>
      <c r="AG1115" s="16">
        <v>95</v>
      </c>
      <c r="AH1115" s="14">
        <v>89.808338888888912</v>
      </c>
      <c r="AI1115" s="14">
        <v>100</v>
      </c>
      <c r="AJ1115" s="14">
        <v>91.477275000000006</v>
      </c>
      <c r="AK1115" s="14">
        <v>95</v>
      </c>
      <c r="AL1115" s="14">
        <v>89.630277777777764</v>
      </c>
      <c r="AM1115" s="14">
        <v>100</v>
      </c>
      <c r="AN1115" s="14">
        <v>92.613637499999996</v>
      </c>
      <c r="AO1115" s="14">
        <v>49.081944499999999</v>
      </c>
      <c r="AP1115" s="14">
        <v>45.798689666666668</v>
      </c>
      <c r="AQ1115" s="14">
        <v>53</v>
      </c>
      <c r="AR1115" s="14">
        <v>42.206439375000002</v>
      </c>
      <c r="AS1115" s="14">
        <v>17.054166700000003</v>
      </c>
      <c r="AT1115" s="14">
        <v>18.470504833333333</v>
      </c>
      <c r="AU1115" s="14">
        <v>1</v>
      </c>
      <c r="AV1115" s="14">
        <v>16.023674374999999</v>
      </c>
      <c r="AW1115" s="14">
        <v>17.255555600000001</v>
      </c>
      <c r="AX1115" s="14">
        <v>23.95711983333333</v>
      </c>
      <c r="AY1115" s="14">
        <v>6</v>
      </c>
      <c r="AZ1115" s="14">
        <v>29.973484750000001</v>
      </c>
      <c r="BA1115" s="14"/>
      <c r="BB1115" s="14"/>
      <c r="BC1115" s="14"/>
      <c r="BD1115" s="14"/>
      <c r="BE1115" s="14"/>
      <c r="BF1115" s="14"/>
      <c r="BG1115" s="14"/>
      <c r="BH1115" s="14"/>
    </row>
    <row r="1116" spans="1:60" x14ac:dyDescent="0.2">
      <c r="A1116">
        <v>1218</v>
      </c>
      <c r="B1116" t="s">
        <v>604</v>
      </c>
      <c r="C1116" s="5">
        <v>2</v>
      </c>
      <c r="F1116">
        <v>24</v>
      </c>
      <c r="Q1116">
        <v>0.57141192423173293</v>
      </c>
      <c r="R1116">
        <v>0.35943797103775715</v>
      </c>
      <c r="S1116">
        <v>6.9150104730444056E-2</v>
      </c>
      <c r="T1116">
        <v>0.26175185185185185</v>
      </c>
      <c r="U1116">
        <v>25.726755555555542</v>
      </c>
      <c r="V1116">
        <v>33.057662963867188</v>
      </c>
      <c r="W1116">
        <v>4.5555555555556002E-2</v>
      </c>
      <c r="X1116">
        <v>0.17404100575891954</v>
      </c>
      <c r="Y1116">
        <v>15.079663276672363</v>
      </c>
      <c r="Z1116" s="14">
        <v>100</v>
      </c>
      <c r="AA1116" s="14">
        <v>99.515764999999988</v>
      </c>
      <c r="AB1116" s="14">
        <v>53.458480850000001</v>
      </c>
      <c r="AC1116" s="14">
        <v>25.338460599999998</v>
      </c>
      <c r="AD1116" s="14">
        <v>21.677033774999998</v>
      </c>
      <c r="AE1116" s="14"/>
      <c r="AF1116" s="14"/>
      <c r="AG1116" s="16">
        <v>100</v>
      </c>
      <c r="AH1116" s="14">
        <v>100</v>
      </c>
      <c r="AI1116" s="14">
        <v>100</v>
      </c>
      <c r="AJ1116" s="14">
        <v>100</v>
      </c>
      <c r="AK1116" s="14">
        <v>100</v>
      </c>
      <c r="AL1116" s="14">
        <v>98.980557894736833</v>
      </c>
      <c r="AM1116" s="14">
        <v>100</v>
      </c>
      <c r="AN1116" s="14">
        <v>100</v>
      </c>
      <c r="AO1116" s="14">
        <v>50.255555500000007</v>
      </c>
      <c r="AP1116" s="14">
        <v>52.717854473684213</v>
      </c>
      <c r="AQ1116" s="14">
        <v>50</v>
      </c>
      <c r="AR1116" s="14">
        <v>60.454166624999999</v>
      </c>
      <c r="AS1116" s="14">
        <v>25.313888916666667</v>
      </c>
      <c r="AT1116" s="14">
        <v>24.803776684210529</v>
      </c>
      <c r="AU1116" s="14">
        <v>1</v>
      </c>
      <c r="AV1116" s="14">
        <v>29.6875</v>
      </c>
      <c r="AW1116" s="14">
        <v>17.833333333333332</v>
      </c>
      <c r="AX1116" s="14">
        <v>21.344632526315792</v>
      </c>
      <c r="AY1116" s="14">
        <v>20</v>
      </c>
      <c r="AZ1116" s="14">
        <v>28.441666625000003</v>
      </c>
      <c r="BA1116" s="14"/>
      <c r="BB1116" s="14"/>
      <c r="BC1116" s="14"/>
      <c r="BD1116" s="14"/>
      <c r="BE1116" s="14"/>
      <c r="BF1116" s="14"/>
      <c r="BG1116" s="14"/>
      <c r="BH1116" s="14"/>
    </row>
    <row r="1117" spans="1:60" x14ac:dyDescent="0.2">
      <c r="A1117">
        <v>1219</v>
      </c>
      <c r="B1117" t="s">
        <v>604</v>
      </c>
      <c r="C1117" s="5">
        <v>2</v>
      </c>
      <c r="F1117">
        <v>24</v>
      </c>
      <c r="Q1117">
        <v>5.3357429121402025E-2</v>
      </c>
      <c r="R1117">
        <v>0.31548855921430163</v>
      </c>
      <c r="S1117">
        <v>0.63115401166421048</v>
      </c>
      <c r="T1117">
        <v>0.32298518518518521</v>
      </c>
      <c r="U1117">
        <v>63.32195185185185</v>
      </c>
      <c r="V1117">
        <v>41.42034912109375</v>
      </c>
      <c r="W1117">
        <v>3.6499999999999706E-2</v>
      </c>
      <c r="X1117">
        <v>0.1130082792468399</v>
      </c>
      <c r="Y1117">
        <v>15.327763557434082</v>
      </c>
      <c r="Z1117" s="14">
        <v>97.297297368421027</v>
      </c>
      <c r="AA1117" s="14">
        <v>100</v>
      </c>
      <c r="AB1117" s="14">
        <v>55.893147078947372</v>
      </c>
      <c r="AC1117" s="14">
        <v>27.610230026315786</v>
      </c>
      <c r="AD1117" s="14">
        <v>26.255641421052633</v>
      </c>
      <c r="AE1117" s="14"/>
      <c r="AF1117" s="14"/>
      <c r="AG1117" s="16">
        <v>90.909090909090921</v>
      </c>
      <c r="AH1117" s="14">
        <v>99.849849999999989</v>
      </c>
      <c r="AI1117" s="14">
        <v>100</v>
      </c>
      <c r="AJ1117" s="14">
        <v>100</v>
      </c>
      <c r="AK1117" s="14">
        <v>100</v>
      </c>
      <c r="AL1117" s="14">
        <v>100</v>
      </c>
      <c r="AM1117" s="14">
        <v>100</v>
      </c>
      <c r="AN1117" s="14">
        <v>100</v>
      </c>
      <c r="AO1117" s="14">
        <v>53.272727272727273</v>
      </c>
      <c r="AP1117" s="14">
        <v>56.444257166666667</v>
      </c>
      <c r="AQ1117" s="14">
        <v>60</v>
      </c>
      <c r="AR1117" s="14">
        <v>57.42042285714286</v>
      </c>
      <c r="AS1117" s="14">
        <v>27.806818181818183</v>
      </c>
      <c r="AT1117" s="14">
        <v>27.290850499999998</v>
      </c>
      <c r="AU1117" s="14">
        <v>32.5</v>
      </c>
      <c r="AV1117" s="14">
        <v>26.72549028571429</v>
      </c>
      <c r="AW1117" s="14">
        <v>17.863636363636363</v>
      </c>
      <c r="AX1117" s="14">
        <v>26.282705888888888</v>
      </c>
      <c r="AY1117" s="14">
        <v>34.5</v>
      </c>
      <c r="AZ1117" s="14">
        <v>37.017952571428573</v>
      </c>
      <c r="BA1117" s="14"/>
      <c r="BB1117" s="14"/>
      <c r="BC1117" s="14"/>
      <c r="BD1117" s="14"/>
      <c r="BE1117" s="14"/>
      <c r="BF1117" s="14"/>
      <c r="BG1117" s="14"/>
      <c r="BH1117" s="14"/>
    </row>
    <row r="1118" spans="1:60" x14ac:dyDescent="0.2">
      <c r="A1118">
        <v>1220</v>
      </c>
      <c r="B1118" t="s">
        <v>612</v>
      </c>
      <c r="C1118" s="5">
        <v>2</v>
      </c>
      <c r="F1118">
        <v>25</v>
      </c>
      <c r="Q1118">
        <v>0.30479724829590737</v>
      </c>
      <c r="R1118">
        <v>0.32807647779602184</v>
      </c>
      <c r="S1118">
        <v>0.36712627390802893</v>
      </c>
      <c r="T1118">
        <v>0.43805185185185186</v>
      </c>
      <c r="U1118">
        <v>82.532107407407409</v>
      </c>
      <c r="V1118">
        <v>31.296201705932617</v>
      </c>
      <c r="W1118">
        <v>3.3351851851852007E-2</v>
      </c>
      <c r="X1118">
        <v>7.6136767167763339E-2</v>
      </c>
      <c r="Y1118">
        <v>16.471286773681641</v>
      </c>
      <c r="Z1118" s="14">
        <v>100</v>
      </c>
      <c r="AA1118" s="14">
        <v>99.797979999999995</v>
      </c>
      <c r="AB1118" s="14">
        <v>47.293297844444453</v>
      </c>
      <c r="AC1118" s="14">
        <v>18.0755862</v>
      </c>
      <c r="AD1118" s="14">
        <v>16.98569622222222</v>
      </c>
      <c r="AE1118" s="14"/>
      <c r="AF1118" s="14"/>
      <c r="AG1118" s="16">
        <v>100</v>
      </c>
      <c r="AH1118" s="14">
        <v>100</v>
      </c>
      <c r="AI1118" s="14">
        <v>100</v>
      </c>
      <c r="AJ1118" s="14">
        <v>100</v>
      </c>
      <c r="AK1118" s="14">
        <v>99.242424999999997</v>
      </c>
      <c r="AL1118" s="14">
        <v>100</v>
      </c>
      <c r="AM1118" s="14">
        <v>100</v>
      </c>
      <c r="AN1118" s="14">
        <v>100</v>
      </c>
      <c r="AO1118" s="14">
        <v>58.229797999999995</v>
      </c>
      <c r="AP1118" s="14">
        <v>46.338556500000003</v>
      </c>
      <c r="AQ1118" s="14">
        <v>43.166666666666664</v>
      </c>
      <c r="AR1118" s="14">
        <v>37.316969700000001</v>
      </c>
      <c r="AS1118" s="14">
        <v>27.510101000000002</v>
      </c>
      <c r="AT1118" s="14">
        <v>15.505371999999999</v>
      </c>
      <c r="AU1118" s="14">
        <v>22.5</v>
      </c>
      <c r="AV1118" s="14">
        <v>10.5672727</v>
      </c>
      <c r="AW1118" s="14">
        <v>16.438762583333332</v>
      </c>
      <c r="AX1118" s="14">
        <v>15.224255949999996</v>
      </c>
      <c r="AY1118" s="14">
        <v>22.166666666666668</v>
      </c>
      <c r="AZ1118" s="14">
        <v>19.610606000000001</v>
      </c>
      <c r="BA1118" s="14"/>
      <c r="BB1118" s="14"/>
      <c r="BC1118" s="14"/>
      <c r="BD1118" s="14"/>
      <c r="BE1118" s="14"/>
      <c r="BF1118" s="14"/>
      <c r="BG1118" s="14"/>
      <c r="BH1118" s="14"/>
    </row>
    <row r="1119" spans="1:60" x14ac:dyDescent="0.2">
      <c r="A1119">
        <v>1221</v>
      </c>
      <c r="B1119" t="s">
        <v>590</v>
      </c>
      <c r="C1119" s="5">
        <v>2</v>
      </c>
      <c r="F1119">
        <v>25</v>
      </c>
      <c r="Q1119">
        <v>0.43458614593717315</v>
      </c>
      <c r="R1119">
        <v>0.32236243500265765</v>
      </c>
      <c r="S1119">
        <v>0.24305141906021518</v>
      </c>
      <c r="T1119">
        <v>0.53044814814814811</v>
      </c>
      <c r="U1119">
        <v>45.987111111111119</v>
      </c>
      <c r="V1119">
        <v>49.130714416503906</v>
      </c>
      <c r="W1119">
        <v>5.8648148148147478E-2</v>
      </c>
      <c r="X1119">
        <v>0.11056339503285005</v>
      </c>
      <c r="Y1119">
        <v>16.265789031982422</v>
      </c>
      <c r="Z1119" s="14">
        <v>100</v>
      </c>
      <c r="AA1119" s="14">
        <v>100</v>
      </c>
      <c r="AB1119" s="14">
        <v>44.491639978723398</v>
      </c>
      <c r="AC1119" s="14">
        <v>16.016435021276596</v>
      </c>
      <c r="AD1119" s="14">
        <v>18.119769170212766</v>
      </c>
      <c r="AE1119" s="14"/>
      <c r="AF1119" s="14"/>
      <c r="AG1119" s="16">
        <v>100</v>
      </c>
      <c r="AH1119" s="14">
        <v>100</v>
      </c>
      <c r="AI1119" s="14">
        <v>100</v>
      </c>
      <c r="AJ1119" s="14">
        <v>100</v>
      </c>
      <c r="AK1119" s="14">
        <v>100</v>
      </c>
      <c r="AL1119" s="14">
        <v>100</v>
      </c>
      <c r="AM1119" s="14">
        <v>100</v>
      </c>
      <c r="AN1119" s="14">
        <v>100</v>
      </c>
      <c r="AO1119" s="14">
        <v>48.006410230769234</v>
      </c>
      <c r="AP1119" s="14">
        <v>41.700754636363634</v>
      </c>
      <c r="AQ1119" s="14">
        <v>34.833333333333336</v>
      </c>
      <c r="AR1119" s="14">
        <v>49.456349333333335</v>
      </c>
      <c r="AS1119" s="14">
        <v>18.373076923076926</v>
      </c>
      <c r="AT1119" s="14">
        <v>15.748639363636368</v>
      </c>
      <c r="AU1119" s="14">
        <v>14</v>
      </c>
      <c r="AV1119" s="14">
        <v>13.939153333333334</v>
      </c>
      <c r="AW1119" s="14">
        <v>18.793589769230767</v>
      </c>
      <c r="AX1119" s="14">
        <v>17.654355318181818</v>
      </c>
      <c r="AY1119" s="14">
        <v>13.333333333333334</v>
      </c>
      <c r="AZ1119" s="14">
        <v>19.879629666666666</v>
      </c>
      <c r="BA1119" s="14"/>
      <c r="BB1119" s="14"/>
      <c r="BC1119" s="14"/>
      <c r="BD1119" s="14"/>
      <c r="BE1119" s="14"/>
      <c r="BF1119" s="14"/>
      <c r="BG1119" s="14"/>
      <c r="BH1119" s="14"/>
    </row>
    <row r="1120" spans="1:60" x14ac:dyDescent="0.2">
      <c r="A1120">
        <v>1222</v>
      </c>
      <c r="B1120" t="s">
        <v>613</v>
      </c>
      <c r="C1120" s="5">
        <v>2</v>
      </c>
      <c r="F1120">
        <v>24</v>
      </c>
      <c r="Q1120">
        <v>0.33367424917692817</v>
      </c>
      <c r="R1120">
        <v>0.30782457018773801</v>
      </c>
      <c r="S1120">
        <v>0.35850118063526021</v>
      </c>
      <c r="T1120">
        <v>0.24067407407407407</v>
      </c>
      <c r="U1120">
        <v>41.22282222222222</v>
      </c>
      <c r="V1120">
        <v>50.913822174072266</v>
      </c>
      <c r="W1120">
        <v>3.8185185185184982E-2</v>
      </c>
      <c r="X1120">
        <v>0.15865932104274946</v>
      </c>
      <c r="Y1120">
        <v>15.606925964355469</v>
      </c>
      <c r="Z1120" s="14">
        <v>99.679487179487182</v>
      </c>
      <c r="AA1120" s="14">
        <v>100</v>
      </c>
      <c r="AB1120" s="14">
        <v>31.441083461538458</v>
      </c>
      <c r="AC1120" s="14">
        <v>14.715882974358973</v>
      </c>
      <c r="AD1120" s="14">
        <v>18.445150717948717</v>
      </c>
      <c r="AE1120" s="14"/>
      <c r="AF1120" s="14"/>
      <c r="AG1120" s="16">
        <v>100</v>
      </c>
      <c r="AH1120" s="14">
        <v>99.342105263157904</v>
      </c>
      <c r="AI1120" s="14">
        <v>100</v>
      </c>
      <c r="AJ1120" s="14">
        <v>100</v>
      </c>
      <c r="AK1120" s="14">
        <v>100</v>
      </c>
      <c r="AL1120" s="14">
        <v>100</v>
      </c>
      <c r="AM1120" s="14">
        <v>100</v>
      </c>
      <c r="AN1120" s="14">
        <v>100</v>
      </c>
      <c r="AO1120" s="14">
        <v>24.733516461538461</v>
      </c>
      <c r="AP1120" s="14">
        <v>32.828784105263161</v>
      </c>
      <c r="AQ1120" s="14">
        <v>46</v>
      </c>
      <c r="AR1120" s="14">
        <v>39.153273833333337</v>
      </c>
      <c r="AS1120" s="14">
        <v>14.602564076923077</v>
      </c>
      <c r="AT1120" s="14">
        <v>12.995603157894736</v>
      </c>
      <c r="AU1120" s="14">
        <v>15</v>
      </c>
      <c r="AV1120" s="14">
        <v>20.361607166666669</v>
      </c>
      <c r="AW1120" s="14">
        <v>14.385531076923076</v>
      </c>
      <c r="AX1120" s="14">
        <v>19.861412157894737</v>
      </c>
      <c r="AY1120" s="14">
        <v>20</v>
      </c>
      <c r="AZ1120" s="14">
        <v>22.497023833333333</v>
      </c>
      <c r="BA1120" s="14"/>
      <c r="BB1120" s="14"/>
      <c r="BC1120" s="14"/>
      <c r="BD1120" s="14"/>
      <c r="BE1120" s="14"/>
      <c r="BF1120" s="14"/>
      <c r="BG1120" s="14"/>
      <c r="BH1120" s="14"/>
    </row>
    <row r="1121" spans="1:60" x14ac:dyDescent="0.2">
      <c r="A1121">
        <v>1223</v>
      </c>
      <c r="B1121" t="s">
        <v>614</v>
      </c>
      <c r="C1121" s="5">
        <v>2</v>
      </c>
      <c r="F1121">
        <v>24</v>
      </c>
      <c r="Q1121">
        <v>0.51509160276738675</v>
      </c>
      <c r="R1121">
        <v>0.2602067162787739</v>
      </c>
      <c r="S1121">
        <v>0.22470168095383389</v>
      </c>
      <c r="T1121">
        <v>0.35917407407407409</v>
      </c>
      <c r="U1121">
        <v>52.635207407407421</v>
      </c>
      <c r="V1121">
        <v>43.516246795654297</v>
      </c>
      <c r="W1121">
        <v>7.6870370370368785E-2</v>
      </c>
      <c r="X1121">
        <v>0.21401981913236717</v>
      </c>
      <c r="Y1121">
        <v>16.239955902099609</v>
      </c>
      <c r="Z1121" s="14">
        <v>96.056909756097554</v>
      </c>
      <c r="AA1121" s="14">
        <v>97.013682926829262</v>
      </c>
      <c r="AB1121" s="14">
        <v>46.501208536585366</v>
      </c>
      <c r="AC1121" s="14">
        <v>21.213086097560975</v>
      </c>
      <c r="AD1121" s="14">
        <v>23.406417975609759</v>
      </c>
      <c r="AE1121" s="14"/>
      <c r="AF1121" s="14"/>
      <c r="AG1121" s="16">
        <v>91.071428571428584</v>
      </c>
      <c r="AH1121" s="14">
        <v>97.843135294117658</v>
      </c>
      <c r="AI1121" s="14">
        <v>100</v>
      </c>
      <c r="AJ1121" s="14">
        <v>100</v>
      </c>
      <c r="AK1121" s="14">
        <v>92.857142857142861</v>
      </c>
      <c r="AL1121" s="14">
        <v>98.680058823529421</v>
      </c>
      <c r="AM1121" s="14">
        <v>100</v>
      </c>
      <c r="AN1121" s="14">
        <v>100</v>
      </c>
      <c r="AO1121" s="14">
        <v>48.28146257142857</v>
      </c>
      <c r="AP1121" s="14">
        <v>47.171857294117643</v>
      </c>
      <c r="AQ1121" s="14">
        <v>41.8</v>
      </c>
      <c r="AR1121" s="14">
        <v>43.9375</v>
      </c>
      <c r="AS1121" s="14">
        <v>26.48299321428571</v>
      </c>
      <c r="AT1121" s="14">
        <v>20.777919117647059</v>
      </c>
      <c r="AU1121" s="14">
        <v>11.8</v>
      </c>
      <c r="AV1121" s="14">
        <v>17.350000000000001</v>
      </c>
      <c r="AW1121" s="14">
        <v>20.205782357142859</v>
      </c>
      <c r="AX1121" s="14">
        <v>22.762922588235291</v>
      </c>
      <c r="AY1121" s="14">
        <v>29</v>
      </c>
      <c r="AZ1121" s="14">
        <v>28.962499999999999</v>
      </c>
      <c r="BA1121" s="14"/>
      <c r="BB1121" s="14"/>
      <c r="BC1121" s="14"/>
      <c r="BD1121" s="14"/>
      <c r="BE1121" s="14"/>
      <c r="BF1121" s="14"/>
      <c r="BG1121" s="14"/>
      <c r="BH1121" s="14"/>
    </row>
    <row r="1122" spans="1:60" x14ac:dyDescent="0.2">
      <c r="A1122">
        <v>1224</v>
      </c>
      <c r="B1122" t="s">
        <v>615</v>
      </c>
      <c r="C1122" s="5">
        <v>2</v>
      </c>
      <c r="F1122">
        <v>25</v>
      </c>
      <c r="Q1122">
        <v>0.29942773599228678</v>
      </c>
      <c r="R1122">
        <v>0.32163275386621332</v>
      </c>
      <c r="S1122">
        <v>0.37893951014140681</v>
      </c>
      <c r="T1122">
        <v>0.26674444444444445</v>
      </c>
      <c r="U1122">
        <v>33.682029629629625</v>
      </c>
      <c r="V1122">
        <v>51.330745697021484</v>
      </c>
      <c r="W1122">
        <v>8.0111111111109759E-2</v>
      </c>
      <c r="X1122">
        <v>0.30032907068771103</v>
      </c>
      <c r="Y1122">
        <v>16.586938858032227</v>
      </c>
      <c r="Z1122" s="14">
        <v>100</v>
      </c>
      <c r="AA1122" s="14">
        <v>99.747475000000009</v>
      </c>
      <c r="AB1122" s="14">
        <v>50.146943295454548</v>
      </c>
      <c r="AC1122" s="14">
        <v>24.355290545454544</v>
      </c>
      <c r="AD1122" s="14">
        <v>25.853263386363633</v>
      </c>
      <c r="AE1122" s="14"/>
      <c r="AF1122" s="14"/>
      <c r="AG1122" s="16">
        <v>100</v>
      </c>
      <c r="AH1122" s="14">
        <v>100</v>
      </c>
      <c r="AI1122" s="14">
        <v>100</v>
      </c>
      <c r="AJ1122" s="14">
        <v>100</v>
      </c>
      <c r="AK1122" s="14">
        <v>100</v>
      </c>
      <c r="AL1122" s="14">
        <v>100</v>
      </c>
      <c r="AM1122" s="14">
        <v>100</v>
      </c>
      <c r="AN1122" s="14">
        <v>98.888889999999989</v>
      </c>
      <c r="AO1122" s="14">
        <v>40.256410153846154</v>
      </c>
      <c r="AP1122" s="14">
        <v>52.8829365</v>
      </c>
      <c r="AQ1122" s="14">
        <v>57.5</v>
      </c>
      <c r="AR1122" s="14">
        <v>55.873931600000006</v>
      </c>
      <c r="AS1122" s="14">
        <v>17.141025615384613</v>
      </c>
      <c r="AT1122" s="14">
        <v>25.236721611111111</v>
      </c>
      <c r="AU1122" s="14">
        <v>9</v>
      </c>
      <c r="AV1122" s="14">
        <v>36.753846199999998</v>
      </c>
      <c r="AW1122" s="14">
        <v>20.974358923076924</v>
      </c>
      <c r="AX1122" s="14">
        <v>29.513817666666668</v>
      </c>
      <c r="AY1122" s="14">
        <v>25</v>
      </c>
      <c r="AZ1122" s="14">
        <v>25.862820499999998</v>
      </c>
      <c r="BA1122" s="14"/>
      <c r="BB1122" s="14"/>
      <c r="BC1122" s="14"/>
      <c r="BD1122" s="14"/>
      <c r="BE1122" s="14"/>
      <c r="BF1122" s="14"/>
      <c r="BG1122" s="14"/>
      <c r="BH1122" s="14"/>
    </row>
    <row r="1123" spans="1:60" x14ac:dyDescent="0.2">
      <c r="A1123">
        <v>1225</v>
      </c>
      <c r="B1123" t="s">
        <v>616</v>
      </c>
      <c r="C1123" s="5">
        <v>2</v>
      </c>
      <c r="F1123">
        <v>24</v>
      </c>
      <c r="Q1123">
        <v>0.43346992561064779</v>
      </c>
      <c r="R1123">
        <v>0.34406783898999121</v>
      </c>
      <c r="S1123">
        <v>0.22246223539933099</v>
      </c>
      <c r="T1123">
        <v>0.25268148148148151</v>
      </c>
      <c r="U1123">
        <v>22.071581481481473</v>
      </c>
      <c r="V1123">
        <v>61.001289367675781</v>
      </c>
      <c r="W1123">
        <v>7.6240740740738014E-2</v>
      </c>
      <c r="X1123">
        <v>0.30172666510317875</v>
      </c>
      <c r="Y1123">
        <v>17.493810653686523</v>
      </c>
      <c r="Z1123" s="14">
        <v>100</v>
      </c>
      <c r="AA1123" s="14">
        <v>100</v>
      </c>
      <c r="AB1123" s="14">
        <v>59.293314836734687</v>
      </c>
      <c r="AC1123" s="14">
        <v>32.516916428571427</v>
      </c>
      <c r="AD1123" s="14">
        <v>59.713864530612248</v>
      </c>
      <c r="AE1123" s="14"/>
      <c r="AF1123" s="14"/>
      <c r="AG1123" s="16">
        <v>100</v>
      </c>
      <c r="AH1123" s="14">
        <v>100</v>
      </c>
      <c r="AI1123" s="14">
        <v>100</v>
      </c>
      <c r="AJ1123" s="14">
        <v>100</v>
      </c>
      <c r="AK1123" s="14">
        <v>100</v>
      </c>
      <c r="AL1123" s="14">
        <v>100</v>
      </c>
      <c r="AM1123" s="14">
        <v>100</v>
      </c>
      <c r="AN1123" s="14">
        <v>100</v>
      </c>
      <c r="AO1123" s="14">
        <v>63.281111133333333</v>
      </c>
      <c r="AP1123" s="14">
        <v>53.596306047619045</v>
      </c>
      <c r="AQ1123" s="14">
        <v>69.2</v>
      </c>
      <c r="AR1123" s="14">
        <v>60.579166624999999</v>
      </c>
      <c r="AS1123" s="14">
        <v>40.03</v>
      </c>
      <c r="AT1123" s="14">
        <v>25.234312904761904</v>
      </c>
      <c r="AU1123" s="14">
        <v>42.2</v>
      </c>
      <c r="AV1123" s="14">
        <v>31.494791750000001</v>
      </c>
      <c r="AW1123" s="14">
        <v>66.604444466666664</v>
      </c>
      <c r="AX1123" s="14">
        <v>55.675604523809518</v>
      </c>
      <c r="AY1123" s="14">
        <v>57</v>
      </c>
      <c r="AZ1123" s="14">
        <v>59.090624999999996</v>
      </c>
      <c r="BA1123" s="14"/>
      <c r="BB1123" s="14"/>
      <c r="BC1123" s="14"/>
      <c r="BD1123" s="14"/>
      <c r="BE1123" s="14"/>
      <c r="BF1123" s="14"/>
      <c r="BG1123" s="14"/>
      <c r="BH1123" s="14"/>
    </row>
    <row r="1124" spans="1:60" x14ac:dyDescent="0.2">
      <c r="A1124">
        <v>1226</v>
      </c>
      <c r="B1124" t="s">
        <v>617</v>
      </c>
      <c r="C1124" s="5">
        <v>2</v>
      </c>
      <c r="F1124">
        <v>24</v>
      </c>
      <c r="Q1124">
        <v>0.50117537739924911</v>
      </c>
      <c r="R1124">
        <v>0.30292052253482987</v>
      </c>
      <c r="S1124">
        <v>0.19590410006595005</v>
      </c>
      <c r="T1124">
        <v>0.40293703703703704</v>
      </c>
      <c r="U1124">
        <v>58.073477777777782</v>
      </c>
      <c r="V1124">
        <v>72.132606506347656</v>
      </c>
      <c r="W1124">
        <v>0.10561111111110583</v>
      </c>
      <c r="X1124">
        <v>0.26210326032004427</v>
      </c>
      <c r="Y1124">
        <v>17.323160171508789</v>
      </c>
      <c r="Z1124" s="14">
        <v>95.661930000000012</v>
      </c>
      <c r="AA1124" s="14">
        <v>91.958902500000008</v>
      </c>
      <c r="AB1124" s="14">
        <v>51.458036524999997</v>
      </c>
      <c r="AC1124" s="14">
        <v>20.646513649999996</v>
      </c>
      <c r="AD1124" s="14">
        <v>45.164410374999996</v>
      </c>
      <c r="AE1124" s="14"/>
      <c r="AF1124" s="14"/>
      <c r="AG1124" s="16">
        <v>97.499999999999986</v>
      </c>
      <c r="AH1124" s="14">
        <v>94.396361111111119</v>
      </c>
      <c r="AI1124" s="14">
        <v>100</v>
      </c>
      <c r="AJ1124" s="14">
        <v>95.260300000000015</v>
      </c>
      <c r="AK1124" s="14">
        <v>86.875000000000014</v>
      </c>
      <c r="AL1124" s="14">
        <v>90.880894444444422</v>
      </c>
      <c r="AM1124" s="14">
        <v>100</v>
      </c>
      <c r="AN1124" s="14">
        <v>100</v>
      </c>
      <c r="AO1124" s="14">
        <v>53.324999999999996</v>
      </c>
      <c r="AP1124" s="14">
        <v>49.162691888888887</v>
      </c>
      <c r="AQ1124" s="14">
        <v>46.5</v>
      </c>
      <c r="AR1124" s="14">
        <v>54.110334111111108</v>
      </c>
      <c r="AS1124" s="14">
        <v>10.964583333333332</v>
      </c>
      <c r="AT1124" s="14">
        <v>16.062904555555555</v>
      </c>
      <c r="AU1124" s="14">
        <v>1</v>
      </c>
      <c r="AV1124" s="14">
        <v>44.905918222222219</v>
      </c>
      <c r="AW1124" s="14">
        <v>40.708333333333336</v>
      </c>
      <c r="AX1124" s="14">
        <v>42.793872333333333</v>
      </c>
      <c r="AY1124" s="14">
        <v>23</v>
      </c>
      <c r="AZ1124" s="14">
        <v>58.309634777777774</v>
      </c>
      <c r="BA1124" s="14"/>
      <c r="BB1124" s="14"/>
      <c r="BC1124" s="14"/>
      <c r="BD1124" s="14"/>
      <c r="BE1124" s="14"/>
      <c r="BF1124" s="14"/>
      <c r="BG1124" s="14"/>
      <c r="BH1124" s="14"/>
    </row>
    <row r="1125" spans="1:60" x14ac:dyDescent="0.2">
      <c r="A1125">
        <v>1227</v>
      </c>
      <c r="B1125" t="s">
        <v>617</v>
      </c>
      <c r="C1125" s="5">
        <v>2</v>
      </c>
      <c r="F1125">
        <v>25</v>
      </c>
      <c r="Q1125">
        <v>0.42476745938674043</v>
      </c>
      <c r="R1125">
        <v>0.31698036152244569</v>
      </c>
      <c r="S1125">
        <v>0.25825217909081066</v>
      </c>
      <c r="T1125">
        <v>0.29366296296296296</v>
      </c>
      <c r="U1125">
        <v>31.808514814814828</v>
      </c>
      <c r="V1125">
        <v>47.532493591308594</v>
      </c>
      <c r="W1125">
        <v>6.229629629629662E-2</v>
      </c>
      <c r="X1125">
        <v>0.21213535294933833</v>
      </c>
      <c r="Y1125">
        <v>16.282241821289062</v>
      </c>
      <c r="Z1125" s="14">
        <v>80.268585365853639</v>
      </c>
      <c r="AA1125" s="14">
        <v>88.215256097560982</v>
      </c>
      <c r="AB1125" s="14">
        <v>48.439053439024391</v>
      </c>
      <c r="AC1125" s="14">
        <v>22.64951848780488</v>
      </c>
      <c r="AD1125" s="14">
        <v>28.46269602439024</v>
      </c>
      <c r="AE1125" s="14"/>
      <c r="AF1125" s="14"/>
      <c r="AG1125" s="16">
        <v>79.393936363636357</v>
      </c>
      <c r="AH1125" s="14">
        <v>81.432076470588228</v>
      </c>
      <c r="AI1125" s="14">
        <v>88.888900000000007</v>
      </c>
      <c r="AJ1125" s="14">
        <v>76.666670000000011</v>
      </c>
      <c r="AK1125" s="14">
        <v>85.454545454545453</v>
      </c>
      <c r="AL1125" s="14">
        <v>87.198882352941183</v>
      </c>
      <c r="AM1125" s="14">
        <v>88.888900000000007</v>
      </c>
      <c r="AN1125" s="14">
        <v>92.777779999999993</v>
      </c>
      <c r="AO1125" s="14">
        <v>44.763636363636365</v>
      </c>
      <c r="AP1125" s="14">
        <v>47.702030823529412</v>
      </c>
      <c r="AQ1125" s="14">
        <v>63.333333333333336</v>
      </c>
      <c r="AR1125" s="14">
        <v>49.266666699999995</v>
      </c>
      <c r="AS1125" s="14">
        <v>21.897727272727277</v>
      </c>
      <c r="AT1125" s="14">
        <v>24.19311976470588</v>
      </c>
      <c r="AU1125" s="14">
        <v>46</v>
      </c>
      <c r="AV1125" s="14">
        <v>13.847222199999999</v>
      </c>
      <c r="AW1125" s="14">
        <v>27.663636363636364</v>
      </c>
      <c r="AX1125" s="14">
        <v>29.534541352941179</v>
      </c>
      <c r="AY1125" s="14">
        <v>28.11111133333333</v>
      </c>
      <c r="AZ1125" s="14">
        <v>27.625</v>
      </c>
      <c r="BA1125" s="14"/>
      <c r="BB1125" s="14"/>
      <c r="BC1125" s="14"/>
      <c r="BD1125" s="14"/>
      <c r="BE1125" s="14"/>
      <c r="BF1125" s="14"/>
      <c r="BG1125" s="14"/>
      <c r="BH1125" s="14"/>
    </row>
    <row r="1126" spans="1:60" x14ac:dyDescent="0.2">
      <c r="A1126">
        <v>1228</v>
      </c>
      <c r="B1126" t="s">
        <v>618</v>
      </c>
      <c r="C1126" s="5">
        <v>2</v>
      </c>
      <c r="F1126">
        <v>25</v>
      </c>
      <c r="Q1126">
        <v>0.32899519277833333</v>
      </c>
      <c r="R1126">
        <v>0.33512359145940562</v>
      </c>
      <c r="S1126">
        <v>0.33588121576205232</v>
      </c>
      <c r="T1126">
        <v>0.28025555555555554</v>
      </c>
      <c r="U1126">
        <v>48.910725925925931</v>
      </c>
      <c r="V1126">
        <v>54.178749084472656</v>
      </c>
      <c r="W1126">
        <v>6.9870370370369375E-2</v>
      </c>
      <c r="X1126">
        <v>0.24930949265881314</v>
      </c>
      <c r="Y1126">
        <v>16.961563110351562</v>
      </c>
      <c r="Z1126" s="14">
        <v>78.240034090909091</v>
      </c>
      <c r="AA1126" s="14">
        <v>84.157481818181836</v>
      </c>
      <c r="AB1126" s="14">
        <v>43.694038613636366</v>
      </c>
      <c r="AC1126" s="14">
        <v>20.756036795454548</v>
      </c>
      <c r="AD1126" s="14">
        <v>38.70023202272727</v>
      </c>
      <c r="AE1126" s="14"/>
      <c r="AF1126" s="14"/>
      <c r="AG1126" s="16">
        <v>88.11111333333335</v>
      </c>
      <c r="AH1126" s="14">
        <v>80.057299999999998</v>
      </c>
      <c r="AI1126" s="14">
        <v>75</v>
      </c>
      <c r="AJ1126" s="14">
        <v>57.490087500000001</v>
      </c>
      <c r="AK1126" s="14">
        <v>90.333333333333329</v>
      </c>
      <c r="AL1126" s="14">
        <v>82.347847058823547</v>
      </c>
      <c r="AM1126" s="14">
        <v>100</v>
      </c>
      <c r="AN1126" s="14">
        <v>68.501974999999987</v>
      </c>
      <c r="AO1126" s="14">
        <v>38.552222199999996</v>
      </c>
      <c r="AP1126" s="14">
        <v>50.082422999999999</v>
      </c>
      <c r="AQ1126" s="14">
        <v>36.25</v>
      </c>
      <c r="AR1126" s="14">
        <v>43.481646875000003</v>
      </c>
      <c r="AS1126" s="14">
        <v>16.488888866666667</v>
      </c>
      <c r="AT1126" s="14">
        <v>22.97454158823529</v>
      </c>
      <c r="AU1126" s="14">
        <v>30.5</v>
      </c>
      <c r="AV1126" s="14">
        <v>19.170634875000001</v>
      </c>
      <c r="AW1126" s="14">
        <v>29.002222199999999</v>
      </c>
      <c r="AX1126" s="14">
        <v>40.800833941176478</v>
      </c>
      <c r="AY1126" s="14">
        <v>46.25</v>
      </c>
      <c r="AZ1126" s="14">
        <v>48.645337374999997</v>
      </c>
      <c r="BA1126" s="14"/>
      <c r="BB1126" s="14"/>
      <c r="BC1126" s="14"/>
      <c r="BD1126" s="14"/>
      <c r="BE1126" s="14"/>
      <c r="BF1126" s="14"/>
      <c r="BG1126" s="14"/>
      <c r="BH1126" s="14"/>
    </row>
    <row r="1127" spans="1:60" x14ac:dyDescent="0.2">
      <c r="A1127">
        <v>1229</v>
      </c>
      <c r="B1127" t="s">
        <v>619</v>
      </c>
      <c r="C1127" s="5">
        <v>2</v>
      </c>
      <c r="F1127">
        <v>25</v>
      </c>
      <c r="Q1127">
        <v>0.47550672674724337</v>
      </c>
      <c r="R1127">
        <v>0.21262093594231496</v>
      </c>
      <c r="S1127">
        <v>0.31187233731042568</v>
      </c>
      <c r="T1127">
        <v>0.33054074074074075</v>
      </c>
      <c r="U1127">
        <v>49.351533333333322</v>
      </c>
      <c r="V1127">
        <v>48.114494323730469</v>
      </c>
      <c r="W1127">
        <v>6.4222222222222333E-2</v>
      </c>
      <c r="X1127">
        <v>0.19429442215897663</v>
      </c>
      <c r="Y1127">
        <v>15.472713470458984</v>
      </c>
      <c r="Z1127" s="14">
        <v>82.096265909090917</v>
      </c>
      <c r="AA1127" s="14">
        <v>86.818711363636368</v>
      </c>
      <c r="AB1127" s="14">
        <v>46.407006704545452</v>
      </c>
      <c r="AC1127" s="14">
        <v>18.575073659090908</v>
      </c>
      <c r="AD1127" s="14">
        <v>32.137594818181817</v>
      </c>
      <c r="AE1127" s="14"/>
      <c r="AF1127" s="14"/>
      <c r="AG1127" s="16">
        <v>76.282053846153858</v>
      </c>
      <c r="AH1127" s="14">
        <v>81.016789473684199</v>
      </c>
      <c r="AI1127" s="14">
        <v>100</v>
      </c>
      <c r="AJ1127" s="14">
        <v>88.125000000000014</v>
      </c>
      <c r="AK1127" s="14">
        <v>82.371792307692317</v>
      </c>
      <c r="AL1127" s="14">
        <v>85.154736842105265</v>
      </c>
      <c r="AM1127" s="14">
        <v>100</v>
      </c>
      <c r="AN1127" s="14">
        <v>93.124999999999986</v>
      </c>
      <c r="AO1127" s="14">
        <v>42.798076846153847</v>
      </c>
      <c r="AP1127" s="14">
        <v>44.207892789473682</v>
      </c>
      <c r="AQ1127" s="14">
        <v>73</v>
      </c>
      <c r="AR1127" s="14">
        <v>49.9583333</v>
      </c>
      <c r="AS1127" s="14">
        <v>22.089743615384617</v>
      </c>
      <c r="AT1127" s="14">
        <v>15.407407421052632</v>
      </c>
      <c r="AU1127" s="14">
        <v>57.666666499999998</v>
      </c>
      <c r="AV1127" s="14">
        <v>12.206250000000001</v>
      </c>
      <c r="AW1127" s="14">
        <v>26.048076999999999</v>
      </c>
      <c r="AX1127" s="14">
        <v>32.966666842105262</v>
      </c>
      <c r="AY1127" s="14">
        <v>34.833333499999995</v>
      </c>
      <c r="AZ1127" s="14">
        <v>37.939583400000004</v>
      </c>
      <c r="BA1127" s="14"/>
      <c r="BB1127" s="14"/>
      <c r="BC1127" s="14"/>
      <c r="BD1127" s="14"/>
      <c r="BE1127" s="14"/>
      <c r="BF1127" s="14"/>
      <c r="BG1127" s="14"/>
      <c r="BH1127" s="14"/>
    </row>
    <row r="1128" spans="1:60" x14ac:dyDescent="0.2">
      <c r="A1128">
        <v>1230</v>
      </c>
      <c r="B1128" t="s">
        <v>620</v>
      </c>
      <c r="C1128" s="5">
        <v>2</v>
      </c>
      <c r="F1128">
        <v>24</v>
      </c>
      <c r="Q1128">
        <v>0.46661671101704538</v>
      </c>
      <c r="R1128">
        <v>0.33283341805022643</v>
      </c>
      <c r="S1128">
        <v>0.20054987093275259</v>
      </c>
      <c r="T1128">
        <v>0.34703703703703703</v>
      </c>
      <c r="U1128">
        <v>33.604307407407418</v>
      </c>
      <c r="V1128">
        <v>41.3734130859375</v>
      </c>
      <c r="W1128">
        <v>6.8500000000000616E-2</v>
      </c>
      <c r="X1128">
        <v>0.19738527214514587</v>
      </c>
      <c r="Y1128">
        <v>15.898466110229492</v>
      </c>
      <c r="Z1128" s="14">
        <v>98.456791111111102</v>
      </c>
      <c r="AA1128" s="14">
        <v>97.588477777777754</v>
      </c>
      <c r="AB1128" s="14">
        <v>44.326191555555546</v>
      </c>
      <c r="AC1128" s="14">
        <v>16.509899022222221</v>
      </c>
      <c r="AD1128" s="14">
        <v>24.260000022222222</v>
      </c>
      <c r="AE1128" s="14"/>
      <c r="AF1128" s="14"/>
      <c r="AG1128" s="16">
        <v>95.03968571428571</v>
      </c>
      <c r="AH1128" s="14">
        <v>100</v>
      </c>
      <c r="AI1128" s="14">
        <v>100</v>
      </c>
      <c r="AJ1128" s="14">
        <v>100</v>
      </c>
      <c r="AK1128" s="14">
        <v>96.825400000000016</v>
      </c>
      <c r="AL1128" s="14">
        <v>97.796295000000001</v>
      </c>
      <c r="AM1128" s="14">
        <v>100</v>
      </c>
      <c r="AN1128" s="14">
        <v>97.777777777777786</v>
      </c>
      <c r="AO1128" s="14">
        <v>33.109126999999994</v>
      </c>
      <c r="AP1128" s="14">
        <v>47.755042099999997</v>
      </c>
      <c r="AQ1128" s="14">
        <v>50.5</v>
      </c>
      <c r="AR1128" s="14">
        <v>52.783333333333331</v>
      </c>
      <c r="AS1128" s="14">
        <v>13.912698428571428</v>
      </c>
      <c r="AT1128" s="14">
        <v>18.958383900000001</v>
      </c>
      <c r="AU1128" s="14">
        <v>14.5</v>
      </c>
      <c r="AV1128" s="14">
        <v>15.555555555555555</v>
      </c>
      <c r="AW1128" s="14">
        <v>25.466269857142859</v>
      </c>
      <c r="AX1128" s="14">
        <v>22.87611115</v>
      </c>
      <c r="AY1128" s="14">
        <v>22.5</v>
      </c>
      <c r="AZ1128" s="14">
        <v>25.85</v>
      </c>
      <c r="BA1128" s="14"/>
      <c r="BB1128" s="14"/>
      <c r="BC1128" s="14"/>
      <c r="BD1128" s="14"/>
      <c r="BE1128" s="14"/>
      <c r="BF1128" s="14"/>
      <c r="BG1128" s="14"/>
      <c r="BH1128" s="14"/>
    </row>
    <row r="1129" spans="1:60" x14ac:dyDescent="0.2">
      <c r="A1129">
        <v>1231</v>
      </c>
      <c r="B1129" t="s">
        <v>537</v>
      </c>
      <c r="C1129" s="5">
        <v>2</v>
      </c>
      <c r="F1129">
        <v>24</v>
      </c>
      <c r="Q1129">
        <v>0.64770957951540731</v>
      </c>
      <c r="R1129">
        <v>0.19747939085386312</v>
      </c>
      <c r="S1129">
        <v>0.1548110296307264</v>
      </c>
      <c r="T1129">
        <v>0.22192222222222222</v>
      </c>
      <c r="U1129">
        <v>30.625037037037032</v>
      </c>
      <c r="V1129">
        <v>49.164630889892578</v>
      </c>
      <c r="W1129">
        <v>3.3648148148147795E-2</v>
      </c>
      <c r="X1129">
        <v>0.15162135549658548</v>
      </c>
      <c r="Y1129">
        <v>15.54476261138916</v>
      </c>
      <c r="Z1129" s="14">
        <v>100</v>
      </c>
      <c r="AA1129" s="14">
        <v>100</v>
      </c>
      <c r="AB1129" s="14">
        <v>42.952947294117649</v>
      </c>
      <c r="AC1129" s="14">
        <v>13.665930352941176</v>
      </c>
      <c r="AD1129" s="14">
        <v>14.318853490196078</v>
      </c>
      <c r="AE1129" s="14"/>
      <c r="AF1129" s="14"/>
      <c r="AG1129" s="16">
        <v>100</v>
      </c>
      <c r="AH1129" s="14">
        <v>100</v>
      </c>
      <c r="AI1129" s="14">
        <v>100</v>
      </c>
      <c r="AJ1129" s="14">
        <v>100</v>
      </c>
      <c r="AK1129" s="14">
        <v>100</v>
      </c>
      <c r="AL1129" s="14">
        <v>100</v>
      </c>
      <c r="AM1129" s="14">
        <v>100</v>
      </c>
      <c r="AN1129" s="14">
        <v>100</v>
      </c>
      <c r="AO1129" s="14">
        <v>41.016666666666666</v>
      </c>
      <c r="AP1129" s="14">
        <v>42.679090636363632</v>
      </c>
      <c r="AQ1129" s="14">
        <v>44.6</v>
      </c>
      <c r="AR1129" s="14">
        <v>44.705026499999995</v>
      </c>
      <c r="AS1129" s="14">
        <v>8.8944445000000005</v>
      </c>
      <c r="AT1129" s="14">
        <v>13.824988590909093</v>
      </c>
      <c r="AU1129" s="14">
        <v>18.399999999999999</v>
      </c>
      <c r="AV1129" s="14">
        <v>16.173280416666667</v>
      </c>
      <c r="AW1129" s="14">
        <v>15.536111249999999</v>
      </c>
      <c r="AX1129" s="14">
        <v>12.844282954545456</v>
      </c>
      <c r="AY1129" s="14">
        <v>11.2</v>
      </c>
      <c r="AZ1129" s="14">
        <v>17.104497333333331</v>
      </c>
      <c r="BA1129" s="14"/>
      <c r="BB1129" s="14"/>
      <c r="BC1129" s="14"/>
      <c r="BD1129" s="14"/>
      <c r="BE1129" s="14"/>
      <c r="BF1129" s="14"/>
      <c r="BG1129" s="14"/>
      <c r="BH1129" s="14"/>
    </row>
    <row r="1130" spans="1:60" x14ac:dyDescent="0.2">
      <c r="A1130">
        <v>1232</v>
      </c>
      <c r="B1130" t="s">
        <v>621</v>
      </c>
      <c r="C1130" s="5">
        <v>2</v>
      </c>
      <c r="F1130">
        <v>24</v>
      </c>
      <c r="Q1130">
        <v>0.30345692772881661</v>
      </c>
      <c r="R1130">
        <v>0.2912663901912112</v>
      </c>
      <c r="S1130">
        <v>0.40527668207995693</v>
      </c>
      <c r="T1130">
        <v>0.41692962962962965</v>
      </c>
      <c r="U1130">
        <v>52.475833333333327</v>
      </c>
      <c r="V1130">
        <v>35.602764129638672</v>
      </c>
      <c r="W1130">
        <v>4.4055555555556299E-2</v>
      </c>
      <c r="X1130">
        <v>0.10566664593900917</v>
      </c>
      <c r="Y1130">
        <v>16.574169158935547</v>
      </c>
      <c r="Z1130" s="14">
        <v>86.726670454545456</v>
      </c>
      <c r="AA1130" s="14">
        <v>97.186145454545454</v>
      </c>
      <c r="AB1130" s="14">
        <v>51.042553681818184</v>
      </c>
      <c r="AC1130" s="14">
        <v>25.112626818181813</v>
      </c>
      <c r="AD1130" s="14">
        <v>32.71775686363636</v>
      </c>
      <c r="AE1130" s="14"/>
      <c r="AF1130" s="14"/>
      <c r="AG1130" s="16">
        <v>85.897438461538457</v>
      </c>
      <c r="AH1130" s="14">
        <v>88.850372222222234</v>
      </c>
      <c r="AI1130" s="14">
        <v>0</v>
      </c>
      <c r="AJ1130" s="14">
        <v>91.666675000000012</v>
      </c>
      <c r="AK1130" s="14">
        <v>94.871792307692317</v>
      </c>
      <c r="AL1130" s="14">
        <v>96.825394444444427</v>
      </c>
      <c r="AM1130" s="14">
        <v>100</v>
      </c>
      <c r="AN1130" s="14">
        <v>100</v>
      </c>
      <c r="AO1130" s="14">
        <v>45.485348000000002</v>
      </c>
      <c r="AP1130" s="14">
        <v>51.222626777777776</v>
      </c>
      <c r="AQ1130" s="14">
        <v>29</v>
      </c>
      <c r="AR1130" s="14">
        <v>58.629629666666666</v>
      </c>
      <c r="AS1130" s="14">
        <v>17.424908461538465</v>
      </c>
      <c r="AT1130" s="14">
        <v>25.03170327777778</v>
      </c>
      <c r="AU1130" s="14">
        <v>17</v>
      </c>
      <c r="AV1130" s="14">
        <v>34.238425916666664</v>
      </c>
      <c r="AW1130" s="14">
        <v>26.441392</v>
      </c>
      <c r="AX1130" s="14">
        <v>32.671844777777778</v>
      </c>
      <c r="AY1130" s="14">
        <v>23</v>
      </c>
      <c r="AZ1130" s="14">
        <v>40.395833333333329</v>
      </c>
      <c r="BA1130" s="14"/>
      <c r="BB1130" s="14"/>
      <c r="BC1130" s="14"/>
      <c r="BD1130" s="14"/>
      <c r="BE1130" s="14"/>
      <c r="BF1130" s="14"/>
      <c r="BG1130" s="14"/>
      <c r="BH1130" s="14"/>
    </row>
    <row r="1131" spans="1:60" x14ac:dyDescent="0.2">
      <c r="A1131">
        <v>1233</v>
      </c>
      <c r="B1131" t="s">
        <v>622</v>
      </c>
      <c r="C1131" s="5">
        <v>2</v>
      </c>
      <c r="F1131">
        <v>25</v>
      </c>
      <c r="Q1131">
        <v>0.31451002469892997</v>
      </c>
      <c r="R1131">
        <v>0.33414744118864065</v>
      </c>
      <c r="S1131">
        <v>0.35134253411238842</v>
      </c>
      <c r="T1131">
        <v>0.24050370370370369</v>
      </c>
      <c r="U1131">
        <v>18.207688888888896</v>
      </c>
      <c r="V1131">
        <v>44.720314025878906</v>
      </c>
      <c r="W1131">
        <v>5.6296296296297038E-2</v>
      </c>
      <c r="X1131">
        <v>0.23407662929654122</v>
      </c>
      <c r="Y1131">
        <v>15.736660957336426</v>
      </c>
      <c r="Z1131" s="14">
        <v>97.524449999999987</v>
      </c>
      <c r="AA1131" s="14">
        <v>99.377804545454552</v>
      </c>
      <c r="AB1131" s="14">
        <v>50.175598454545451</v>
      </c>
      <c r="AC1131" s="14">
        <v>26.468482204545452</v>
      </c>
      <c r="AD1131" s="14">
        <v>22.047938204545456</v>
      </c>
      <c r="AE1131" s="14"/>
      <c r="AF1131" s="14"/>
      <c r="AG1131" s="16">
        <v>95.833333333333329</v>
      </c>
      <c r="AH1131" s="14">
        <v>99.131578947368411</v>
      </c>
      <c r="AI1131" s="14">
        <v>100</v>
      </c>
      <c r="AJ1131" s="14">
        <v>95.286200000000008</v>
      </c>
      <c r="AK1131" s="14">
        <v>100</v>
      </c>
      <c r="AL1131" s="14">
        <v>99.789473684210535</v>
      </c>
      <c r="AM1131" s="14">
        <v>100</v>
      </c>
      <c r="AN1131" s="14">
        <v>97.402600000000007</v>
      </c>
      <c r="AO1131" s="14">
        <v>42.651388916666669</v>
      </c>
      <c r="AP1131" s="14">
        <v>53.125799210526317</v>
      </c>
      <c r="AQ1131" s="14">
        <v>47.708333250000003</v>
      </c>
      <c r="AR1131" s="14">
        <v>55.076238555555562</v>
      </c>
      <c r="AS1131" s="14">
        <v>24.733333333333334</v>
      </c>
      <c r="AT1131" s="14">
        <v>26.934746631578946</v>
      </c>
      <c r="AU1131" s="14">
        <v>17.25</v>
      </c>
      <c r="AV1131" s="14">
        <v>31.894781222222225</v>
      </c>
      <c r="AW1131" s="14">
        <v>21.884722166666666</v>
      </c>
      <c r="AX1131" s="14">
        <v>23.084083842105262</v>
      </c>
      <c r="AY1131" s="14">
        <v>21.041666750000001</v>
      </c>
      <c r="AZ1131" s="14">
        <v>20.525372777777775</v>
      </c>
      <c r="BA1131" s="14"/>
      <c r="BB1131" s="14"/>
      <c r="BC1131" s="14"/>
      <c r="BD1131" s="14"/>
      <c r="BE1131" s="14"/>
      <c r="BF1131" s="14"/>
      <c r="BG1131" s="14"/>
      <c r="BH1131" s="14"/>
    </row>
    <row r="1132" spans="1:60" x14ac:dyDescent="0.2">
      <c r="A1132">
        <v>1234</v>
      </c>
      <c r="B1132" t="s">
        <v>623</v>
      </c>
      <c r="C1132" s="5">
        <v>2</v>
      </c>
      <c r="F1132">
        <v>24</v>
      </c>
      <c r="Q1132">
        <v>0.39944877522634842</v>
      </c>
      <c r="R1132">
        <v>0.33780007700939574</v>
      </c>
      <c r="S1132">
        <v>0.26275114776427272</v>
      </c>
      <c r="T1132">
        <v>0.12243703703703704</v>
      </c>
      <c r="U1132">
        <v>13.585059259259253</v>
      </c>
      <c r="V1132">
        <v>62.8419189453125</v>
      </c>
      <c r="W1132">
        <v>4.9925925925926304E-2</v>
      </c>
      <c r="X1132">
        <v>0.40776816504326041</v>
      </c>
      <c r="Y1132">
        <v>16.165786743164062</v>
      </c>
      <c r="Z1132" s="14">
        <v>100</v>
      </c>
      <c r="AA1132" s="14">
        <v>99.565217391304344</v>
      </c>
      <c r="AB1132" s="14">
        <v>55.53269845652175</v>
      </c>
      <c r="AC1132" s="14">
        <v>22.813665739130432</v>
      </c>
      <c r="AD1132" s="14">
        <v>35.397292195652177</v>
      </c>
      <c r="AE1132" s="14"/>
      <c r="AF1132" s="14"/>
      <c r="AG1132" s="16">
        <v>100</v>
      </c>
      <c r="AH1132" s="14">
        <v>100</v>
      </c>
      <c r="AI1132" s="14">
        <v>100</v>
      </c>
      <c r="AJ1132" s="14">
        <v>100</v>
      </c>
      <c r="AK1132" s="14">
        <v>98.571428571428584</v>
      </c>
      <c r="AL1132" s="14">
        <v>100</v>
      </c>
      <c r="AM1132" s="14">
        <v>100</v>
      </c>
      <c r="AN1132" s="14">
        <v>100</v>
      </c>
      <c r="AO1132" s="14">
        <v>58.306547571428574</v>
      </c>
      <c r="AP1132" s="14">
        <v>53.040110350000006</v>
      </c>
      <c r="AQ1132" s="14">
        <v>56</v>
      </c>
      <c r="AR1132" s="14">
        <v>56.676281999999993</v>
      </c>
      <c r="AS1132" s="14">
        <v>23.923214285714288</v>
      </c>
      <c r="AT1132" s="14">
        <v>21.775181199999999</v>
      </c>
      <c r="AU1132" s="14">
        <v>26.375</v>
      </c>
      <c r="AV1132" s="14">
        <v>21.6875</v>
      </c>
      <c r="AW1132" s="14">
        <v>40.964880928571425</v>
      </c>
      <c r="AX1132" s="14">
        <v>33.627458000000004</v>
      </c>
      <c r="AY1132" s="14">
        <v>31</v>
      </c>
      <c r="AZ1132" s="14">
        <v>32.277243499999997</v>
      </c>
      <c r="BA1132" s="14"/>
      <c r="BB1132" s="14"/>
      <c r="BC1132" s="14"/>
      <c r="BD1132" s="14"/>
      <c r="BE1132" s="14"/>
      <c r="BF1132" s="14"/>
      <c r="BG1132" s="14"/>
      <c r="BH1132" s="14"/>
    </row>
    <row r="1133" spans="1:60" x14ac:dyDescent="0.2">
      <c r="A1133">
        <v>1235</v>
      </c>
      <c r="B1133" t="s">
        <v>620</v>
      </c>
      <c r="C1133" s="5">
        <v>2</v>
      </c>
      <c r="F1133">
        <v>24</v>
      </c>
      <c r="Q1133">
        <v>0.41685397973134797</v>
      </c>
      <c r="R1133">
        <v>0.31966019420796954</v>
      </c>
      <c r="S1133">
        <v>0.26348582606064441</v>
      </c>
      <c r="T1133">
        <v>0.27495555555555556</v>
      </c>
      <c r="U1133">
        <v>21.618066666666664</v>
      </c>
      <c r="V1133">
        <v>46.758903503417969</v>
      </c>
      <c r="W1133">
        <v>0.15325925925926218</v>
      </c>
      <c r="X1133">
        <v>0.55739648158626021</v>
      </c>
      <c r="Y1133">
        <v>17.754438400268555</v>
      </c>
      <c r="Z1133" s="14">
        <v>100</v>
      </c>
      <c r="AA1133" s="14">
        <v>100</v>
      </c>
      <c r="AB1133" s="14">
        <v>42.988472707317072</v>
      </c>
      <c r="AC1133" s="14">
        <v>16.961498268292683</v>
      </c>
      <c r="AD1133" s="14">
        <v>30.681329853658536</v>
      </c>
      <c r="AE1133" s="14"/>
      <c r="AF1133" s="14"/>
      <c r="AG1133" s="16">
        <v>100</v>
      </c>
      <c r="AH1133" s="14">
        <v>100</v>
      </c>
      <c r="AI1133" s="14">
        <v>100</v>
      </c>
      <c r="AJ1133" s="14">
        <v>100</v>
      </c>
      <c r="AK1133" s="14">
        <v>100</v>
      </c>
      <c r="AL1133" s="14">
        <v>100</v>
      </c>
      <c r="AM1133" s="14">
        <v>100</v>
      </c>
      <c r="AN1133" s="14">
        <v>100</v>
      </c>
      <c r="AO1133" s="14">
        <v>36.4375</v>
      </c>
      <c r="AP1133" s="14">
        <v>45.705555555555556</v>
      </c>
      <c r="AQ1133" s="14">
        <v>46.75</v>
      </c>
      <c r="AR1133" s="14">
        <v>45.453042333333336</v>
      </c>
      <c r="AS1133" s="14">
        <v>12.25</v>
      </c>
      <c r="AT1133" s="14">
        <v>19.746957722222223</v>
      </c>
      <c r="AU1133" s="14">
        <v>24.5</v>
      </c>
      <c r="AV1133" s="14">
        <v>15.997354444444445</v>
      </c>
      <c r="AW1133" s="14">
        <v>23.5625</v>
      </c>
      <c r="AX1133" s="14">
        <v>36.099206333333328</v>
      </c>
      <c r="AY1133" s="14">
        <v>49.25</v>
      </c>
      <c r="AZ1133" s="14">
        <v>25.210978888888889</v>
      </c>
      <c r="BA1133" s="14"/>
      <c r="BB1133" s="14"/>
      <c r="BC1133" s="14"/>
      <c r="BD1133" s="14"/>
      <c r="BE1133" s="14"/>
      <c r="BF1133" s="14"/>
      <c r="BG1133" s="14"/>
      <c r="BH1133" s="14"/>
    </row>
    <row r="1134" spans="1:60" x14ac:dyDescent="0.2">
      <c r="A1134">
        <v>1236</v>
      </c>
      <c r="B1134" t="s">
        <v>624</v>
      </c>
      <c r="C1134" s="5">
        <v>2</v>
      </c>
      <c r="F1134">
        <v>25</v>
      </c>
      <c r="Q1134">
        <v>0.44999166405256236</v>
      </c>
      <c r="R1134">
        <v>0.31668955819896388</v>
      </c>
      <c r="S1134">
        <v>0.23331877774845461</v>
      </c>
      <c r="T1134">
        <v>8.8114814814814812E-2</v>
      </c>
      <c r="U1134">
        <v>8.920285185185179</v>
      </c>
      <c r="V1134">
        <v>43.216548919677734</v>
      </c>
      <c r="W1134">
        <v>2.6499999999999725E-2</v>
      </c>
      <c r="X1134">
        <v>0.30074397881551534</v>
      </c>
      <c r="Y1134">
        <v>15.334839820861816</v>
      </c>
      <c r="Z1134" s="14">
        <v>99.866309090909084</v>
      </c>
      <c r="AA1134" s="14">
        <v>97.727272727272734</v>
      </c>
      <c r="AB1134" s="14">
        <v>40.471016886363635</v>
      </c>
      <c r="AC1134" s="14">
        <v>16.141489090909086</v>
      </c>
      <c r="AD1134" s="14">
        <v>16.811141659090907</v>
      </c>
      <c r="AE1134" s="14"/>
      <c r="AF1134" s="14"/>
      <c r="AG1134" s="16">
        <v>100</v>
      </c>
      <c r="AH1134" s="14">
        <v>100</v>
      </c>
      <c r="AI1134" s="14">
        <v>100</v>
      </c>
      <c r="AJ1134" s="14">
        <v>99.411760000000001</v>
      </c>
      <c r="AK1134" s="14">
        <v>100</v>
      </c>
      <c r="AL1134" s="14">
        <v>94.444444444444443</v>
      </c>
      <c r="AM1134" s="14">
        <v>100</v>
      </c>
      <c r="AN1134" s="14">
        <v>100</v>
      </c>
      <c r="AO1134" s="14">
        <v>43.741758307692301</v>
      </c>
      <c r="AP1134" s="14">
        <v>38.52583283333334</v>
      </c>
      <c r="AQ1134" s="14">
        <v>38.222222333333328</v>
      </c>
      <c r="AR1134" s="14">
        <v>40.395022699999998</v>
      </c>
      <c r="AS1134" s="14">
        <v>19.342490846153847</v>
      </c>
      <c r="AT1134" s="14">
        <v>17.003191833333332</v>
      </c>
      <c r="AU1134" s="14">
        <v>16.111110999999998</v>
      </c>
      <c r="AV1134" s="14">
        <v>10.438235299999999</v>
      </c>
      <c r="AW1134" s="14">
        <v>16.030219692307693</v>
      </c>
      <c r="AX1134" s="14">
        <v>19.644809888888886</v>
      </c>
      <c r="AY1134" s="14">
        <v>20.444444333333333</v>
      </c>
      <c r="AZ1134" s="14">
        <v>11.635746600000001</v>
      </c>
      <c r="BA1134" s="14"/>
      <c r="BB1134" s="14"/>
      <c r="BC1134" s="14"/>
      <c r="BD1134" s="14"/>
      <c r="BE1134" s="14"/>
      <c r="BF1134" s="14"/>
      <c r="BG1134" s="14"/>
      <c r="BH1134" s="14"/>
    </row>
    <row r="1135" spans="1:60" x14ac:dyDescent="0.2">
      <c r="A1135">
        <v>1237</v>
      </c>
      <c r="B1135" t="s">
        <v>620</v>
      </c>
      <c r="C1135" s="5">
        <v>2</v>
      </c>
      <c r="F1135">
        <v>24</v>
      </c>
      <c r="Q1135">
        <v>0.4675719205905271</v>
      </c>
      <c r="R1135">
        <v>0.32127455133991034</v>
      </c>
      <c r="S1135">
        <v>0.21115352806960319</v>
      </c>
      <c r="T1135">
        <v>0.36878888888888889</v>
      </c>
      <c r="U1135">
        <v>44.614862962962974</v>
      </c>
      <c r="V1135">
        <v>39.952602386474609</v>
      </c>
      <c r="W1135">
        <v>0.11007407407406672</v>
      </c>
      <c r="X1135">
        <v>0.29847448605543686</v>
      </c>
      <c r="Y1135">
        <v>17.252490997314453</v>
      </c>
      <c r="Z1135" s="14">
        <v>97.61904761904762</v>
      </c>
      <c r="AA1135" s="14">
        <v>96.527778571428584</v>
      </c>
      <c r="AB1135" s="14">
        <v>46.20521454761905</v>
      </c>
      <c r="AC1135" s="14">
        <v>14.514433500000001</v>
      </c>
      <c r="AD1135" s="14">
        <v>24.36662457142857</v>
      </c>
      <c r="AE1135" s="14"/>
      <c r="AF1135" s="14"/>
      <c r="AG1135" s="16">
        <v>100</v>
      </c>
      <c r="AH1135" s="14">
        <v>100</v>
      </c>
      <c r="AI1135" s="14">
        <v>200</v>
      </c>
      <c r="AJ1135" s="14">
        <v>89.999999999999986</v>
      </c>
      <c r="AK1135" s="14">
        <v>96.180558333333337</v>
      </c>
      <c r="AL1135" s="14">
        <v>100</v>
      </c>
      <c r="AM1135" s="14">
        <v>200</v>
      </c>
      <c r="AN1135" s="14">
        <v>89.999999999999986</v>
      </c>
      <c r="AO1135" s="14">
        <v>48.25</v>
      </c>
      <c r="AP1135" s="14">
        <v>42.864700550000002</v>
      </c>
      <c r="AQ1135" s="14"/>
      <c r="AR1135" s="14">
        <v>50.432499999999997</v>
      </c>
      <c r="AS1135" s="14">
        <v>12.336805583333335</v>
      </c>
      <c r="AT1135" s="14">
        <v>12.963643649999998</v>
      </c>
      <c r="AU1135" s="14"/>
      <c r="AV1135" s="14">
        <v>20.2291667</v>
      </c>
      <c r="AW1135" s="14">
        <v>24.961805583333334</v>
      </c>
      <c r="AX1135" s="14">
        <v>27.391994900000004</v>
      </c>
      <c r="AY1135" s="14"/>
      <c r="AZ1135" s="14">
        <v>17.601666699999999</v>
      </c>
      <c r="BA1135" s="14"/>
      <c r="BB1135" s="14"/>
      <c r="BC1135" s="14"/>
      <c r="BD1135" s="14"/>
      <c r="BE1135" s="14"/>
      <c r="BF1135" s="14"/>
      <c r="BG1135" s="14"/>
      <c r="BH1135" s="14"/>
    </row>
    <row r="1136" spans="1:60" x14ac:dyDescent="0.2">
      <c r="A1136">
        <v>1238</v>
      </c>
      <c r="B1136" t="s">
        <v>625</v>
      </c>
      <c r="C1136" s="5">
        <v>2</v>
      </c>
      <c r="F1136">
        <v>24</v>
      </c>
      <c r="Q1136">
        <v>0.33398959485738311</v>
      </c>
      <c r="R1136">
        <v>0.32747327397259984</v>
      </c>
      <c r="S1136">
        <v>0.33853713116999701</v>
      </c>
      <c r="T1136">
        <v>0.45186296296296297</v>
      </c>
      <c r="U1136">
        <v>56.883770370370371</v>
      </c>
      <c r="V1136">
        <v>66.056411743164062</v>
      </c>
      <c r="W1136">
        <v>0.1298703703703637</v>
      </c>
      <c r="X1136">
        <v>0.28741096530411708</v>
      </c>
      <c r="Y1136">
        <v>17.160310745239258</v>
      </c>
      <c r="Z1136" s="14">
        <v>90.076356097560975</v>
      </c>
      <c r="AA1136" s="14">
        <v>98.714568292682927</v>
      </c>
      <c r="AB1136" s="14">
        <v>36.575574853658537</v>
      </c>
      <c r="AC1136" s="14">
        <v>21.856798390243902</v>
      </c>
      <c r="AD1136" s="14">
        <v>38.23186304878049</v>
      </c>
      <c r="AE1136" s="14"/>
      <c r="AF1136" s="14"/>
      <c r="AG1136" s="16">
        <v>90.909090909090921</v>
      </c>
      <c r="AH1136" s="14">
        <v>96.654741176470594</v>
      </c>
      <c r="AI1136" s="14">
        <v>50</v>
      </c>
      <c r="AJ1136" s="14">
        <v>86.36363636363636</v>
      </c>
      <c r="AK1136" s="14">
        <v>95.454545454545453</v>
      </c>
      <c r="AL1136" s="14">
        <v>99.84101764705882</v>
      </c>
      <c r="AM1136" s="14">
        <v>100</v>
      </c>
      <c r="AN1136" s="14">
        <v>100</v>
      </c>
      <c r="AO1136" s="14">
        <v>45.087121181818183</v>
      </c>
      <c r="AP1136" s="14">
        <v>31.347938882352938</v>
      </c>
      <c r="AQ1136" s="14">
        <v>64</v>
      </c>
      <c r="AR1136" s="14">
        <v>31.156843181818182</v>
      </c>
      <c r="AS1136" s="14">
        <v>19.422619090909091</v>
      </c>
      <c r="AT1136" s="14">
        <v>17.744617352941177</v>
      </c>
      <c r="AU1136" s="14">
        <v>44.5</v>
      </c>
      <c r="AV1136" s="14">
        <v>26.529220818181816</v>
      </c>
      <c r="AW1136" s="14">
        <v>42.275973999999998</v>
      </c>
      <c r="AX1136" s="14">
        <v>33.12497158823529</v>
      </c>
      <c r="AY1136" s="14">
        <v>49</v>
      </c>
      <c r="AZ1136" s="14">
        <v>40.122377636363638</v>
      </c>
      <c r="BA1136" s="14"/>
      <c r="BB1136" s="14"/>
      <c r="BC1136" s="14"/>
      <c r="BD1136" s="14"/>
      <c r="BE1136" s="14"/>
      <c r="BF1136" s="14"/>
      <c r="BG1136" s="14"/>
      <c r="BH1136" s="14"/>
    </row>
    <row r="1137" spans="1:60" x14ac:dyDescent="0.2">
      <c r="A1137">
        <v>1239</v>
      </c>
      <c r="B1137" t="s">
        <v>253</v>
      </c>
      <c r="C1137" s="5">
        <v>2</v>
      </c>
      <c r="F1137">
        <v>24</v>
      </c>
      <c r="Q1137">
        <v>0.26521526092196762</v>
      </c>
      <c r="R1137">
        <v>0.50730633198185915</v>
      </c>
      <c r="S1137">
        <v>0.22747840709616018</v>
      </c>
      <c r="T1137">
        <v>0.12568148148148148</v>
      </c>
      <c r="U1137">
        <v>14.414029629629624</v>
      </c>
      <c r="V1137">
        <v>88.86163330078125</v>
      </c>
      <c r="W1137">
        <v>3.9777777777777502E-2</v>
      </c>
      <c r="X1137">
        <v>0.31649672894441933</v>
      </c>
      <c r="Y1137">
        <v>16.432916641235352</v>
      </c>
      <c r="Z1137" s="14">
        <v>100</v>
      </c>
      <c r="AA1137" s="14">
        <v>100</v>
      </c>
      <c r="AB1137" s="14">
        <v>44.504921232558139</v>
      </c>
      <c r="AC1137" s="14">
        <v>13.454396069767443</v>
      </c>
      <c r="AD1137" s="14">
        <v>19.935964023255814</v>
      </c>
      <c r="AE1137" s="14"/>
      <c r="AF1137" s="14"/>
      <c r="AG1137" s="16">
        <v>100</v>
      </c>
      <c r="AH1137" s="14">
        <v>100</v>
      </c>
      <c r="AI1137" s="14">
        <v>100</v>
      </c>
      <c r="AJ1137" s="14">
        <v>100</v>
      </c>
      <c r="AK1137" s="14">
        <v>100</v>
      </c>
      <c r="AL1137" s="14">
        <v>100</v>
      </c>
      <c r="AM1137" s="14">
        <v>100</v>
      </c>
      <c r="AN1137" s="14">
        <v>100</v>
      </c>
      <c r="AO1137" s="14">
        <v>45.825000000000003</v>
      </c>
      <c r="AP1137" s="14">
        <v>44.651571055555557</v>
      </c>
      <c r="AQ1137" s="14">
        <v>54.333333333333336</v>
      </c>
      <c r="AR1137" s="14">
        <v>40.727777833333327</v>
      </c>
      <c r="AS1137" s="14">
        <v>8.6</v>
      </c>
      <c r="AT1137" s="14">
        <v>14.829946222222222</v>
      </c>
      <c r="AU1137" s="14">
        <v>12.333333333333334</v>
      </c>
      <c r="AV1137" s="14">
        <v>15.716666583333334</v>
      </c>
      <c r="AW1137" s="14">
        <v>23.965</v>
      </c>
      <c r="AX1137" s="14">
        <v>19.807210333333334</v>
      </c>
      <c r="AY1137" s="14">
        <v>17.333333333333332</v>
      </c>
      <c r="AZ1137" s="14">
        <v>17.422222250000001</v>
      </c>
      <c r="BA1137" s="14"/>
      <c r="BB1137" s="14"/>
      <c r="BC1137" s="14"/>
      <c r="BD1137" s="14"/>
      <c r="BE1137" s="14"/>
      <c r="BF1137" s="14"/>
      <c r="BG1137" s="14"/>
      <c r="BH1137" s="14"/>
    </row>
    <row r="1138" spans="1:60" x14ac:dyDescent="0.2">
      <c r="A1138">
        <v>1240</v>
      </c>
      <c r="B1138" t="s">
        <v>626</v>
      </c>
      <c r="C1138" s="5">
        <v>2</v>
      </c>
      <c r="F1138">
        <v>24</v>
      </c>
      <c r="Q1138">
        <v>0.87833095734826083</v>
      </c>
      <c r="R1138">
        <v>4.1863510236773975E-2</v>
      </c>
      <c r="S1138">
        <v>7.980553241496266E-2</v>
      </c>
      <c r="T1138">
        <v>0.37227037037037036</v>
      </c>
      <c r="U1138">
        <v>72.622340740740754</v>
      </c>
      <c r="V1138">
        <v>45.83807373046875</v>
      </c>
      <c r="W1138">
        <v>3.0166666666666148E-2</v>
      </c>
      <c r="X1138">
        <v>8.1034294071412258E-2</v>
      </c>
      <c r="Y1138">
        <v>16.730039596557617</v>
      </c>
      <c r="Z1138" s="14">
        <v>99.444444444444443</v>
      </c>
      <c r="AA1138" s="14">
        <v>100</v>
      </c>
      <c r="AB1138" s="14">
        <v>49.193842844444447</v>
      </c>
      <c r="AC1138" s="14">
        <v>23.891888822222221</v>
      </c>
      <c r="AD1138" s="14">
        <v>29.018970355555556</v>
      </c>
      <c r="AE1138" s="14"/>
      <c r="AF1138" s="14"/>
      <c r="AG1138" s="16">
        <v>98.214285714285722</v>
      </c>
      <c r="AH1138" s="14">
        <v>100</v>
      </c>
      <c r="AI1138" s="14">
        <v>100</v>
      </c>
      <c r="AJ1138" s="14">
        <v>100</v>
      </c>
      <c r="AK1138" s="14">
        <v>100</v>
      </c>
      <c r="AL1138" s="14">
        <v>100</v>
      </c>
      <c r="AM1138" s="14">
        <v>100</v>
      </c>
      <c r="AN1138" s="14">
        <v>100</v>
      </c>
      <c r="AO1138" s="14">
        <v>43.142857214285712</v>
      </c>
      <c r="AP1138" s="14">
        <v>49.60794150000001</v>
      </c>
      <c r="AQ1138" s="14">
        <v>56.166666666666664</v>
      </c>
      <c r="AR1138" s="14">
        <v>58.308035666666662</v>
      </c>
      <c r="AS1138" s="14">
        <v>27.230158714285714</v>
      </c>
      <c r="AT1138" s="14">
        <v>20.256722454545457</v>
      </c>
      <c r="AU1138" s="14">
        <v>47.833333333333336</v>
      </c>
      <c r="AV1138" s="14">
        <v>17.4608135</v>
      </c>
      <c r="AW1138" s="14">
        <v>24.648809499999999</v>
      </c>
      <c r="AX1138" s="14">
        <v>30.780686136363638</v>
      </c>
      <c r="AY1138" s="14">
        <v>39.166666666666664</v>
      </c>
      <c r="AZ1138" s="14">
        <v>27.682539666666667</v>
      </c>
      <c r="BA1138" s="14"/>
      <c r="BB1138" s="14"/>
      <c r="BC1138" s="14"/>
      <c r="BD1138" s="14"/>
      <c r="BE1138" s="14"/>
      <c r="BF1138" s="14"/>
      <c r="BG1138" s="14"/>
      <c r="BH1138" s="14"/>
    </row>
    <row r="1139" spans="1:60" x14ac:dyDescent="0.2">
      <c r="A1139">
        <v>1241</v>
      </c>
      <c r="B1139" t="s">
        <v>627</v>
      </c>
      <c r="C1139" s="5">
        <v>2</v>
      </c>
      <c r="F1139">
        <v>24</v>
      </c>
      <c r="Q1139">
        <v>0.41002034714239227</v>
      </c>
      <c r="R1139">
        <v>0.33703381466823173</v>
      </c>
      <c r="S1139">
        <v>0.25294583818934396</v>
      </c>
      <c r="T1139">
        <v>0.26752592592592594</v>
      </c>
      <c r="U1139">
        <v>17.463859259259266</v>
      </c>
      <c r="V1139">
        <v>57.518131256103516</v>
      </c>
      <c r="W1139">
        <v>9.4925925925920057E-2</v>
      </c>
      <c r="X1139">
        <v>0.35482888470481799</v>
      </c>
      <c r="Y1139">
        <v>17.020479202270508</v>
      </c>
      <c r="Z1139" s="14">
        <v>99.869791666666671</v>
      </c>
      <c r="AA1139" s="14">
        <v>100</v>
      </c>
      <c r="AB1139" s="14">
        <v>56.069163374999995</v>
      </c>
      <c r="AC1139" s="14">
        <v>25.896891562500002</v>
      </c>
      <c r="AD1139" s="14">
        <v>32.663310208333336</v>
      </c>
      <c r="AE1139" s="14"/>
      <c r="AF1139" s="14"/>
      <c r="AG1139" s="16">
        <v>100</v>
      </c>
      <c r="AH1139" s="14">
        <v>100</v>
      </c>
      <c r="AI1139" s="14">
        <v>100</v>
      </c>
      <c r="AJ1139" s="14">
        <v>99.374999999999986</v>
      </c>
      <c r="AK1139" s="14">
        <v>100</v>
      </c>
      <c r="AL1139" s="14">
        <v>100</v>
      </c>
      <c r="AM1139" s="14">
        <v>100</v>
      </c>
      <c r="AN1139" s="14">
        <v>100</v>
      </c>
      <c r="AO1139" s="14">
        <v>46.271428571428565</v>
      </c>
      <c r="AP1139" s="14">
        <v>59.577664428571431</v>
      </c>
      <c r="AQ1139" s="14">
        <v>46.5</v>
      </c>
      <c r="AR1139" s="14">
        <v>65.288888900000003</v>
      </c>
      <c r="AS1139" s="14">
        <v>27.838095214285712</v>
      </c>
      <c r="AT1139" s="14">
        <v>24.962207190476192</v>
      </c>
      <c r="AU1139" s="14">
        <v>22.166666666666668</v>
      </c>
      <c r="AV1139" s="14">
        <v>26.261111100000001</v>
      </c>
      <c r="AW1139" s="14">
        <v>31.085714285714282</v>
      </c>
      <c r="AX1139" s="14">
        <v>36.128306952380953</v>
      </c>
      <c r="AY1139" s="14">
        <v>21.666666666666668</v>
      </c>
      <c r="AZ1139" s="14">
        <v>30.894444399999998</v>
      </c>
      <c r="BA1139" s="14"/>
      <c r="BB1139" s="14"/>
      <c r="BC1139" s="14"/>
      <c r="BD1139" s="14"/>
      <c r="BE1139" s="14"/>
      <c r="BF1139" s="14"/>
      <c r="BG1139" s="14"/>
      <c r="BH1139" s="14"/>
    </row>
    <row r="1140" spans="1:60" x14ac:dyDescent="0.2">
      <c r="A1140">
        <v>1242</v>
      </c>
      <c r="B1140" t="s">
        <v>537</v>
      </c>
      <c r="C1140" s="5">
        <v>2</v>
      </c>
      <c r="F1140">
        <v>24</v>
      </c>
      <c r="Q1140">
        <v>0.33384758501807771</v>
      </c>
      <c r="R1140">
        <v>0.32912520630853248</v>
      </c>
      <c r="S1140">
        <v>0.337027208673498</v>
      </c>
      <c r="T1140">
        <v>0.36332222222222221</v>
      </c>
      <c r="U1140">
        <v>18.066322222222226</v>
      </c>
      <c r="V1140">
        <v>34.370414733886719</v>
      </c>
      <c r="W1140">
        <v>4.1962962962963264E-2</v>
      </c>
      <c r="X1140">
        <v>0.11549792552269776</v>
      </c>
      <c r="Y1140">
        <v>16.422452926635742</v>
      </c>
      <c r="Z1140" s="14">
        <v>98.704318604651164</v>
      </c>
      <c r="AA1140" s="14">
        <v>99.418604651162795</v>
      </c>
      <c r="AB1140" s="14">
        <v>38.941602069767441</v>
      </c>
      <c r="AC1140" s="14">
        <v>7.6339358604651171</v>
      </c>
      <c r="AD1140" s="14">
        <v>10.213189139534885</v>
      </c>
      <c r="AE1140" s="14"/>
      <c r="AF1140" s="14"/>
      <c r="AG1140" s="16">
        <v>100</v>
      </c>
      <c r="AH1140" s="14">
        <v>97.214285000000004</v>
      </c>
      <c r="AI1140" s="14">
        <v>100</v>
      </c>
      <c r="AJ1140" s="14">
        <v>100</v>
      </c>
      <c r="AK1140" s="14">
        <v>100</v>
      </c>
      <c r="AL1140" s="14">
        <v>98.75</v>
      </c>
      <c r="AM1140" s="14">
        <v>100</v>
      </c>
      <c r="AN1140" s="14">
        <v>100</v>
      </c>
      <c r="AO1140" s="14">
        <v>40.234065923076919</v>
      </c>
      <c r="AP1140" s="14">
        <v>37.072301600000003</v>
      </c>
      <c r="AQ1140" s="14">
        <v>40</v>
      </c>
      <c r="AR1140" s="14">
        <v>41.428571428571431</v>
      </c>
      <c r="AS1140" s="14">
        <v>2.6752746923076924</v>
      </c>
      <c r="AT1140" s="14">
        <v>10.069271650000001</v>
      </c>
      <c r="AU1140" s="14">
        <v>9.1666666666666661</v>
      </c>
      <c r="AV1140" s="14">
        <v>9.2278911428571426</v>
      </c>
      <c r="AW1140" s="14">
        <v>8.685164846153846</v>
      </c>
      <c r="AX1140" s="14">
        <v>8.4421661999999991</v>
      </c>
      <c r="AY1140" s="14">
        <v>17.666666666666668</v>
      </c>
      <c r="AZ1140" s="14">
        <v>14.91666657142857</v>
      </c>
      <c r="BA1140" s="14"/>
      <c r="BB1140" s="14"/>
      <c r="BC1140" s="14"/>
      <c r="BD1140" s="14"/>
      <c r="BE1140" s="14"/>
      <c r="BF1140" s="14"/>
      <c r="BG1140" s="14"/>
      <c r="BH1140" s="14"/>
    </row>
    <row r="1141" spans="1:60" x14ac:dyDescent="0.2">
      <c r="A1141">
        <v>1243</v>
      </c>
      <c r="B1141" t="s">
        <v>537</v>
      </c>
      <c r="C1141" s="5">
        <v>2</v>
      </c>
      <c r="F1141">
        <v>24</v>
      </c>
      <c r="Q1141">
        <v>0.56202695603011144</v>
      </c>
      <c r="R1141">
        <v>0.18166988362831477</v>
      </c>
      <c r="S1141">
        <v>0.25630316034156031</v>
      </c>
      <c r="T1141">
        <v>0.35276666666666667</v>
      </c>
      <c r="U1141">
        <v>51.309074074074061</v>
      </c>
      <c r="V1141">
        <v>53.009796142578125</v>
      </c>
      <c r="W1141">
        <v>4.7870370370371042E-2</v>
      </c>
      <c r="X1141">
        <v>0.13569981206757359</v>
      </c>
      <c r="Y1141">
        <v>16.127714157104492</v>
      </c>
      <c r="Z1141" s="14">
        <v>99.940477083333334</v>
      </c>
      <c r="AA1141" s="14">
        <v>98.958333333333329</v>
      </c>
      <c r="AB1141" s="14">
        <v>32.615056541666668</v>
      </c>
      <c r="AC1141" s="14">
        <v>11.445568083333333</v>
      </c>
      <c r="AD1141" s="14">
        <v>13.031345666666667</v>
      </c>
      <c r="AE1141" s="14"/>
      <c r="AF1141" s="14"/>
      <c r="AG1141" s="16">
        <v>100</v>
      </c>
      <c r="AH1141" s="14">
        <v>99.875778260869581</v>
      </c>
      <c r="AI1141" s="14">
        <v>100</v>
      </c>
      <c r="AJ1141" s="14">
        <v>100</v>
      </c>
      <c r="AK1141" s="14">
        <v>95.833333333333329</v>
      </c>
      <c r="AL1141" s="14">
        <v>100</v>
      </c>
      <c r="AM1141" s="14">
        <v>100</v>
      </c>
      <c r="AN1141" s="14">
        <v>100</v>
      </c>
      <c r="AO1141" s="14">
        <v>30.097222250000002</v>
      </c>
      <c r="AP1141" s="14">
        <v>29.331115739130436</v>
      </c>
      <c r="AQ1141" s="14">
        <v>27.166666666666668</v>
      </c>
      <c r="AR1141" s="14">
        <v>44.8240385</v>
      </c>
      <c r="AS1141" s="14">
        <v>6.9305555833333337</v>
      </c>
      <c r="AT1141" s="14">
        <v>11.847662695652174</v>
      </c>
      <c r="AU1141" s="14">
        <v>21.666666666666668</v>
      </c>
      <c r="AV1141" s="14">
        <v>12.872435899999999</v>
      </c>
      <c r="AW1141" s="14">
        <v>11.833333333333334</v>
      </c>
      <c r="AX1141" s="14">
        <v>12.469959956521739</v>
      </c>
      <c r="AY1141" s="14">
        <v>24.833333333333332</v>
      </c>
      <c r="AZ1141" s="14">
        <v>12.219551300000001</v>
      </c>
      <c r="BA1141" s="14"/>
      <c r="BB1141" s="14"/>
      <c r="BC1141" s="14"/>
      <c r="BD1141" s="14"/>
      <c r="BE1141" s="14"/>
      <c r="BF1141" s="14"/>
      <c r="BG1141" s="14"/>
      <c r="BH1141" s="14"/>
    </row>
    <row r="1142" spans="1:60" x14ac:dyDescent="0.2">
      <c r="A1142">
        <v>1244</v>
      </c>
      <c r="B1142" t="s">
        <v>592</v>
      </c>
      <c r="C1142" s="5">
        <v>2</v>
      </c>
      <c r="F1142">
        <v>25</v>
      </c>
      <c r="Q1142">
        <v>0.3559677680646125</v>
      </c>
      <c r="R1142">
        <v>0.32786844503817009</v>
      </c>
      <c r="S1142">
        <v>0.31616378689732644</v>
      </c>
      <c r="T1142">
        <v>0.33042222222222223</v>
      </c>
      <c r="U1142">
        <v>30.889548148148151</v>
      </c>
      <c r="V1142">
        <v>58.017917633056641</v>
      </c>
      <c r="W1142">
        <v>9.4222222222218793E-2</v>
      </c>
      <c r="X1142">
        <v>0.28515703813301807</v>
      </c>
      <c r="Y1142">
        <v>17.110988616943359</v>
      </c>
      <c r="Z1142" s="14">
        <v>100</v>
      </c>
      <c r="AA1142" s="14">
        <v>99.637680434782609</v>
      </c>
      <c r="AB1142" s="14">
        <v>53.937084586956523</v>
      </c>
      <c r="AC1142" s="14">
        <v>25.446382130434785</v>
      </c>
      <c r="AD1142" s="14">
        <v>24.517801413043479</v>
      </c>
      <c r="AE1142" s="14"/>
      <c r="AF1142" s="14"/>
      <c r="AG1142" s="16">
        <v>100</v>
      </c>
      <c r="AH1142" s="14">
        <v>100</v>
      </c>
      <c r="AI1142" s="14">
        <v>100</v>
      </c>
      <c r="AJ1142" s="14">
        <v>100</v>
      </c>
      <c r="AK1142" s="14">
        <v>98.717946153846142</v>
      </c>
      <c r="AL1142" s="14">
        <v>100</v>
      </c>
      <c r="AM1142" s="14">
        <v>100</v>
      </c>
      <c r="AN1142" s="14">
        <v>100</v>
      </c>
      <c r="AO1142" s="14">
        <v>55.047985384615387</v>
      </c>
      <c r="AP1142" s="14">
        <v>50.122594894736849</v>
      </c>
      <c r="AQ1142" s="14">
        <v>58.75</v>
      </c>
      <c r="AR1142" s="14">
        <v>57.971064833333337</v>
      </c>
      <c r="AS1142" s="14">
        <v>28.620146461538464</v>
      </c>
      <c r="AT1142" s="14">
        <v>20.164444789473684</v>
      </c>
      <c r="AU1142" s="14">
        <v>34.5</v>
      </c>
      <c r="AV1142" s="14">
        <v>28.862268583333332</v>
      </c>
      <c r="AW1142" s="14">
        <v>21.125640999999998</v>
      </c>
      <c r="AX1142" s="14">
        <v>24.288273578947372</v>
      </c>
      <c r="AY1142" s="14">
        <v>31</v>
      </c>
      <c r="AZ1142" s="14">
        <v>27.475694500000003</v>
      </c>
      <c r="BA1142" s="14"/>
      <c r="BB1142" s="14"/>
      <c r="BC1142" s="14"/>
      <c r="BD1142" s="14"/>
      <c r="BE1142" s="14"/>
      <c r="BF1142" s="14"/>
      <c r="BG1142" s="14"/>
      <c r="BH1142" s="14"/>
    </row>
    <row r="1143" spans="1:60" x14ac:dyDescent="0.2">
      <c r="A1143">
        <v>1245</v>
      </c>
      <c r="B1143" t="s">
        <v>625</v>
      </c>
      <c r="C1143" s="5">
        <v>2</v>
      </c>
      <c r="F1143">
        <v>24</v>
      </c>
      <c r="Q1143">
        <v>0.31859374339859114</v>
      </c>
      <c r="R1143">
        <v>0.32503904625353169</v>
      </c>
      <c r="S1143">
        <v>0.35636721034766972</v>
      </c>
      <c r="T1143">
        <v>0.27038518518518517</v>
      </c>
      <c r="U1143">
        <v>44.633488888888877</v>
      </c>
      <c r="V1143">
        <v>76.652557373046875</v>
      </c>
      <c r="W1143">
        <v>6.1870370370371693E-2</v>
      </c>
      <c r="X1143">
        <v>0.22882307818750147</v>
      </c>
      <c r="Y1143">
        <v>16.330463409423828</v>
      </c>
      <c r="Z1143" s="14">
        <v>98.939836170212757</v>
      </c>
      <c r="AA1143" s="14">
        <v>97.517729787234032</v>
      </c>
      <c r="AB1143" s="14">
        <v>36.610617446808504</v>
      </c>
      <c r="AC1143" s="14">
        <v>13.56076</v>
      </c>
      <c r="AD1143" s="14">
        <v>33.062515382978731</v>
      </c>
      <c r="AE1143" s="14"/>
      <c r="AF1143" s="14"/>
      <c r="AG1143" s="16">
        <v>98.816569230769218</v>
      </c>
      <c r="AH1143" s="14">
        <v>98.699990476190465</v>
      </c>
      <c r="AI1143" s="14">
        <v>100</v>
      </c>
      <c r="AJ1143" s="14">
        <v>99.206344444444454</v>
      </c>
      <c r="AK1143" s="14">
        <v>92.307692307692307</v>
      </c>
      <c r="AL1143" s="14">
        <v>99.206347619047605</v>
      </c>
      <c r="AM1143" s="14">
        <v>100</v>
      </c>
      <c r="AN1143" s="14">
        <v>100</v>
      </c>
      <c r="AO1143" s="14">
        <v>35.878895461538463</v>
      </c>
      <c r="AP1143" s="14">
        <v>38.721285952380946</v>
      </c>
      <c r="AQ1143" s="14">
        <v>33.125</v>
      </c>
      <c r="AR1143" s="14">
        <v>34.291819333333336</v>
      </c>
      <c r="AS1143" s="14">
        <v>13.793096615384616</v>
      </c>
      <c r="AT1143" s="14">
        <v>11.107868761904763</v>
      </c>
      <c r="AU1143" s="14">
        <v>20.75</v>
      </c>
      <c r="AV1143" s="14">
        <v>15.753357777777779</v>
      </c>
      <c r="AW1143" s="14">
        <v>32.505325461538462</v>
      </c>
      <c r="AX1143" s="14">
        <v>33.243892380952374</v>
      </c>
      <c r="AY1143" s="14">
        <v>45.375</v>
      </c>
      <c r="AZ1143" s="14">
        <v>27.971916888888888</v>
      </c>
      <c r="BA1143" s="14"/>
      <c r="BB1143" s="14"/>
      <c r="BC1143" s="14"/>
      <c r="BD1143" s="14"/>
      <c r="BE1143" s="14"/>
      <c r="BF1143" s="14"/>
      <c r="BG1143" s="14"/>
      <c r="BH1143" s="14"/>
    </row>
    <row r="1144" spans="1:60" x14ac:dyDescent="0.2">
      <c r="A1144">
        <v>1246</v>
      </c>
      <c r="B1144" t="s">
        <v>628</v>
      </c>
      <c r="C1144" s="5">
        <v>2</v>
      </c>
      <c r="F1144">
        <v>24</v>
      </c>
      <c r="Q1144">
        <v>0.34598609112319167</v>
      </c>
      <c r="R1144">
        <v>0.32950000744519309</v>
      </c>
      <c r="S1144">
        <v>0.32451390143156678</v>
      </c>
      <c r="T1144">
        <v>0.4100111111111111</v>
      </c>
      <c r="U1144">
        <v>66.836981481481473</v>
      </c>
      <c r="V1144">
        <v>62.924152374267578</v>
      </c>
      <c r="W1144">
        <v>7.8703703703700528E-2</v>
      </c>
      <c r="X1144">
        <v>0.19195505090195517</v>
      </c>
      <c r="Y1144">
        <v>16.828367233276367</v>
      </c>
      <c r="Z1144" s="14">
        <v>96.173037209302322</v>
      </c>
      <c r="AA1144" s="14">
        <v>100</v>
      </c>
      <c r="AB1144" s="14">
        <v>37.433110069767437</v>
      </c>
      <c r="AC1144" s="14">
        <v>22.123187744186044</v>
      </c>
      <c r="AD1144" s="14">
        <v>24.523845953488372</v>
      </c>
      <c r="AE1144" s="14"/>
      <c r="AF1144" s="14"/>
      <c r="AG1144" s="16">
        <v>93.333333333333329</v>
      </c>
      <c r="AH1144" s="14">
        <v>99.143564705882341</v>
      </c>
      <c r="AI1144" s="14">
        <v>100</v>
      </c>
      <c r="AJ1144" s="14">
        <v>93.75</v>
      </c>
      <c r="AK1144" s="14">
        <v>100</v>
      </c>
      <c r="AL1144" s="14">
        <v>100</v>
      </c>
      <c r="AM1144" s="14">
        <v>100</v>
      </c>
      <c r="AN1144" s="14">
        <v>100</v>
      </c>
      <c r="AO1144" s="14">
        <v>34.483333333333334</v>
      </c>
      <c r="AP1144" s="14">
        <v>40.404851411764703</v>
      </c>
      <c r="AQ1144" s="14">
        <v>27.666666666666668</v>
      </c>
      <c r="AR1144" s="14">
        <v>40.311407375000002</v>
      </c>
      <c r="AS1144" s="14">
        <v>20.3</v>
      </c>
      <c r="AT1144" s="14">
        <v>20.685101352941174</v>
      </c>
      <c r="AU1144" s="14">
        <v>50.666666666666664</v>
      </c>
      <c r="AV1144" s="14">
        <v>17.89379375</v>
      </c>
      <c r="AW1144" s="14">
        <v>17.625</v>
      </c>
      <c r="AX1144" s="14">
        <v>30.170816000000006</v>
      </c>
      <c r="AY1144" s="14">
        <v>34</v>
      </c>
      <c r="AZ1144" s="14">
        <v>21.905813000000002</v>
      </c>
      <c r="BA1144" s="14"/>
      <c r="BB1144" s="14"/>
      <c r="BC1144" s="14"/>
      <c r="BD1144" s="14"/>
      <c r="BE1144" s="14"/>
      <c r="BF1144" s="14"/>
      <c r="BG1144" s="14"/>
      <c r="BH1144" s="14"/>
    </row>
    <row r="1145" spans="1:60" x14ac:dyDescent="0.2">
      <c r="A1145">
        <v>1247</v>
      </c>
      <c r="B1145" t="s">
        <v>629</v>
      </c>
      <c r="C1145" s="5">
        <v>2</v>
      </c>
      <c r="F1145">
        <v>24</v>
      </c>
      <c r="Q1145">
        <v>0.41476175375163754</v>
      </c>
      <c r="R1145">
        <v>0.33962378452600772</v>
      </c>
      <c r="S1145">
        <v>0.24561446172238691</v>
      </c>
      <c r="T1145">
        <v>0.17035555555555557</v>
      </c>
      <c r="U1145">
        <v>21.847555555555545</v>
      </c>
      <c r="V1145">
        <v>62.569530487060547</v>
      </c>
      <c r="W1145">
        <v>5.7999999999999337E-2</v>
      </c>
      <c r="X1145">
        <v>0.34046438820766634</v>
      </c>
      <c r="Y1145">
        <v>16.478078842163086</v>
      </c>
      <c r="Z1145" s="14">
        <v>100</v>
      </c>
      <c r="AA1145" s="14">
        <v>100</v>
      </c>
      <c r="AB1145" s="14">
        <v>47.594324977777774</v>
      </c>
      <c r="AC1145" s="14">
        <v>22.145986155555555</v>
      </c>
      <c r="AD1145" s="14">
        <v>38.767957911111111</v>
      </c>
      <c r="AE1145" s="14"/>
      <c r="AF1145" s="14"/>
      <c r="AG1145" s="16">
        <v>100</v>
      </c>
      <c r="AH1145" s="14">
        <v>100</v>
      </c>
      <c r="AI1145" s="14">
        <v>100</v>
      </c>
      <c r="AJ1145" s="14">
        <v>100</v>
      </c>
      <c r="AK1145" s="14">
        <v>100</v>
      </c>
      <c r="AL1145" s="14">
        <v>100</v>
      </c>
      <c r="AM1145" s="14">
        <v>100</v>
      </c>
      <c r="AN1145" s="14">
        <v>100</v>
      </c>
      <c r="AO1145" s="14">
        <v>42.756410230769234</v>
      </c>
      <c r="AP1145" s="14">
        <v>48.622524052631576</v>
      </c>
      <c r="AQ1145" s="14">
        <v>54.166666750000005</v>
      </c>
      <c r="AR1145" s="14">
        <v>49.490740777777781</v>
      </c>
      <c r="AS1145" s="14">
        <v>18.371794923076923</v>
      </c>
      <c r="AT1145" s="14">
        <v>25.714177684210529</v>
      </c>
      <c r="AU1145" s="14">
        <v>25.666666750000001</v>
      </c>
      <c r="AV1145" s="14">
        <v>18.5</v>
      </c>
      <c r="AW1145" s="14">
        <v>37.5</v>
      </c>
      <c r="AX1145" s="14">
        <v>36.757444157894746</v>
      </c>
      <c r="AY1145" s="14">
        <v>32.666666749999997</v>
      </c>
      <c r="AZ1145" s="14">
        <v>47.555555555555557</v>
      </c>
      <c r="BA1145" s="14"/>
      <c r="BB1145" s="14"/>
      <c r="BC1145" s="14"/>
      <c r="BD1145" s="14"/>
      <c r="BE1145" s="14"/>
      <c r="BF1145" s="14"/>
      <c r="BG1145" s="14"/>
      <c r="BH1145" s="14"/>
    </row>
    <row r="1146" spans="1:60" x14ac:dyDescent="0.2">
      <c r="A1146">
        <v>1248</v>
      </c>
      <c r="B1146" t="s">
        <v>630</v>
      </c>
      <c r="C1146" s="5">
        <v>2</v>
      </c>
      <c r="F1146">
        <v>25</v>
      </c>
      <c r="Q1146">
        <v>0.41207957534429096</v>
      </c>
      <c r="R1146">
        <v>0.3415845725112186</v>
      </c>
      <c r="S1146">
        <v>0.2463358521445084</v>
      </c>
      <c r="T1146">
        <v>0.18904814814814816</v>
      </c>
      <c r="U1146">
        <v>26.255351851851856</v>
      </c>
      <c r="V1146">
        <v>55.23974609375</v>
      </c>
      <c r="W1146">
        <v>5.3796296296296113E-2</v>
      </c>
      <c r="X1146">
        <v>0.28456399506298513</v>
      </c>
      <c r="Y1146">
        <v>16.951618194580078</v>
      </c>
      <c r="Z1146" s="14">
        <v>85.09179782608696</v>
      </c>
      <c r="AA1146" s="14">
        <v>90.785776086956531</v>
      </c>
      <c r="AB1146" s="14">
        <v>52.803280804347828</v>
      </c>
      <c r="AC1146" s="14">
        <v>24.074524239130433</v>
      </c>
      <c r="AD1146" s="14">
        <v>42.412406108695656</v>
      </c>
      <c r="AE1146" s="14"/>
      <c r="AF1146" s="14"/>
      <c r="AG1146" s="16">
        <v>84.444441666666677</v>
      </c>
      <c r="AH1146" s="14">
        <v>86.700947368421041</v>
      </c>
      <c r="AI1146" s="14">
        <v>95.833333333333329</v>
      </c>
      <c r="AJ1146" s="14">
        <v>75.396822222222241</v>
      </c>
      <c r="AK1146" s="14">
        <v>91.38889166666668</v>
      </c>
      <c r="AL1146" s="14">
        <v>92.716942105263158</v>
      </c>
      <c r="AM1146" s="14">
        <v>95.833333333333329</v>
      </c>
      <c r="AN1146" s="14">
        <v>82.539677777777769</v>
      </c>
      <c r="AO1146" s="14">
        <v>55.266666666666673</v>
      </c>
      <c r="AP1146" s="14">
        <v>51.042654789473687</v>
      </c>
      <c r="AQ1146" s="14">
        <v>53.041666666666664</v>
      </c>
      <c r="AR1146" s="14">
        <v>53.076719555555556</v>
      </c>
      <c r="AS1146" s="14">
        <v>22.422222250000001</v>
      </c>
      <c r="AT1146" s="14">
        <v>25.030301789473686</v>
      </c>
      <c r="AU1146" s="14">
        <v>25.75</v>
      </c>
      <c r="AV1146" s="14">
        <v>23.142857111111109</v>
      </c>
      <c r="AW1146" s="14">
        <v>42.35</v>
      </c>
      <c r="AX1146" s="14">
        <v>47.539308999999989</v>
      </c>
      <c r="AY1146" s="14">
        <v>40</v>
      </c>
      <c r="AZ1146" s="14">
        <v>33.280423333333339</v>
      </c>
      <c r="BA1146" s="14"/>
      <c r="BB1146" s="14"/>
      <c r="BC1146" s="14"/>
      <c r="BD1146" s="14"/>
      <c r="BE1146" s="14"/>
      <c r="BF1146" s="14"/>
      <c r="BG1146" s="14"/>
      <c r="BH1146" s="14"/>
    </row>
    <row r="1147" spans="1:60" x14ac:dyDescent="0.2">
      <c r="A1147">
        <v>1249</v>
      </c>
      <c r="B1147" t="s">
        <v>267</v>
      </c>
      <c r="C1147" s="5">
        <v>2</v>
      </c>
      <c r="F1147">
        <v>25</v>
      </c>
      <c r="Q1147">
        <v>0.2323644322656179</v>
      </c>
      <c r="R1147">
        <v>0.41867187484073892</v>
      </c>
      <c r="S1147">
        <v>0.34896369289366913</v>
      </c>
      <c r="T1147">
        <v>0.38360370370370372</v>
      </c>
      <c r="U1147">
        <v>41.234892592592587</v>
      </c>
      <c r="V1147">
        <v>24.348030090332031</v>
      </c>
      <c r="W1147">
        <v>2.6018518518517952E-2</v>
      </c>
      <c r="X1147">
        <v>6.7826557114304381E-2</v>
      </c>
      <c r="Y1147">
        <v>16.630285263061523</v>
      </c>
      <c r="Z1147" s="14">
        <v>97.444713157894739</v>
      </c>
      <c r="AA1147" s="14">
        <v>98.439831578947377</v>
      </c>
      <c r="AB1147" s="14">
        <v>35.08596313157895</v>
      </c>
      <c r="AC1147" s="14">
        <v>12.193533526315788</v>
      </c>
      <c r="AD1147" s="14">
        <v>13.331581447368421</v>
      </c>
      <c r="AE1147" s="14"/>
      <c r="AF1147" s="14"/>
      <c r="AG1147" s="16">
        <v>98.571430000000021</v>
      </c>
      <c r="AH1147" s="14">
        <v>95.399155555555552</v>
      </c>
      <c r="AI1147" s="14">
        <v>100</v>
      </c>
      <c r="AJ1147" s="14">
        <v>100</v>
      </c>
      <c r="AK1147" s="14">
        <v>99</v>
      </c>
      <c r="AL1147" s="14">
        <v>97.261866666666677</v>
      </c>
      <c r="AM1147" s="14">
        <v>100</v>
      </c>
      <c r="AN1147" s="14">
        <v>100</v>
      </c>
      <c r="AO1147" s="14">
        <v>37.154047599999998</v>
      </c>
      <c r="AP1147" s="14">
        <v>30.276451277777781</v>
      </c>
      <c r="AQ1147" s="14">
        <v>31.125</v>
      </c>
      <c r="AR1147" s="14">
        <v>44.3125</v>
      </c>
      <c r="AS1147" s="14">
        <v>13.1038096</v>
      </c>
      <c r="AT1147" s="14">
        <v>11.700646222222224</v>
      </c>
      <c r="AU1147" s="14">
        <v>23.125</v>
      </c>
      <c r="AV1147" s="14">
        <v>9.4318182499999992</v>
      </c>
      <c r="AW1147" s="14">
        <v>11.637142899999999</v>
      </c>
      <c r="AX1147" s="14">
        <v>14.597299666666666</v>
      </c>
      <c r="AY1147" s="14">
        <v>15.875</v>
      </c>
      <c r="AZ1147" s="14">
        <v>11.965909</v>
      </c>
      <c r="BA1147" s="14"/>
      <c r="BB1147" s="14"/>
      <c r="BC1147" s="14"/>
      <c r="BD1147" s="14"/>
      <c r="BE1147" s="14"/>
      <c r="BF1147" s="14"/>
      <c r="BG1147" s="14"/>
      <c r="BH1147" s="14"/>
    </row>
    <row r="1148" spans="1:60" x14ac:dyDescent="0.2">
      <c r="A1148">
        <v>1250</v>
      </c>
      <c r="B1148" t="s">
        <v>631</v>
      </c>
      <c r="C1148" s="5">
        <v>2</v>
      </c>
      <c r="F1148">
        <v>24</v>
      </c>
      <c r="Q1148">
        <v>0.43567943617992261</v>
      </c>
      <c r="R1148">
        <v>0.32641817433867121</v>
      </c>
      <c r="S1148">
        <v>0.23790238948146922</v>
      </c>
      <c r="T1148">
        <v>0.3415037037037037</v>
      </c>
      <c r="U1148">
        <v>41.047433333333345</v>
      </c>
      <c r="V1148">
        <v>33.513031005859375</v>
      </c>
      <c r="W1148">
        <v>7.9759259259256629E-2</v>
      </c>
      <c r="X1148">
        <v>0.23355313103267999</v>
      </c>
      <c r="Y1148">
        <v>16.636129379272461</v>
      </c>
      <c r="Z1148" s="14">
        <v>99.712508888888877</v>
      </c>
      <c r="AA1148" s="14">
        <v>97.777777777777786</v>
      </c>
      <c r="AB1148" s="14">
        <v>39.598494222222222</v>
      </c>
      <c r="AC1148" s="14">
        <v>10.889298333333333</v>
      </c>
      <c r="AD1148" s="14">
        <v>20.085553066666662</v>
      </c>
      <c r="AE1148" s="14"/>
      <c r="AF1148" s="14"/>
      <c r="AG1148" s="16">
        <v>100</v>
      </c>
      <c r="AH1148" s="14">
        <v>99.816847619047635</v>
      </c>
      <c r="AI1148" s="14">
        <v>100</v>
      </c>
      <c r="AJ1148" s="14">
        <v>98.989900000000006</v>
      </c>
      <c r="AK1148" s="14">
        <v>92.307692307692307</v>
      </c>
      <c r="AL1148" s="14">
        <v>100</v>
      </c>
      <c r="AM1148" s="14">
        <v>100</v>
      </c>
      <c r="AN1148" s="14">
        <v>100</v>
      </c>
      <c r="AO1148" s="14">
        <v>46.928821153846158</v>
      </c>
      <c r="AP1148" s="14">
        <v>33.345928142857147</v>
      </c>
      <c r="AQ1148" s="14">
        <v>45.416666500000005</v>
      </c>
      <c r="AR1148" s="14">
        <v>42.306637888888893</v>
      </c>
      <c r="AS1148" s="14">
        <v>14.558108538461539</v>
      </c>
      <c r="AT1148" s="14">
        <v>7.5874574285714296</v>
      </c>
      <c r="AU1148" s="14">
        <v>19.833333499999998</v>
      </c>
      <c r="AV1148" s="14">
        <v>11.30663788888889</v>
      </c>
      <c r="AW1148" s="14">
        <v>25.833250076923076</v>
      </c>
      <c r="AX1148" s="14">
        <v>18.223371285714286</v>
      </c>
      <c r="AY1148" s="14">
        <v>11.1666665</v>
      </c>
      <c r="AZ1148" s="14">
        <v>18.11038966666667</v>
      </c>
      <c r="BA1148" s="14"/>
      <c r="BB1148" s="14"/>
      <c r="BC1148" s="14"/>
      <c r="BD1148" s="14"/>
      <c r="BE1148" s="14"/>
      <c r="BF1148" s="14"/>
      <c r="BG1148" s="14"/>
      <c r="BH1148" s="14"/>
    </row>
    <row r="1149" spans="1:60" x14ac:dyDescent="0.2">
      <c r="A1149">
        <v>1251</v>
      </c>
      <c r="B1149" t="s">
        <v>632</v>
      </c>
      <c r="C1149" s="5">
        <v>2</v>
      </c>
      <c r="F1149">
        <v>23</v>
      </c>
      <c r="Q1149">
        <v>0.55911261354246578</v>
      </c>
      <c r="R1149">
        <v>0.23010324294335738</v>
      </c>
      <c r="S1149">
        <v>0.21078414351419866</v>
      </c>
      <c r="T1149">
        <v>0.2932925925925926</v>
      </c>
      <c r="U1149">
        <v>33.971485185185173</v>
      </c>
      <c r="V1149">
        <v>57.964138031005859</v>
      </c>
      <c r="W1149">
        <v>7.6685185185185301E-2</v>
      </c>
      <c r="X1149">
        <v>0.26146308199371165</v>
      </c>
      <c r="Y1149">
        <v>16.145153045654297</v>
      </c>
      <c r="Z1149" s="14">
        <v>99.31972857142857</v>
      </c>
      <c r="AA1149" s="14">
        <v>97.773655102040806</v>
      </c>
      <c r="AB1149" s="14">
        <v>46.821089265306121</v>
      </c>
      <c r="AC1149" s="14">
        <v>21.743444122448981</v>
      </c>
      <c r="AD1149" s="14">
        <v>24.541615020408159</v>
      </c>
      <c r="AE1149" s="14"/>
      <c r="AF1149" s="14"/>
      <c r="AG1149" s="16">
        <v>97.777779999999993</v>
      </c>
      <c r="AH1149" s="14">
        <v>100</v>
      </c>
      <c r="AI1149" s="14">
        <v>100</v>
      </c>
      <c r="AJ1149" s="14">
        <v>100</v>
      </c>
      <c r="AK1149" s="14">
        <v>92.727273333333329</v>
      </c>
      <c r="AL1149" s="14">
        <v>100</v>
      </c>
      <c r="AM1149" s="14">
        <v>100</v>
      </c>
      <c r="AN1149" s="14">
        <v>100</v>
      </c>
      <c r="AO1149" s="14">
        <v>50.026464666666669</v>
      </c>
      <c r="AP1149" s="14">
        <v>44.844061571428561</v>
      </c>
      <c r="AQ1149" s="14">
        <v>49.25</v>
      </c>
      <c r="AR1149" s="14">
        <v>45.782828272727272</v>
      </c>
      <c r="AS1149" s="14">
        <v>32.729090933333332</v>
      </c>
      <c r="AT1149" s="14">
        <v>13.822389285714284</v>
      </c>
      <c r="AU1149" s="14">
        <v>8</v>
      </c>
      <c r="AV1149" s="14">
        <v>24.383838454545455</v>
      </c>
      <c r="AW1149" s="14">
        <v>22.689494933333332</v>
      </c>
      <c r="AX1149" s="14">
        <v>26.736880476190478</v>
      </c>
      <c r="AY1149" s="14">
        <v>7.5</v>
      </c>
      <c r="AZ1149" s="14">
        <v>25.974747454545454</v>
      </c>
      <c r="BA1149" s="14"/>
      <c r="BB1149" s="14"/>
      <c r="BC1149" s="14"/>
      <c r="BD1149" s="14"/>
      <c r="BE1149" s="14"/>
      <c r="BF1149" s="14"/>
      <c r="BG1149" s="14"/>
      <c r="BH1149" s="14"/>
    </row>
    <row r="1150" spans="1:60" x14ac:dyDescent="0.2">
      <c r="A1150">
        <v>1252</v>
      </c>
      <c r="B1150" t="s">
        <v>301</v>
      </c>
      <c r="C1150" s="5">
        <v>2</v>
      </c>
      <c r="F1150">
        <v>24</v>
      </c>
      <c r="Q1150">
        <v>0.15382614706627529</v>
      </c>
      <c r="R1150">
        <v>0.29513861718968754</v>
      </c>
      <c r="S1150">
        <v>0.55103523574401392</v>
      </c>
      <c r="T1150">
        <v>0.27498148148148149</v>
      </c>
      <c r="U1150">
        <v>40.27732222222221</v>
      </c>
      <c r="V1150">
        <v>51.698760986328125</v>
      </c>
      <c r="W1150">
        <v>3.7870370370370415E-2</v>
      </c>
      <c r="X1150">
        <v>0.1377197117651022</v>
      </c>
      <c r="Y1150">
        <v>18.007009506225586</v>
      </c>
      <c r="Z1150" s="14">
        <v>97.02380980392158</v>
      </c>
      <c r="AA1150" s="14">
        <v>97.54901960784315</v>
      </c>
      <c r="AB1150" s="14">
        <v>41.291492313725492</v>
      </c>
      <c r="AC1150" s="14">
        <v>14.349800823529412</v>
      </c>
      <c r="AD1150" s="14">
        <v>18.943984039215685</v>
      </c>
      <c r="AE1150" s="14"/>
      <c r="AF1150" s="14"/>
      <c r="AG1150" s="16">
        <v>97.916666666666671</v>
      </c>
      <c r="AH1150" s="14">
        <v>94.717262500000004</v>
      </c>
      <c r="AI1150" s="14">
        <v>100</v>
      </c>
      <c r="AJ1150" s="14">
        <v>100</v>
      </c>
      <c r="AK1150" s="14">
        <v>100</v>
      </c>
      <c r="AL1150" s="14">
        <v>94.791666666666671</v>
      </c>
      <c r="AM1150" s="14">
        <v>100</v>
      </c>
      <c r="AN1150" s="14">
        <v>100</v>
      </c>
      <c r="AO1150" s="14">
        <v>44.18055558333333</v>
      </c>
      <c r="AP1150" s="14">
        <v>42.344721041666666</v>
      </c>
      <c r="AQ1150" s="14">
        <v>27.6</v>
      </c>
      <c r="AR1150" s="14">
        <v>42.142613599999997</v>
      </c>
      <c r="AS1150" s="14">
        <v>19.220833333333335</v>
      </c>
      <c r="AT1150" s="14">
        <v>10.676944166666667</v>
      </c>
      <c r="AU1150" s="14">
        <v>25.1</v>
      </c>
      <c r="AV1150" s="14">
        <v>11.944318200000001</v>
      </c>
      <c r="AW1150" s="14">
        <v>14.8375</v>
      </c>
      <c r="AX1150" s="14">
        <v>18.611363791666665</v>
      </c>
      <c r="AY1150" s="14">
        <v>21.8</v>
      </c>
      <c r="AZ1150" s="14">
        <v>23.2420455</v>
      </c>
      <c r="BA1150" s="14"/>
      <c r="BB1150" s="14"/>
      <c r="BC1150" s="14"/>
      <c r="BD1150" s="14"/>
      <c r="BE1150" s="14"/>
      <c r="BF1150" s="14"/>
      <c r="BG1150" s="14"/>
      <c r="BH1150" s="14"/>
    </row>
    <row r="1151" spans="1:60" x14ac:dyDescent="0.2">
      <c r="A1151">
        <v>1253</v>
      </c>
      <c r="B1151" t="s">
        <v>590</v>
      </c>
      <c r="C1151" s="5">
        <v>2</v>
      </c>
      <c r="F1151">
        <v>25</v>
      </c>
      <c r="Q1151">
        <v>0.41036583280285266</v>
      </c>
      <c r="R1151">
        <v>0.29096930404913474</v>
      </c>
      <c r="S1151">
        <v>0.29866486314798585</v>
      </c>
      <c r="T1151">
        <v>0.27336296296296297</v>
      </c>
      <c r="U1151">
        <v>29.051229629629631</v>
      </c>
      <c r="V1151">
        <v>69.232597351074219</v>
      </c>
      <c r="W1151">
        <v>5.4370370370369896E-2</v>
      </c>
      <c r="X1151">
        <v>0.19889442878820551</v>
      </c>
      <c r="Y1151">
        <v>15.463237762451172</v>
      </c>
      <c r="Z1151" s="14">
        <v>81.547393333333346</v>
      </c>
      <c r="AA1151" s="14">
        <v>80.400131111111108</v>
      </c>
      <c r="AB1151" s="14">
        <v>37.793549355555548</v>
      </c>
      <c r="AC1151" s="14">
        <v>14.798965844444446</v>
      </c>
      <c r="AD1151" s="14">
        <v>18.682857199999997</v>
      </c>
      <c r="AE1151" s="14"/>
      <c r="AF1151" s="14"/>
      <c r="AG1151" s="16">
        <v>88.333329999999989</v>
      </c>
      <c r="AH1151" s="14">
        <v>77.18531200000001</v>
      </c>
      <c r="AI1151" s="14">
        <v>100</v>
      </c>
      <c r="AJ1151" s="14">
        <v>82.083325000000002</v>
      </c>
      <c r="AK1151" s="14">
        <v>92.5</v>
      </c>
      <c r="AL1151" s="14">
        <v>76.053567999999999</v>
      </c>
      <c r="AM1151" s="14">
        <v>25</v>
      </c>
      <c r="AN1151" s="14">
        <v>92.708337499999999</v>
      </c>
      <c r="AO1151" s="14">
        <v>31.516666699999995</v>
      </c>
      <c r="AP1151" s="14">
        <v>36.112388840000001</v>
      </c>
      <c r="AQ1151" s="14">
        <v>46</v>
      </c>
      <c r="AR1151" s="14">
        <v>48.841666625000002</v>
      </c>
      <c r="AS1151" s="14">
        <v>13.291666599999999</v>
      </c>
      <c r="AT1151" s="14">
        <v>12.694805239999999</v>
      </c>
      <c r="AU1151" s="14">
        <v>25</v>
      </c>
      <c r="AV1151" s="14">
        <v>20.708333249999999</v>
      </c>
      <c r="AW1151" s="14">
        <v>12.55</v>
      </c>
      <c r="AX1151" s="14">
        <v>19.695142959999998</v>
      </c>
      <c r="AY1151" s="14">
        <v>23.25</v>
      </c>
      <c r="AZ1151" s="14">
        <v>22.043750000000003</v>
      </c>
      <c r="BA1151" s="14"/>
      <c r="BB1151" s="14"/>
      <c r="BC1151" s="14"/>
      <c r="BD1151" s="14"/>
      <c r="BE1151" s="14"/>
      <c r="BF1151" s="14"/>
      <c r="BG1151" s="14"/>
      <c r="BH1151" s="14"/>
    </row>
    <row r="1152" spans="1:60" x14ac:dyDescent="0.2">
      <c r="A1152">
        <v>1254</v>
      </c>
      <c r="B1152" t="s">
        <v>612</v>
      </c>
      <c r="C1152" s="5">
        <v>2</v>
      </c>
      <c r="F1152">
        <v>25</v>
      </c>
      <c r="Q1152">
        <v>0.36350658882619047</v>
      </c>
      <c r="R1152">
        <v>0.31193767681248724</v>
      </c>
      <c r="S1152">
        <v>0.3245557343612408</v>
      </c>
      <c r="T1152">
        <v>0.31444444444444447</v>
      </c>
      <c r="U1152">
        <v>52.154370370370373</v>
      </c>
      <c r="V1152">
        <v>41.215812683105469</v>
      </c>
      <c r="W1152">
        <v>4.3370370370370802E-2</v>
      </c>
      <c r="X1152">
        <v>0.13792697290930644</v>
      </c>
      <c r="Y1152">
        <v>15.78803825378418</v>
      </c>
      <c r="Z1152" s="14">
        <v>90.764140476190477</v>
      </c>
      <c r="AA1152" s="14">
        <v>94.312169047619051</v>
      </c>
      <c r="AB1152" s="14">
        <v>44.877329023809523</v>
      </c>
      <c r="AC1152" s="14">
        <v>17.58254911904762</v>
      </c>
      <c r="AD1152" s="14">
        <v>15.635821166666666</v>
      </c>
      <c r="AE1152" s="14"/>
      <c r="AF1152" s="14"/>
      <c r="AG1152" s="16">
        <v>100</v>
      </c>
      <c r="AH1152" s="14">
        <v>86.160250000000005</v>
      </c>
      <c r="AI1152" s="14">
        <v>100</v>
      </c>
      <c r="AJ1152" s="14">
        <v>87.654322222222206</v>
      </c>
      <c r="AK1152" s="14">
        <v>97.222224999999995</v>
      </c>
      <c r="AL1152" s="14">
        <v>89.999999999999986</v>
      </c>
      <c r="AM1152" s="14">
        <v>100</v>
      </c>
      <c r="AN1152" s="14">
        <v>99.382711111111121</v>
      </c>
      <c r="AO1152" s="14">
        <v>46.590277750000006</v>
      </c>
      <c r="AP1152" s="14">
        <v>41.733065549999999</v>
      </c>
      <c r="AQ1152" s="14">
        <v>46.333333000000003</v>
      </c>
      <c r="AR1152" s="14">
        <v>49.418871333333335</v>
      </c>
      <c r="AS1152" s="14">
        <v>20.177083333333332</v>
      </c>
      <c r="AT1152" s="14">
        <v>15.21988095</v>
      </c>
      <c r="AU1152" s="14">
        <v>42.333333000000003</v>
      </c>
      <c r="AV1152" s="14">
        <v>16.623456777777776</v>
      </c>
      <c r="AW1152" s="14">
        <v>11.90625</v>
      </c>
      <c r="AX1152" s="14">
        <v>14.798617299999998</v>
      </c>
      <c r="AY1152" s="14">
        <v>1.6666669999999999</v>
      </c>
      <c r="AZ1152" s="14">
        <v>24.021163999999999</v>
      </c>
      <c r="BA1152" s="14"/>
      <c r="BB1152" s="14"/>
      <c r="BC1152" s="14"/>
      <c r="BD1152" s="14"/>
      <c r="BE1152" s="14"/>
      <c r="BF1152" s="14"/>
      <c r="BG1152" s="14"/>
      <c r="BH1152" s="14"/>
    </row>
    <row r="1153" spans="1:60" x14ac:dyDescent="0.2">
      <c r="A1153">
        <v>1255</v>
      </c>
      <c r="B1153" t="s">
        <v>633</v>
      </c>
      <c r="C1153" s="5">
        <v>2</v>
      </c>
      <c r="F1153">
        <v>25</v>
      </c>
      <c r="Q1153">
        <v>1.3245790925415982E-2</v>
      </c>
      <c r="R1153">
        <v>0.23896440872002725</v>
      </c>
      <c r="S1153">
        <v>0.74778980035453024</v>
      </c>
      <c r="T1153">
        <v>0.41548888888888891</v>
      </c>
      <c r="U1153">
        <v>72.27866666666668</v>
      </c>
      <c r="V1153">
        <v>38.786834716796875</v>
      </c>
      <c r="W1153">
        <v>8.7703703703700661E-2</v>
      </c>
      <c r="X1153">
        <v>0.21108555739779267</v>
      </c>
      <c r="Y1153">
        <v>15.36234188079834</v>
      </c>
      <c r="Z1153" s="14">
        <v>93.306251020408169</v>
      </c>
      <c r="AA1153" s="14">
        <v>95.256079591836723</v>
      </c>
      <c r="AB1153" s="14">
        <v>44.181936285714286</v>
      </c>
      <c r="AC1153" s="14">
        <v>16.613112122448975</v>
      </c>
      <c r="AD1153" s="14">
        <v>16.347688081632654</v>
      </c>
      <c r="AE1153" s="14"/>
      <c r="AF1153" s="14"/>
      <c r="AG1153" s="16">
        <v>90.509258333333321</v>
      </c>
      <c r="AH1153" s="14">
        <v>91.778052173913039</v>
      </c>
      <c r="AI1153" s="14">
        <v>100</v>
      </c>
      <c r="AJ1153" s="14">
        <v>97.500000000000014</v>
      </c>
      <c r="AK1153" s="14">
        <v>98.148149999999987</v>
      </c>
      <c r="AL1153" s="14">
        <v>95.207395652173915</v>
      </c>
      <c r="AM1153" s="14">
        <v>75</v>
      </c>
      <c r="AN1153" s="14">
        <v>100</v>
      </c>
      <c r="AO1153" s="14">
        <v>39.703703749999995</v>
      </c>
      <c r="AP1153" s="14">
        <v>47.195441652173912</v>
      </c>
      <c r="AQ1153" s="14">
        <v>31</v>
      </c>
      <c r="AR1153" s="14">
        <v>47.897527500000002</v>
      </c>
      <c r="AS1153" s="14">
        <v>10.740740750000001</v>
      </c>
      <c r="AT1153" s="14">
        <v>18.776984260869568</v>
      </c>
      <c r="AU1153" s="14">
        <v>9</v>
      </c>
      <c r="AV1153" s="14">
        <v>21.728296699999998</v>
      </c>
      <c r="AW1153" s="14">
        <v>10.921296333333336</v>
      </c>
      <c r="AX1153" s="14">
        <v>19.48317513043478</v>
      </c>
      <c r="AY1153" s="14">
        <v>3</v>
      </c>
      <c r="AZ1153" s="14">
        <v>20.9868132</v>
      </c>
      <c r="BA1153" s="14"/>
      <c r="BB1153" s="14"/>
      <c r="BC1153" s="14"/>
      <c r="BD1153" s="14"/>
      <c r="BE1153" s="14"/>
      <c r="BF1153" s="14"/>
      <c r="BG1153" s="14"/>
      <c r="BH1153" s="14"/>
    </row>
    <row r="1154" spans="1:60" x14ac:dyDescent="0.2">
      <c r="A1154">
        <v>1256</v>
      </c>
      <c r="B1154" t="s">
        <v>634</v>
      </c>
      <c r="C1154" s="5">
        <v>2</v>
      </c>
      <c r="F1154">
        <v>23</v>
      </c>
      <c r="Q1154">
        <v>0.41918053645678377</v>
      </c>
      <c r="R1154">
        <v>0.36212875868578809</v>
      </c>
      <c r="S1154">
        <v>0.21869070485735947</v>
      </c>
      <c r="T1154">
        <v>0.28894814814814812</v>
      </c>
      <c r="U1154">
        <v>35.676722222222224</v>
      </c>
      <c r="V1154">
        <v>88.018226623535156</v>
      </c>
      <c r="W1154">
        <v>4.4907407407406445E-2</v>
      </c>
      <c r="X1154">
        <v>0.15541683757177682</v>
      </c>
      <c r="Y1154">
        <v>15.783713340759277</v>
      </c>
      <c r="Z1154" s="14">
        <v>100</v>
      </c>
      <c r="AA1154" s="14">
        <v>100</v>
      </c>
      <c r="AB1154" s="14">
        <v>48.067826023809523</v>
      </c>
      <c r="AC1154" s="14">
        <v>21.930897904761903</v>
      </c>
      <c r="AD1154" s="14">
        <v>35.145821642857143</v>
      </c>
      <c r="AE1154" s="14"/>
      <c r="AF1154" s="14"/>
      <c r="AG1154" s="16">
        <v>100</v>
      </c>
      <c r="AH1154" s="14">
        <v>100</v>
      </c>
      <c r="AI1154" s="14">
        <v>100</v>
      </c>
      <c r="AJ1154" s="14">
        <v>100</v>
      </c>
      <c r="AK1154" s="14">
        <v>100</v>
      </c>
      <c r="AL1154" s="14">
        <v>100</v>
      </c>
      <c r="AM1154" s="14">
        <v>100</v>
      </c>
      <c r="AN1154" s="14">
        <v>100</v>
      </c>
      <c r="AO1154" s="14">
        <v>44.037878818181817</v>
      </c>
      <c r="AP1154" s="14">
        <v>51.949638789473681</v>
      </c>
      <c r="AQ1154" s="14">
        <v>60.333333333333336</v>
      </c>
      <c r="AR1154" s="14">
        <v>40.709876555555553</v>
      </c>
      <c r="AS1154" s="14">
        <v>22.910606090909088</v>
      </c>
      <c r="AT1154" s="14">
        <v>19.207481894736844</v>
      </c>
      <c r="AU1154" s="14">
        <v>36</v>
      </c>
      <c r="AV1154" s="14">
        <v>21.793209888888889</v>
      </c>
      <c r="AW1154" s="14">
        <v>41.295454545454547</v>
      </c>
      <c r="AX1154" s="14">
        <v>34.548219789473684</v>
      </c>
      <c r="AY1154" s="14">
        <v>28.333333333333332</v>
      </c>
      <c r="AZ1154" s="14">
        <v>31.162037000000005</v>
      </c>
      <c r="BA1154" s="14"/>
      <c r="BB1154" s="14"/>
      <c r="BC1154" s="14"/>
      <c r="BD1154" s="14"/>
      <c r="BE1154" s="14"/>
      <c r="BF1154" s="14"/>
      <c r="BG1154" s="14"/>
      <c r="BH1154" s="14"/>
    </row>
    <row r="1155" spans="1:60" x14ac:dyDescent="0.2">
      <c r="A1155">
        <v>1257</v>
      </c>
      <c r="B1155" t="s">
        <v>622</v>
      </c>
      <c r="C1155" s="5">
        <v>2</v>
      </c>
      <c r="F1155">
        <v>25</v>
      </c>
      <c r="Q1155">
        <v>0.32182115781852266</v>
      </c>
      <c r="R1155">
        <v>0.30537066142035985</v>
      </c>
      <c r="S1155">
        <v>0.37280818076080663</v>
      </c>
      <c r="T1155">
        <v>0.52433703703703705</v>
      </c>
      <c r="U1155">
        <v>56.133159259259259</v>
      </c>
      <c r="V1155">
        <v>90.647865295410156</v>
      </c>
      <c r="W1155">
        <v>0.11955555555554744</v>
      </c>
      <c r="X1155">
        <v>0.22801279923146553</v>
      </c>
      <c r="Y1155">
        <v>17.078693389892578</v>
      </c>
      <c r="Z1155" s="14">
        <v>98.546046666666683</v>
      </c>
      <c r="AA1155" s="14">
        <v>99.541568888888904</v>
      </c>
      <c r="AB1155" s="14">
        <v>50.454922777777774</v>
      </c>
      <c r="AC1155" s="14">
        <v>18.643625111111113</v>
      </c>
      <c r="AD1155" s="14">
        <v>14.321027422222222</v>
      </c>
      <c r="AE1155" s="14"/>
      <c r="AF1155" s="14"/>
      <c r="AG1155" s="16">
        <v>98</v>
      </c>
      <c r="AH1155" s="14">
        <v>98.420130434782621</v>
      </c>
      <c r="AI1155" s="14">
        <v>100</v>
      </c>
      <c r="AJ1155" s="14">
        <v>98.989900000000006</v>
      </c>
      <c r="AK1155" s="14">
        <v>100</v>
      </c>
      <c r="AL1155" s="14">
        <v>99.498326086956524</v>
      </c>
      <c r="AM1155" s="14">
        <v>100</v>
      </c>
      <c r="AN1155" s="14">
        <v>98.989900000000006</v>
      </c>
      <c r="AO1155" s="14">
        <v>43.298333299999996</v>
      </c>
      <c r="AP1155" s="14">
        <v>50.591630869565208</v>
      </c>
      <c r="AQ1155" s="14">
        <v>50.666666666666664</v>
      </c>
      <c r="AR1155" s="14">
        <v>57.986742444444445</v>
      </c>
      <c r="AS1155" s="14">
        <v>21.928333299999998</v>
      </c>
      <c r="AT1155" s="14">
        <v>15.784744130434785</v>
      </c>
      <c r="AU1155" s="14">
        <v>26</v>
      </c>
      <c r="AV1155" s="14">
        <v>19.847853555555556</v>
      </c>
      <c r="AW1155" s="14">
        <v>11.6625</v>
      </c>
      <c r="AX1155" s="14">
        <v>16.119697913043478</v>
      </c>
      <c r="AY1155" s="14">
        <v>11.333333333333334</v>
      </c>
      <c r="AZ1155" s="14">
        <v>13.674242444444445</v>
      </c>
      <c r="BA1155" s="14"/>
      <c r="BB1155" s="14"/>
      <c r="BC1155" s="14"/>
      <c r="BD1155" s="14"/>
      <c r="BE1155" s="14"/>
      <c r="BF1155" s="14"/>
      <c r="BG1155" s="14"/>
      <c r="BH1155" s="14"/>
    </row>
    <row r="1156" spans="1:60" x14ac:dyDescent="0.2">
      <c r="A1156">
        <v>1258</v>
      </c>
      <c r="B1156" t="s">
        <v>635</v>
      </c>
      <c r="C1156" s="5">
        <v>2</v>
      </c>
      <c r="F1156">
        <v>24</v>
      </c>
      <c r="Q1156">
        <v>0.32118592602158336</v>
      </c>
      <c r="R1156">
        <v>0.34725549020271579</v>
      </c>
      <c r="S1156">
        <v>0.33155858377575093</v>
      </c>
      <c r="T1156">
        <v>0.41719629629629629</v>
      </c>
      <c r="U1156">
        <v>42.83387407407406</v>
      </c>
      <c r="V1156">
        <v>95.670631408691406</v>
      </c>
      <c r="W1156">
        <v>8.7759259259253583E-2</v>
      </c>
      <c r="X1156">
        <v>0.21035483785054082</v>
      </c>
      <c r="Y1156">
        <v>17.79705810546875</v>
      </c>
      <c r="Z1156" s="14">
        <v>100</v>
      </c>
      <c r="AA1156" s="14">
        <v>100</v>
      </c>
      <c r="AB1156" s="14">
        <v>43.721323282608701</v>
      </c>
      <c r="AC1156" s="14">
        <v>23.338934173913042</v>
      </c>
      <c r="AD1156" s="14">
        <v>34.535205065217383</v>
      </c>
      <c r="AE1156" s="14"/>
      <c r="AF1156" s="14"/>
      <c r="AG1156" s="16">
        <v>100</v>
      </c>
      <c r="AH1156" s="14">
        <v>100</v>
      </c>
      <c r="AI1156" s="14">
        <v>100</v>
      </c>
      <c r="AJ1156" s="14">
        <v>100</v>
      </c>
      <c r="AK1156" s="14">
        <v>100</v>
      </c>
      <c r="AL1156" s="14">
        <v>100</v>
      </c>
      <c r="AM1156" s="14">
        <v>100</v>
      </c>
      <c r="AN1156" s="14">
        <v>100</v>
      </c>
      <c r="AO1156" s="14">
        <v>56.095000000000006</v>
      </c>
      <c r="AP1156" s="14">
        <v>43.34360473684211</v>
      </c>
      <c r="AQ1156" s="14">
        <v>26.5</v>
      </c>
      <c r="AR1156" s="14">
        <v>39.085884357142859</v>
      </c>
      <c r="AS1156" s="14">
        <v>27.613571400000001</v>
      </c>
      <c r="AT1156" s="14">
        <v>24.037745368421053</v>
      </c>
      <c r="AU1156" s="14">
        <v>11.833333333333334</v>
      </c>
      <c r="AV1156" s="14">
        <v>21.802721142857145</v>
      </c>
      <c r="AW1156" s="14">
        <v>39.293571399999998</v>
      </c>
      <c r="AX1156" s="14">
        <v>33.371198210526316</v>
      </c>
      <c r="AY1156" s="14">
        <v>26.666666666666668</v>
      </c>
      <c r="AZ1156" s="14">
        <v>34.402210928571428</v>
      </c>
      <c r="BA1156" s="14"/>
      <c r="BB1156" s="14"/>
      <c r="BC1156" s="14"/>
      <c r="BD1156" s="14"/>
      <c r="BE1156" s="14"/>
      <c r="BF1156" s="14"/>
      <c r="BG1156" s="14"/>
      <c r="BH1156" s="14"/>
    </row>
    <row r="1157" spans="1:60" x14ac:dyDescent="0.2">
      <c r="A1157">
        <v>1259</v>
      </c>
      <c r="B1157" t="s">
        <v>636</v>
      </c>
      <c r="C1157" s="5">
        <v>2</v>
      </c>
      <c r="F1157">
        <v>24</v>
      </c>
      <c r="Q1157">
        <v>0.41874314571102778</v>
      </c>
      <c r="R1157">
        <v>0.35198770385870715</v>
      </c>
      <c r="S1157">
        <v>0.22926915043026266</v>
      </c>
      <c r="T1157">
        <v>0.2995962962962963</v>
      </c>
      <c r="U1157">
        <v>30.501848148148156</v>
      </c>
      <c r="V1157">
        <v>59.993816375732422</v>
      </c>
      <c r="W1157">
        <v>7.6537037037035335E-2</v>
      </c>
      <c r="X1157">
        <v>0.25546723368482949</v>
      </c>
      <c r="Y1157">
        <v>15.776107788085938</v>
      </c>
      <c r="Z1157" s="14">
        <v>97.674418604651152</v>
      </c>
      <c r="AA1157" s="14">
        <v>99.603174418604667</v>
      </c>
      <c r="AB1157" s="14">
        <v>30.64776669767442</v>
      </c>
      <c r="AC1157" s="14">
        <v>11.258591744186047</v>
      </c>
      <c r="AD1157" s="14">
        <v>19.186812488372095</v>
      </c>
      <c r="AE1157" s="14"/>
      <c r="AF1157" s="14"/>
      <c r="AG1157" s="16">
        <v>100</v>
      </c>
      <c r="AH1157" s="14">
        <v>100</v>
      </c>
      <c r="AI1157" s="14">
        <v>100</v>
      </c>
      <c r="AJ1157" s="14">
        <v>88.888888888888886</v>
      </c>
      <c r="AK1157" s="14">
        <v>98.809524999999994</v>
      </c>
      <c r="AL1157" s="14">
        <v>99.861110000000025</v>
      </c>
      <c r="AM1157" s="14">
        <v>100</v>
      </c>
      <c r="AN1157" s="14">
        <v>100</v>
      </c>
      <c r="AO1157" s="14">
        <v>26.042328000000001</v>
      </c>
      <c r="AP1157" s="14">
        <v>29.896468249999998</v>
      </c>
      <c r="AQ1157" s="14">
        <v>33.833333499999995</v>
      </c>
      <c r="AR1157" s="14">
        <v>37.75</v>
      </c>
      <c r="AS1157" s="14">
        <v>5.8564815000000001</v>
      </c>
      <c r="AT1157" s="14">
        <v>12.01083335</v>
      </c>
      <c r="AU1157" s="14">
        <v>16.666666499999998</v>
      </c>
      <c r="AV1157" s="14">
        <v>15.587963000000002</v>
      </c>
      <c r="AW1157" s="14">
        <v>17.351851916666664</v>
      </c>
      <c r="AX1157" s="14">
        <v>17.771785700000002</v>
      </c>
      <c r="AY1157" s="14">
        <v>25</v>
      </c>
      <c r="AZ1157" s="14">
        <v>23.486111111111111</v>
      </c>
      <c r="BA1157" s="14"/>
      <c r="BB1157" s="14"/>
      <c r="BC1157" s="14"/>
      <c r="BD1157" s="14"/>
      <c r="BE1157" s="14"/>
      <c r="BF1157" s="14"/>
      <c r="BG1157" s="14"/>
      <c r="BH1157" s="14"/>
    </row>
    <row r="1158" spans="1:60" x14ac:dyDescent="0.2">
      <c r="A1158">
        <v>1260</v>
      </c>
      <c r="B1158" t="s">
        <v>637</v>
      </c>
      <c r="C1158" s="5">
        <v>2</v>
      </c>
      <c r="F1158">
        <v>25</v>
      </c>
      <c r="Q1158">
        <v>0.52328462978293344</v>
      </c>
      <c r="R1158">
        <v>0.29361964769242516</v>
      </c>
      <c r="S1158">
        <v>0.18309572252464046</v>
      </c>
      <c r="T1158">
        <v>0.11192222222222223</v>
      </c>
      <c r="U1158">
        <v>16.26798888888888</v>
      </c>
      <c r="V1158">
        <v>48.212848663330078</v>
      </c>
      <c r="W1158">
        <v>2.3685185185184688E-2</v>
      </c>
      <c r="X1158">
        <v>0.2116218273271738</v>
      </c>
      <c r="Y1158">
        <v>15.078765869140625</v>
      </c>
      <c r="Z1158" s="14">
        <v>100</v>
      </c>
      <c r="AA1158" s="14">
        <v>100</v>
      </c>
      <c r="AB1158" s="14">
        <v>45.422413142857138</v>
      </c>
      <c r="AC1158" s="14">
        <v>23.313837595238095</v>
      </c>
      <c r="AD1158" s="14">
        <v>15.378658809523809</v>
      </c>
      <c r="AE1158" s="14"/>
      <c r="AF1158" s="14"/>
      <c r="AG1158" s="16">
        <v>100</v>
      </c>
      <c r="AH1158" s="14">
        <v>100</v>
      </c>
      <c r="AI1158" s="14">
        <v>100</v>
      </c>
      <c r="AJ1158" s="14">
        <v>100</v>
      </c>
      <c r="AK1158" s="14">
        <v>100</v>
      </c>
      <c r="AL1158" s="14">
        <v>100</v>
      </c>
      <c r="AM1158" s="14">
        <v>100</v>
      </c>
      <c r="AN1158" s="14">
        <v>100</v>
      </c>
      <c r="AO1158" s="14">
        <v>41.02164509090909</v>
      </c>
      <c r="AP1158" s="14">
        <v>51.876939624999999</v>
      </c>
      <c r="AQ1158" s="14">
        <v>44.5</v>
      </c>
      <c r="AR1158" s="14">
        <v>39.941358000000001</v>
      </c>
      <c r="AS1158" s="14">
        <v>25.807359363636362</v>
      </c>
      <c r="AT1158" s="14">
        <v>24.6038335625</v>
      </c>
      <c r="AU1158" s="14">
        <v>22.25</v>
      </c>
      <c r="AV1158" s="14">
        <v>18.682098777777778</v>
      </c>
      <c r="AW1158" s="14">
        <v>8.4393939090909083</v>
      </c>
      <c r="AX1158" s="14">
        <v>19.273493312499998</v>
      </c>
      <c r="AY1158" s="14">
        <v>20.083333333333332</v>
      </c>
      <c r="AZ1158" s="14">
        <v>13.799382666666666</v>
      </c>
      <c r="BA1158" s="14"/>
      <c r="BB1158" s="14"/>
      <c r="BC1158" s="14"/>
      <c r="BD1158" s="14"/>
      <c r="BE1158" s="14"/>
      <c r="BF1158" s="14"/>
      <c r="BG1158" s="14"/>
      <c r="BH1158" s="14"/>
    </row>
    <row r="1159" spans="1:60" x14ac:dyDescent="0.2">
      <c r="A1159">
        <v>1261</v>
      </c>
      <c r="B1159" t="s">
        <v>608</v>
      </c>
      <c r="C1159" s="5">
        <v>2</v>
      </c>
      <c r="F1159">
        <v>24</v>
      </c>
      <c r="Q1159">
        <v>0.18569978618513802</v>
      </c>
      <c r="R1159">
        <v>0.30232260827671376</v>
      </c>
      <c r="S1159">
        <v>0.51197760553813731</v>
      </c>
      <c r="T1159">
        <v>0.43572962962962963</v>
      </c>
      <c r="U1159">
        <v>63.233477777777779</v>
      </c>
      <c r="V1159">
        <v>63.108055114746094</v>
      </c>
      <c r="W1159">
        <v>0.15183333333333232</v>
      </c>
      <c r="X1159">
        <v>0.34845767422883478</v>
      </c>
      <c r="Y1159">
        <v>15.898571014404297</v>
      </c>
      <c r="Z1159" s="14">
        <v>99.885582608695643</v>
      </c>
      <c r="AA1159" s="14">
        <v>99.275363043478265</v>
      </c>
      <c r="AB1159" s="14">
        <v>40.134538239130435</v>
      </c>
      <c r="AC1159" s="14">
        <v>9.4684947826086976</v>
      </c>
      <c r="AD1159" s="14">
        <v>14.413715608695654</v>
      </c>
      <c r="AE1159" s="14"/>
      <c r="AF1159" s="14"/>
      <c r="AG1159" s="16">
        <v>100</v>
      </c>
      <c r="AH1159" s="14">
        <v>100</v>
      </c>
      <c r="AI1159" s="14">
        <v>100</v>
      </c>
      <c r="AJ1159" s="14">
        <v>99.561400000000006</v>
      </c>
      <c r="AK1159" s="14">
        <v>96.969700000000003</v>
      </c>
      <c r="AL1159" s="14">
        <v>100</v>
      </c>
      <c r="AM1159" s="14">
        <v>100</v>
      </c>
      <c r="AN1159" s="14">
        <v>100</v>
      </c>
      <c r="AO1159" s="14">
        <v>34.780302999999996</v>
      </c>
      <c r="AP1159" s="14">
        <v>42.769585499999998</v>
      </c>
      <c r="AQ1159" s="14">
        <v>53.333333333333336</v>
      </c>
      <c r="AR1159" s="14">
        <v>37.351143</v>
      </c>
      <c r="AS1159" s="14">
        <v>9.1515151818181817</v>
      </c>
      <c r="AT1159" s="14">
        <v>7.1676495999999998</v>
      </c>
      <c r="AU1159" s="14">
        <v>5</v>
      </c>
      <c r="AV1159" s="14">
        <v>14.710925083333334</v>
      </c>
      <c r="AW1159" s="14">
        <v>13.022727272727273</v>
      </c>
      <c r="AX1159" s="14">
        <v>14.6441496</v>
      </c>
      <c r="AY1159" s="14">
        <v>6.333333333333333</v>
      </c>
      <c r="AZ1159" s="14">
        <v>17.324827166666665</v>
      </c>
      <c r="BA1159" s="14"/>
      <c r="BB1159" s="14"/>
      <c r="BC1159" s="14"/>
      <c r="BD1159" s="14"/>
      <c r="BE1159" s="14"/>
      <c r="BF1159" s="14"/>
      <c r="BG1159" s="14"/>
      <c r="BH1159" s="14"/>
    </row>
    <row r="1160" spans="1:60" x14ac:dyDescent="0.2">
      <c r="A1160">
        <v>1262</v>
      </c>
      <c r="B1160" t="s">
        <v>638</v>
      </c>
      <c r="C1160" s="5">
        <v>2</v>
      </c>
      <c r="F1160">
        <v>23</v>
      </c>
      <c r="Q1160">
        <v>0.41172089685829977</v>
      </c>
      <c r="R1160">
        <v>0.26567159682742614</v>
      </c>
      <c r="S1160">
        <v>0.32260750631428164</v>
      </c>
      <c r="T1160">
        <v>0.12703333333333333</v>
      </c>
      <c r="U1160">
        <v>13.828937037037036</v>
      </c>
      <c r="V1160">
        <v>74.945869445800781</v>
      </c>
      <c r="W1160">
        <v>2.9407407407407327E-2</v>
      </c>
      <c r="X1160">
        <v>0.23149362955188135</v>
      </c>
      <c r="Y1160">
        <v>15.093764305114746</v>
      </c>
      <c r="Z1160" s="14">
        <v>100</v>
      </c>
      <c r="AA1160" s="14">
        <v>100</v>
      </c>
      <c r="AB1160" s="14">
        <v>34.418238833333326</v>
      </c>
      <c r="AC1160" s="14">
        <v>15.790806071428571</v>
      </c>
      <c r="AD1160" s="14">
        <v>20.754418833333336</v>
      </c>
      <c r="AE1160" s="14"/>
      <c r="AF1160" s="14"/>
      <c r="AG1160" s="16">
        <v>100</v>
      </c>
      <c r="AH1160" s="14">
        <v>100</v>
      </c>
      <c r="AI1160" s="14">
        <v>100</v>
      </c>
      <c r="AJ1160" s="14">
        <v>100</v>
      </c>
      <c r="AK1160" s="14">
        <v>100</v>
      </c>
      <c r="AL1160" s="14">
        <v>100</v>
      </c>
      <c r="AM1160" s="14">
        <v>100</v>
      </c>
      <c r="AN1160" s="14">
        <v>100</v>
      </c>
      <c r="AO1160" s="14">
        <v>24.574242454545455</v>
      </c>
      <c r="AP1160" s="14">
        <v>37.010767111111107</v>
      </c>
      <c r="AQ1160" s="14">
        <v>36.5</v>
      </c>
      <c r="AR1160" s="14">
        <v>40.339506222222226</v>
      </c>
      <c r="AS1160" s="14">
        <v>11.634848454545455</v>
      </c>
      <c r="AT1160" s="14">
        <v>16.702235777777776</v>
      </c>
      <c r="AU1160" s="14">
        <v>16.5</v>
      </c>
      <c r="AV1160" s="14">
        <v>18.732253111111113</v>
      </c>
      <c r="AW1160" s="14">
        <v>12.386363636363637</v>
      </c>
      <c r="AX1160" s="14">
        <v>21.164245777777776</v>
      </c>
      <c r="AY1160" s="14">
        <v>35</v>
      </c>
      <c r="AZ1160" s="14">
        <v>23.831018555555559</v>
      </c>
      <c r="BA1160" s="14"/>
      <c r="BB1160" s="14"/>
      <c r="BC1160" s="14"/>
      <c r="BD1160" s="14"/>
      <c r="BE1160" s="14"/>
      <c r="BF1160" s="14"/>
      <c r="BG1160" s="14"/>
      <c r="BH1160" s="14"/>
    </row>
    <row r="1161" spans="1:60" x14ac:dyDescent="0.2">
      <c r="A1161">
        <v>1263</v>
      </c>
      <c r="B1161" t="s">
        <v>603</v>
      </c>
      <c r="C1161" s="5">
        <v>2</v>
      </c>
      <c r="F1161">
        <v>25</v>
      </c>
      <c r="Q1161">
        <v>0.33308418701523224</v>
      </c>
      <c r="R1161">
        <v>0.35063651836942628</v>
      </c>
      <c r="S1161">
        <v>0.31627929461528659</v>
      </c>
      <c r="T1161">
        <v>0.4713</v>
      </c>
      <c r="U1161">
        <v>47.812359259259267</v>
      </c>
      <c r="V1161">
        <v>102.08283233642578</v>
      </c>
      <c r="W1161">
        <v>8.6518518518515747E-2</v>
      </c>
      <c r="X1161">
        <v>0.18357419588057658</v>
      </c>
      <c r="Y1161">
        <v>17.130649566650391</v>
      </c>
      <c r="Z1161" s="14">
        <v>98.61111249999999</v>
      </c>
      <c r="AA1161" s="14">
        <v>100</v>
      </c>
      <c r="AB1161" s="14">
        <v>49.830930041666669</v>
      </c>
      <c r="AC1161" s="14">
        <v>23.752576291666667</v>
      </c>
      <c r="AD1161" s="14">
        <v>40.116063937499995</v>
      </c>
      <c r="AE1161" s="14"/>
      <c r="AF1161" s="14"/>
      <c r="AG1161" s="16">
        <v>100</v>
      </c>
      <c r="AH1161" s="14">
        <v>98.412700000000001</v>
      </c>
      <c r="AI1161" s="14">
        <v>100</v>
      </c>
      <c r="AJ1161" s="14">
        <v>97.435900000000004</v>
      </c>
      <c r="AK1161" s="14">
        <v>100</v>
      </c>
      <c r="AL1161" s="14">
        <v>100</v>
      </c>
      <c r="AM1161" s="14">
        <v>100</v>
      </c>
      <c r="AN1161" s="14">
        <v>100</v>
      </c>
      <c r="AO1161" s="14">
        <v>49.263888916666666</v>
      </c>
      <c r="AP1161" s="14">
        <v>48.966867761904766</v>
      </c>
      <c r="AQ1161" s="14">
        <v>40.25</v>
      </c>
      <c r="AR1161" s="14">
        <v>53.224134769230766</v>
      </c>
      <c r="AS1161" s="14">
        <v>25.194907416666666</v>
      </c>
      <c r="AT1161" s="14">
        <v>23.328079428571431</v>
      </c>
      <c r="AU1161" s="14">
        <v>20.5</v>
      </c>
      <c r="AV1161" s="14">
        <v>23.60731576923077</v>
      </c>
      <c r="AW1161" s="14">
        <v>43.115277749999997</v>
      </c>
      <c r="AX1161" s="14">
        <v>41.208407000000001</v>
      </c>
      <c r="AY1161" s="14">
        <v>24.5</v>
      </c>
      <c r="AZ1161" s="14">
        <v>37.985476076923078</v>
      </c>
      <c r="BA1161" s="14"/>
      <c r="BB1161" s="14"/>
      <c r="BC1161" s="14"/>
      <c r="BD1161" s="14"/>
      <c r="BE1161" s="14"/>
      <c r="BF1161" s="14"/>
      <c r="BG1161" s="14"/>
      <c r="BH1161" s="14"/>
    </row>
    <row r="1162" spans="1:60" x14ac:dyDescent="0.2">
      <c r="A1162">
        <v>1264</v>
      </c>
      <c r="B1162" t="s">
        <v>612</v>
      </c>
      <c r="C1162" s="5">
        <v>2</v>
      </c>
      <c r="F1162">
        <v>25</v>
      </c>
      <c r="Q1162">
        <v>0.30210683275239913</v>
      </c>
      <c r="R1162">
        <v>0.27507756815242546</v>
      </c>
      <c r="S1162">
        <v>0.42281559909518929</v>
      </c>
      <c r="T1162">
        <v>0.21510740740740741</v>
      </c>
      <c r="U1162">
        <v>44.319781481481471</v>
      </c>
      <c r="V1162">
        <v>68.696182250976562</v>
      </c>
      <c r="W1162">
        <v>4.0388888888888232E-2</v>
      </c>
      <c r="X1162">
        <v>0.18776149727095545</v>
      </c>
      <c r="Y1162">
        <v>16.254819869995117</v>
      </c>
      <c r="Z1162" s="14">
        <v>100</v>
      </c>
      <c r="AA1162" s="14">
        <v>97.435897435897445</v>
      </c>
      <c r="AB1162" s="14">
        <v>52.44430951282051</v>
      </c>
      <c r="AC1162" s="14">
        <v>21.705546333333334</v>
      </c>
      <c r="AD1162" s="14">
        <v>22.284066410256408</v>
      </c>
      <c r="AE1162" s="14"/>
      <c r="AF1162" s="14"/>
      <c r="AG1162" s="16">
        <v>100</v>
      </c>
      <c r="AH1162" s="14">
        <v>100</v>
      </c>
      <c r="AI1162" s="14">
        <v>100</v>
      </c>
      <c r="AJ1162" s="14">
        <v>100</v>
      </c>
      <c r="AK1162" s="14">
        <v>91.666666666666671</v>
      </c>
      <c r="AL1162" s="14">
        <v>100</v>
      </c>
      <c r="AM1162" s="14">
        <v>100</v>
      </c>
      <c r="AN1162" s="14">
        <v>100</v>
      </c>
      <c r="AO1162" s="14">
        <v>57.681249999999999</v>
      </c>
      <c r="AP1162" s="14">
        <v>52.078932437500001</v>
      </c>
      <c r="AQ1162" s="14">
        <v>59.333333499999995</v>
      </c>
      <c r="AR1162" s="14">
        <v>44.580387222222221</v>
      </c>
      <c r="AS1162" s="14">
        <v>30.271527750000001</v>
      </c>
      <c r="AT1162" s="14">
        <v>22.742212374999998</v>
      </c>
      <c r="AU1162" s="14">
        <v>17.333333500000002</v>
      </c>
      <c r="AV1162" s="14">
        <v>9.4128787777777774</v>
      </c>
      <c r="AW1162" s="14">
        <v>20.540972249999999</v>
      </c>
      <c r="AX1162" s="14">
        <v>21.978680749999999</v>
      </c>
      <c r="AY1162" s="14">
        <v>23.833333500000002</v>
      </c>
      <c r="AZ1162" s="14">
        <v>24.806818222222223</v>
      </c>
      <c r="BA1162" s="14"/>
      <c r="BB1162" s="14"/>
      <c r="BC1162" s="14"/>
      <c r="BD1162" s="14"/>
      <c r="BE1162" s="14"/>
      <c r="BF1162" s="14"/>
      <c r="BG1162" s="14"/>
      <c r="BH1162" s="14"/>
    </row>
    <row r="1163" spans="1:60" x14ac:dyDescent="0.2">
      <c r="A1163">
        <v>1265</v>
      </c>
      <c r="B1163" t="s">
        <v>616</v>
      </c>
      <c r="C1163" s="5">
        <v>2</v>
      </c>
      <c r="F1163">
        <v>24</v>
      </c>
      <c r="Q1163">
        <v>0.4172710194569626</v>
      </c>
      <c r="R1163">
        <v>0.3641370238127879</v>
      </c>
      <c r="S1163">
        <v>0.21859195673026019</v>
      </c>
      <c r="T1163">
        <v>0.47942222222222225</v>
      </c>
      <c r="U1163">
        <v>33.376055555555553</v>
      </c>
      <c r="V1163">
        <v>56.286537170410156</v>
      </c>
      <c r="W1163">
        <v>0.10051851851851479</v>
      </c>
      <c r="X1163">
        <v>0.20966595593460485</v>
      </c>
      <c r="Y1163">
        <v>17.292915344238281</v>
      </c>
      <c r="Z1163" s="14">
        <v>100</v>
      </c>
      <c r="AA1163" s="14">
        <v>100</v>
      </c>
      <c r="AB1163" s="14">
        <v>57.435586317073181</v>
      </c>
      <c r="AC1163" s="14">
        <v>28.932121341463411</v>
      </c>
      <c r="AD1163" s="14">
        <v>57.078579780487807</v>
      </c>
      <c r="AE1163" s="14"/>
      <c r="AF1163" s="14"/>
      <c r="AG1163" s="16">
        <v>100</v>
      </c>
      <c r="AH1163" s="14">
        <v>100</v>
      </c>
      <c r="AI1163" s="14">
        <v>100</v>
      </c>
      <c r="AJ1163" s="14">
        <v>100</v>
      </c>
      <c r="AK1163" s="14">
        <v>100</v>
      </c>
      <c r="AL1163" s="14">
        <v>100</v>
      </c>
      <c r="AM1163" s="14">
        <v>100</v>
      </c>
      <c r="AN1163" s="14">
        <v>100</v>
      </c>
      <c r="AO1163" s="14">
        <v>56.78521825</v>
      </c>
      <c r="AP1163" s="14">
        <v>57.107817238095237</v>
      </c>
      <c r="AQ1163" s="14">
        <v>62.5</v>
      </c>
      <c r="AR1163" s="14">
        <v>57.6313131</v>
      </c>
      <c r="AS1163" s="14">
        <v>26.142361125000001</v>
      </c>
      <c r="AT1163" s="14">
        <v>29.804103142857148</v>
      </c>
      <c r="AU1163" s="14">
        <v>30.5</v>
      </c>
      <c r="AV1163" s="14">
        <v>29.019192000000004</v>
      </c>
      <c r="AW1163" s="14">
        <v>66.2891865</v>
      </c>
      <c r="AX1163" s="14">
        <v>50.572351904761902</v>
      </c>
      <c r="AY1163" s="14">
        <v>58</v>
      </c>
      <c r="AZ1163" s="14">
        <v>63.188888899999995</v>
      </c>
      <c r="BA1163" s="14"/>
      <c r="BB1163" s="14"/>
      <c r="BC1163" s="14"/>
      <c r="BD1163" s="14"/>
      <c r="BE1163" s="14"/>
      <c r="BF1163" s="14"/>
      <c r="BG1163" s="14"/>
      <c r="BH1163" s="14"/>
    </row>
    <row r="1164" spans="1:60" x14ac:dyDescent="0.2">
      <c r="A1164">
        <v>1266</v>
      </c>
      <c r="B1164" t="s">
        <v>639</v>
      </c>
      <c r="C1164" s="5">
        <v>2</v>
      </c>
      <c r="F1164">
        <v>23</v>
      </c>
      <c r="Q1164">
        <v>0.54147986071848975</v>
      </c>
      <c r="R1164">
        <v>0.20952910884156389</v>
      </c>
      <c r="S1164">
        <v>0.24899103043997578</v>
      </c>
      <c r="T1164">
        <v>0.30373333333333336</v>
      </c>
      <c r="U1164">
        <v>52.313351851851849</v>
      </c>
      <c r="V1164">
        <v>51.456504821777344</v>
      </c>
      <c r="W1164">
        <v>7.9685185185182986E-2</v>
      </c>
      <c r="X1164">
        <v>0.26235245341917141</v>
      </c>
      <c r="Y1164">
        <v>16.570018768310547</v>
      </c>
      <c r="Z1164" s="14">
        <v>97.872340425531917</v>
      </c>
      <c r="AA1164" s="14">
        <v>99.944008510638298</v>
      </c>
      <c r="AB1164" s="14">
        <v>47.45503865957447</v>
      </c>
      <c r="AC1164" s="14">
        <v>27.900161574468083</v>
      </c>
      <c r="AD1164" s="14">
        <v>50.153161787234048</v>
      </c>
      <c r="AE1164" s="14"/>
      <c r="AF1164" s="14"/>
      <c r="AG1164" s="16">
        <v>100</v>
      </c>
      <c r="AH1164" s="14">
        <v>95</v>
      </c>
      <c r="AI1164" s="14">
        <v>200</v>
      </c>
      <c r="AJ1164" s="14">
        <v>100</v>
      </c>
      <c r="AK1164" s="14">
        <v>100</v>
      </c>
      <c r="AL1164" s="14">
        <v>99.86842</v>
      </c>
      <c r="AM1164" s="14">
        <v>200</v>
      </c>
      <c r="AN1164" s="14">
        <v>100</v>
      </c>
      <c r="AO1164" s="14">
        <v>51.642857142857146</v>
      </c>
      <c r="AP1164" s="14">
        <v>47.651632499999998</v>
      </c>
      <c r="AQ1164" s="14"/>
      <c r="AR1164" s="14">
        <v>42.642628230769226</v>
      </c>
      <c r="AS1164" s="14">
        <v>38.11054428571429</v>
      </c>
      <c r="AT1164" s="14">
        <v>25.813742750000007</v>
      </c>
      <c r="AU1164" s="14"/>
      <c r="AV1164" s="14">
        <v>20.114239923076923</v>
      </c>
      <c r="AW1164" s="14">
        <v>52.840136071428567</v>
      </c>
      <c r="AX1164" s="14">
        <v>53.434186100000012</v>
      </c>
      <c r="AY1164" s="14"/>
      <c r="AZ1164" s="14">
        <v>42.211767461538457</v>
      </c>
      <c r="BA1164" s="14"/>
      <c r="BB1164" s="14"/>
      <c r="BC1164" s="14"/>
      <c r="BD1164" s="14"/>
      <c r="BE1164" s="14"/>
      <c r="BF1164" s="14"/>
      <c r="BG1164" s="14"/>
      <c r="BH1164" s="14"/>
    </row>
    <row r="1165" spans="1:60" x14ac:dyDescent="0.2">
      <c r="A1165">
        <v>1267</v>
      </c>
      <c r="B1165" t="s">
        <v>640</v>
      </c>
      <c r="C1165" s="5">
        <v>2</v>
      </c>
      <c r="F1165">
        <v>23</v>
      </c>
      <c r="Q1165">
        <v>0.33696944136488227</v>
      </c>
      <c r="R1165">
        <v>0.34640102974238324</v>
      </c>
      <c r="S1165">
        <v>0.31662952889278667</v>
      </c>
      <c r="T1165">
        <v>0.18471851851851853</v>
      </c>
      <c r="U1165">
        <v>14.382129629629617</v>
      </c>
      <c r="V1165">
        <v>46.031684875488281</v>
      </c>
      <c r="W1165">
        <v>3.7981481481481401E-2</v>
      </c>
      <c r="X1165">
        <v>0.20561815775754858</v>
      </c>
      <c r="Y1165">
        <v>15.940902709960938</v>
      </c>
      <c r="Z1165" s="14">
        <v>98.837209302325576</v>
      </c>
      <c r="AA1165" s="14">
        <v>97.480620930232575</v>
      </c>
      <c r="AB1165" s="14">
        <v>50.93113446511628</v>
      </c>
      <c r="AC1165" s="14">
        <v>20.274630093023259</v>
      </c>
      <c r="AD1165" s="14">
        <v>37.714307906976742</v>
      </c>
      <c r="AE1165" s="14"/>
      <c r="AF1165" s="14"/>
      <c r="AG1165" s="16">
        <v>100</v>
      </c>
      <c r="AH1165" s="14">
        <v>97.61904761904762</v>
      </c>
      <c r="AI1165" s="14">
        <v>100</v>
      </c>
      <c r="AJ1165" s="14">
        <v>100</v>
      </c>
      <c r="AK1165" s="14">
        <v>86.458337499999999</v>
      </c>
      <c r="AL1165" s="14">
        <v>100</v>
      </c>
      <c r="AM1165" s="14">
        <v>100</v>
      </c>
      <c r="AN1165" s="14">
        <v>100</v>
      </c>
      <c r="AO1165" s="14">
        <v>39.34375</v>
      </c>
      <c r="AP1165" s="14">
        <v>53.829613714285721</v>
      </c>
      <c r="AQ1165" s="14">
        <v>51</v>
      </c>
      <c r="AR1165" s="14">
        <v>54.086689399999997</v>
      </c>
      <c r="AS1165" s="14">
        <v>19.65625</v>
      </c>
      <c r="AT1165" s="14">
        <v>18.763407952380952</v>
      </c>
      <c r="AU1165" s="14">
        <v>28.875</v>
      </c>
      <c r="AV1165" s="14">
        <v>20.502752700000002</v>
      </c>
      <c r="AW1165" s="14">
        <v>27.802083250000003</v>
      </c>
      <c r="AX1165" s="14">
        <v>33.444459095238095</v>
      </c>
      <c r="AY1165" s="14">
        <v>47.375</v>
      </c>
      <c r="AZ1165" s="14">
        <v>50.746493299999997</v>
      </c>
      <c r="BA1165" s="14"/>
      <c r="BB1165" s="14"/>
      <c r="BC1165" s="14"/>
      <c r="BD1165" s="14"/>
      <c r="BE1165" s="14"/>
      <c r="BF1165" s="14"/>
      <c r="BG1165" s="14"/>
      <c r="BH1165" s="14"/>
    </row>
    <row r="1166" spans="1:60" x14ac:dyDescent="0.2">
      <c r="A1166">
        <v>1268</v>
      </c>
      <c r="B1166" t="s">
        <v>632</v>
      </c>
      <c r="C1166" s="5">
        <v>2</v>
      </c>
      <c r="F1166">
        <v>23</v>
      </c>
      <c r="Q1166">
        <v>0.44897910403479585</v>
      </c>
      <c r="R1166">
        <v>0.34078477636706711</v>
      </c>
      <c r="S1166">
        <v>0.21023611959814109</v>
      </c>
      <c r="T1166">
        <v>0.15738518518518518</v>
      </c>
      <c r="U1166">
        <v>12.952644444444445</v>
      </c>
      <c r="V1166">
        <v>48.932113647460938</v>
      </c>
      <c r="W1166">
        <v>3.2388888888888488E-2</v>
      </c>
      <c r="X1166">
        <v>0.20579375911893191</v>
      </c>
      <c r="Y1166">
        <v>15.823797225952148</v>
      </c>
      <c r="Z1166" s="14">
        <v>99.555555555555557</v>
      </c>
      <c r="AA1166" s="14">
        <v>99.277777777777771</v>
      </c>
      <c r="AB1166" s="14">
        <v>46.039301977777782</v>
      </c>
      <c r="AC1166" s="14">
        <v>19.748990911111107</v>
      </c>
      <c r="AD1166" s="14">
        <v>22.678612533333332</v>
      </c>
      <c r="AE1166" s="14"/>
      <c r="AF1166" s="14"/>
      <c r="AG1166" s="16">
        <v>98.461538461538467</v>
      </c>
      <c r="AH1166" s="14">
        <v>100</v>
      </c>
      <c r="AI1166" s="14">
        <v>100</v>
      </c>
      <c r="AJ1166" s="14">
        <v>100</v>
      </c>
      <c r="AK1166" s="14">
        <v>97.500000000000014</v>
      </c>
      <c r="AL1166" s="14">
        <v>100</v>
      </c>
      <c r="AM1166" s="14">
        <v>100</v>
      </c>
      <c r="AN1166" s="14">
        <v>100</v>
      </c>
      <c r="AO1166" s="14">
        <v>43.20384623076923</v>
      </c>
      <c r="AP1166" s="14">
        <v>46.190832238095233</v>
      </c>
      <c r="AQ1166" s="14">
        <v>46.166666666666664</v>
      </c>
      <c r="AR1166" s="14">
        <v>50.201388874999999</v>
      </c>
      <c r="AS1166" s="14">
        <v>21.102564076923077</v>
      </c>
      <c r="AT1166" s="14">
        <v>22.745192190476192</v>
      </c>
      <c r="AU1166" s="14">
        <v>25.5</v>
      </c>
      <c r="AV1166" s="14">
        <v>7.5277777500000003</v>
      </c>
      <c r="AW1166" s="14">
        <v>19.175000000000004</v>
      </c>
      <c r="AX1166" s="14">
        <v>21.586577142857141</v>
      </c>
      <c r="AY1166" s="14">
        <v>35.5</v>
      </c>
      <c r="AZ1166" s="14">
        <v>26.430555500000001</v>
      </c>
      <c r="BA1166" s="14"/>
      <c r="BB1166" s="14"/>
      <c r="BC1166" s="14"/>
      <c r="BD1166" s="14"/>
      <c r="BE1166" s="14"/>
      <c r="BF1166" s="14"/>
      <c r="BG1166" s="14"/>
      <c r="BH1166" s="14"/>
    </row>
    <row r="1167" spans="1:60" x14ac:dyDescent="0.2">
      <c r="A1167">
        <v>1269</v>
      </c>
      <c r="B1167" t="s">
        <v>641</v>
      </c>
      <c r="C1167" s="5">
        <v>2</v>
      </c>
      <c r="F1167">
        <v>25</v>
      </c>
      <c r="Q1167">
        <v>0.43143025677718361</v>
      </c>
      <c r="R1167">
        <v>0.33346605504337901</v>
      </c>
      <c r="S1167">
        <v>0.23510368817946789</v>
      </c>
      <c r="T1167">
        <v>0.29515185185185183</v>
      </c>
      <c r="U1167">
        <v>19.009951851851838</v>
      </c>
      <c r="V1167">
        <v>29.246278762817383</v>
      </c>
      <c r="W1167">
        <v>3.4055555555555124E-2</v>
      </c>
      <c r="X1167">
        <v>0.11538316748440706</v>
      </c>
      <c r="Y1167">
        <v>15.161675453186035</v>
      </c>
      <c r="Z1167" s="14">
        <v>99.753086666666661</v>
      </c>
      <c r="AA1167" s="14">
        <v>100</v>
      </c>
      <c r="AB1167" s="14">
        <v>52.453620999999991</v>
      </c>
      <c r="AC1167" s="14">
        <v>22.707825644444451</v>
      </c>
      <c r="AD1167" s="14">
        <v>18.320886644444446</v>
      </c>
      <c r="AE1167" s="14"/>
      <c r="AF1167" s="14"/>
      <c r="AG1167" s="16">
        <v>100</v>
      </c>
      <c r="AH1167" s="14">
        <v>99.470899999999986</v>
      </c>
      <c r="AI1167" s="14">
        <v>100</v>
      </c>
      <c r="AJ1167" s="14">
        <v>100</v>
      </c>
      <c r="AK1167" s="14">
        <v>100</v>
      </c>
      <c r="AL1167" s="14">
        <v>100</v>
      </c>
      <c r="AM1167" s="14">
        <v>100</v>
      </c>
      <c r="AN1167" s="14">
        <v>100</v>
      </c>
      <c r="AO1167" s="14">
        <v>50.791428600000003</v>
      </c>
      <c r="AP1167" s="14">
        <v>52.833269428571427</v>
      </c>
      <c r="AQ1167" s="14">
        <v>53.041666749999997</v>
      </c>
      <c r="AR1167" s="14">
        <v>53.083333400000001</v>
      </c>
      <c r="AS1167" s="14">
        <v>14.7985714</v>
      </c>
      <c r="AT1167" s="14">
        <v>27.870624142857146</v>
      </c>
      <c r="AU1167" s="14">
        <v>15.041666750000001</v>
      </c>
      <c r="AV1167" s="14">
        <v>22.8416666</v>
      </c>
      <c r="AW1167" s="14">
        <v>9.0299999999999994</v>
      </c>
      <c r="AX1167" s="14">
        <v>23.292376142857144</v>
      </c>
      <c r="AY1167" s="14">
        <v>13.125</v>
      </c>
      <c r="AZ1167" s="14">
        <v>19.25</v>
      </c>
      <c r="BA1167" s="14"/>
      <c r="BB1167" s="14"/>
      <c r="BC1167" s="14"/>
      <c r="BD1167" s="14"/>
      <c r="BE1167" s="14"/>
      <c r="BF1167" s="14"/>
      <c r="BG1167" s="14"/>
      <c r="BH1167" s="14"/>
    </row>
    <row r="1168" spans="1:60" x14ac:dyDescent="0.2">
      <c r="A1168">
        <v>1270</v>
      </c>
      <c r="B1168" t="s">
        <v>642</v>
      </c>
      <c r="C1168" s="5">
        <v>2</v>
      </c>
      <c r="F1168">
        <v>25</v>
      </c>
      <c r="Q1168">
        <v>0.44097513316953785</v>
      </c>
      <c r="R1168">
        <v>0.33327138560747788</v>
      </c>
      <c r="S1168">
        <v>0.22575348122301553</v>
      </c>
      <c r="T1168">
        <v>0.48671481481481482</v>
      </c>
      <c r="U1168">
        <v>36.602951851851856</v>
      </c>
      <c r="V1168">
        <v>31.829620361328125</v>
      </c>
      <c r="W1168">
        <v>8.514814814814442E-2</v>
      </c>
      <c r="X1168">
        <v>0.1749446401801876</v>
      </c>
      <c r="Y1168">
        <v>16.16575813293457</v>
      </c>
      <c r="Z1168" s="14">
        <v>97.230322448979607</v>
      </c>
      <c r="AA1168" s="14">
        <v>98.299320408163268</v>
      </c>
      <c r="AB1168" s="14">
        <v>48.981017816326528</v>
      </c>
      <c r="AC1168" s="14">
        <v>18.144348510204082</v>
      </c>
      <c r="AD1168" s="14">
        <v>12.994817591836734</v>
      </c>
      <c r="AE1168" s="14"/>
      <c r="AF1168" s="14"/>
      <c r="AG1168" s="16">
        <v>92.724872222222231</v>
      </c>
      <c r="AH1168" s="14">
        <v>99.773242857142861</v>
      </c>
      <c r="AI1168" s="14">
        <v>200</v>
      </c>
      <c r="AJ1168" s="14">
        <v>100</v>
      </c>
      <c r="AK1168" s="14">
        <v>95.370372222222215</v>
      </c>
      <c r="AL1168" s="14">
        <v>100</v>
      </c>
      <c r="AM1168" s="14">
        <v>200</v>
      </c>
      <c r="AN1168" s="14">
        <v>100</v>
      </c>
      <c r="AO1168" s="14">
        <v>53.091402111111115</v>
      </c>
      <c r="AP1168" s="14">
        <v>45.610696904761909</v>
      </c>
      <c r="AQ1168" s="14"/>
      <c r="AR1168" s="14">
        <v>48.660000000000004</v>
      </c>
      <c r="AS1168" s="14">
        <v>22.844312222222221</v>
      </c>
      <c r="AT1168" s="14">
        <v>12.140894809523811</v>
      </c>
      <c r="AU1168" s="14"/>
      <c r="AV1168" s="14">
        <v>22.291666599999999</v>
      </c>
      <c r="AW1168" s="14">
        <v>9.5289682222222218</v>
      </c>
      <c r="AX1168" s="14">
        <v>12.451966666666667</v>
      </c>
      <c r="AY1168" s="14"/>
      <c r="AZ1168" s="14">
        <v>20.3733334</v>
      </c>
      <c r="BA1168" s="14"/>
      <c r="BB1168" s="14"/>
      <c r="BC1168" s="14"/>
      <c r="BD1168" s="14"/>
      <c r="BE1168" s="14"/>
      <c r="BF1168" s="14"/>
      <c r="BG1168" s="14"/>
      <c r="BH1168" s="14"/>
    </row>
    <row r="1169" spans="1:60" x14ac:dyDescent="0.2">
      <c r="A1169">
        <v>1271</v>
      </c>
      <c r="B1169" t="s">
        <v>643</v>
      </c>
      <c r="C1169" s="5">
        <v>2</v>
      </c>
      <c r="F1169">
        <v>25</v>
      </c>
      <c r="Q1169">
        <v>0.36761382272929816</v>
      </c>
      <c r="R1169">
        <v>0.32716058952784344</v>
      </c>
      <c r="S1169">
        <v>0.30522558774289349</v>
      </c>
      <c r="T1169">
        <v>0.35929259259259261</v>
      </c>
      <c r="U1169">
        <v>23.921677777777774</v>
      </c>
      <c r="V1169">
        <v>55.907463073730469</v>
      </c>
      <c r="W1169">
        <v>0.11785185185184795</v>
      </c>
      <c r="X1169">
        <v>0.328010803121349</v>
      </c>
      <c r="Y1169">
        <v>16.457979202270508</v>
      </c>
      <c r="Z1169" s="14">
        <v>99.776321276595723</v>
      </c>
      <c r="AA1169" s="14">
        <v>100</v>
      </c>
      <c r="AB1169" s="14">
        <v>35.138714808510642</v>
      </c>
      <c r="AC1169" s="14">
        <v>13.996738340425534</v>
      </c>
      <c r="AD1169" s="14">
        <v>34.790260574468093</v>
      </c>
      <c r="AE1169" s="14"/>
      <c r="AF1169" s="14"/>
      <c r="AG1169" s="16">
        <v>100</v>
      </c>
      <c r="AH1169" s="14">
        <v>99.786322222222239</v>
      </c>
      <c r="AI1169" s="14">
        <v>100</v>
      </c>
      <c r="AJ1169" s="14">
        <v>99.393936363636385</v>
      </c>
      <c r="AK1169" s="14">
        <v>100</v>
      </c>
      <c r="AL1169" s="14">
        <v>100</v>
      </c>
      <c r="AM1169" s="14">
        <v>100</v>
      </c>
      <c r="AN1169" s="14">
        <v>100</v>
      </c>
      <c r="AO1169" s="14">
        <v>33.438095214285717</v>
      </c>
      <c r="AP1169" s="14">
        <v>31.622076333333339</v>
      </c>
      <c r="AQ1169" s="14">
        <v>53.75</v>
      </c>
      <c r="AR1169" s="14">
        <v>36.289898999999998</v>
      </c>
      <c r="AS1169" s="14">
        <v>7.1857142857142851</v>
      </c>
      <c r="AT1169" s="14">
        <v>14.630063722222221</v>
      </c>
      <c r="AU1169" s="14">
        <v>25.25</v>
      </c>
      <c r="AV1169" s="14">
        <v>17.536868636363636</v>
      </c>
      <c r="AW1169" s="14">
        <v>23.676190500000001</v>
      </c>
      <c r="AX1169" s="14">
        <v>37.106667999999999</v>
      </c>
      <c r="AY1169" s="14">
        <v>30.375</v>
      </c>
      <c r="AZ1169" s="14">
        <v>46.750505090909094</v>
      </c>
      <c r="BA1169" s="14"/>
      <c r="BB1169" s="14"/>
      <c r="BC1169" s="14"/>
      <c r="BD1169" s="14"/>
      <c r="BE1169" s="14"/>
      <c r="BF1169" s="14"/>
      <c r="BG1169" s="14"/>
      <c r="BH1169" s="14"/>
    </row>
    <row r="1170" spans="1:60" x14ac:dyDescent="0.2">
      <c r="A1170">
        <v>1272</v>
      </c>
      <c r="B1170" t="s">
        <v>644</v>
      </c>
      <c r="C1170" s="5">
        <v>2</v>
      </c>
      <c r="F1170">
        <v>25</v>
      </c>
      <c r="Q1170">
        <v>0.41015674135778918</v>
      </c>
      <c r="R1170">
        <v>0.29852581996582533</v>
      </c>
      <c r="S1170">
        <v>0.29131743867605925</v>
      </c>
      <c r="T1170">
        <v>0.32743703703703703</v>
      </c>
      <c r="U1170">
        <v>29.466844444444433</v>
      </c>
      <c r="V1170">
        <v>83.586135864257812</v>
      </c>
      <c r="W1170">
        <v>6.6333333333331787E-2</v>
      </c>
      <c r="X1170">
        <v>0.202583476608447</v>
      </c>
      <c r="Y1170">
        <v>15.165020942687988</v>
      </c>
      <c r="Z1170" s="14">
        <v>99.057395454545457</v>
      </c>
      <c r="AA1170" s="14">
        <v>100</v>
      </c>
      <c r="AB1170" s="14">
        <v>50.73464472727273</v>
      </c>
      <c r="AC1170" s="14">
        <v>28.437580295454541</v>
      </c>
      <c r="AD1170" s="14">
        <v>20.726073522727269</v>
      </c>
      <c r="AE1170" s="14"/>
      <c r="AF1170" s="14"/>
      <c r="AG1170" s="16">
        <v>100</v>
      </c>
      <c r="AH1170" s="14">
        <v>99.385561904761886</v>
      </c>
      <c r="AI1170" s="14">
        <v>100</v>
      </c>
      <c r="AJ1170" s="14">
        <v>95.918371428571419</v>
      </c>
      <c r="AK1170" s="14">
        <v>100</v>
      </c>
      <c r="AL1170" s="14">
        <v>100</v>
      </c>
      <c r="AM1170" s="14">
        <v>100</v>
      </c>
      <c r="AN1170" s="14">
        <v>100</v>
      </c>
      <c r="AO1170" s="14">
        <v>47.618343230769227</v>
      </c>
      <c r="AP1170" s="14">
        <v>51.901369666666675</v>
      </c>
      <c r="AQ1170" s="14">
        <v>66.666666666666671</v>
      </c>
      <c r="AR1170" s="14">
        <v>46.193877571428573</v>
      </c>
      <c r="AS1170" s="14">
        <v>34.444378692307694</v>
      </c>
      <c r="AT1170" s="14">
        <v>21.23358004761905</v>
      </c>
      <c r="AU1170" s="14">
        <v>54.666666666666664</v>
      </c>
      <c r="AV1170" s="14">
        <v>27.653061285714283</v>
      </c>
      <c r="AW1170" s="14">
        <v>16.144378692307694</v>
      </c>
      <c r="AX1170" s="14">
        <v>19.578178095238094</v>
      </c>
      <c r="AY1170" s="14">
        <v>28.333333333333332</v>
      </c>
      <c r="AZ1170" s="14">
        <v>29.418367428571429</v>
      </c>
      <c r="BA1170" s="14"/>
      <c r="BB1170" s="14"/>
      <c r="BC1170" s="14"/>
      <c r="BD1170" s="14"/>
      <c r="BE1170" s="14"/>
      <c r="BF1170" s="14"/>
      <c r="BG1170" s="14"/>
      <c r="BH1170" s="14"/>
    </row>
    <row r="1171" spans="1:60" x14ac:dyDescent="0.2">
      <c r="A1171">
        <v>1273</v>
      </c>
      <c r="B1171" t="s">
        <v>645</v>
      </c>
      <c r="C1171" s="5">
        <v>2</v>
      </c>
      <c r="F1171">
        <v>24</v>
      </c>
      <c r="Q1171">
        <v>0.43376323688598489</v>
      </c>
      <c r="R1171">
        <v>0.32635298333285861</v>
      </c>
      <c r="S1171">
        <v>0.23988377978120026</v>
      </c>
      <c r="T1171">
        <v>0.25302592592592593</v>
      </c>
      <c r="U1171">
        <v>28.843899999999991</v>
      </c>
      <c r="V1171">
        <v>34.827953338623047</v>
      </c>
      <c r="W1171">
        <v>3.5851851851851302E-2</v>
      </c>
      <c r="X1171">
        <v>0.14169240452595769</v>
      </c>
      <c r="Y1171">
        <v>15.529200553894043</v>
      </c>
      <c r="Z1171" s="14">
        <v>99.346405882352926</v>
      </c>
      <c r="AA1171" s="14">
        <v>100</v>
      </c>
      <c r="AB1171" s="14">
        <v>50.234041627450971</v>
      </c>
      <c r="AC1171" s="14">
        <v>27.020402941176471</v>
      </c>
      <c r="AD1171" s="14">
        <v>33.449256725490194</v>
      </c>
      <c r="AE1171" s="14"/>
      <c r="AF1171" s="14"/>
      <c r="AG1171" s="16">
        <v>100</v>
      </c>
      <c r="AH1171" s="14">
        <v>98.333335000000005</v>
      </c>
      <c r="AI1171" s="14">
        <v>100</v>
      </c>
      <c r="AJ1171" s="14">
        <v>100</v>
      </c>
      <c r="AK1171" s="14">
        <v>100</v>
      </c>
      <c r="AL1171" s="14">
        <v>100</v>
      </c>
      <c r="AM1171" s="14">
        <v>100</v>
      </c>
      <c r="AN1171" s="14">
        <v>100</v>
      </c>
      <c r="AO1171" s="14">
        <v>46.92424245454545</v>
      </c>
      <c r="AP1171" s="14">
        <v>55.507790999999997</v>
      </c>
      <c r="AQ1171" s="14">
        <v>56.285714285714285</v>
      </c>
      <c r="AR1171" s="14">
        <v>41.662587384615385</v>
      </c>
      <c r="AS1171" s="14">
        <v>19.713636363636365</v>
      </c>
      <c r="AT1171" s="14">
        <v>29.498732049999994</v>
      </c>
      <c r="AU1171" s="14">
        <v>36.857142857142854</v>
      </c>
      <c r="AV1171" s="14">
        <v>24.093531461538461</v>
      </c>
      <c r="AW1171" s="14">
        <v>26.662121181818179</v>
      </c>
      <c r="AX1171" s="14">
        <v>33.511551650000001</v>
      </c>
      <c r="AY1171" s="14">
        <v>39.571428571428569</v>
      </c>
      <c r="AZ1171" s="14">
        <v>35.799825153846157</v>
      </c>
      <c r="BA1171" s="14"/>
      <c r="BB1171" s="14"/>
      <c r="BC1171" s="14"/>
      <c r="BD1171" s="14"/>
      <c r="BE1171" s="14"/>
      <c r="BF1171" s="14"/>
      <c r="BG1171" s="14"/>
      <c r="BH1171" s="14"/>
    </row>
    <row r="1172" spans="1:60" x14ac:dyDescent="0.2">
      <c r="A1172">
        <v>1274</v>
      </c>
      <c r="B1172" t="s">
        <v>595</v>
      </c>
      <c r="C1172" s="5">
        <v>2</v>
      </c>
      <c r="F1172">
        <v>24</v>
      </c>
      <c r="Q1172">
        <v>0.31984437591893528</v>
      </c>
      <c r="R1172">
        <v>0.3329180728662135</v>
      </c>
      <c r="S1172">
        <v>0.34723755121475908</v>
      </c>
      <c r="T1172">
        <v>0.2978703703703704</v>
      </c>
      <c r="U1172">
        <v>28.98577777777777</v>
      </c>
      <c r="V1172">
        <v>55.254989624023438</v>
      </c>
      <c r="W1172">
        <v>7.7296296296294337E-2</v>
      </c>
      <c r="X1172">
        <v>0.25949642524090111</v>
      </c>
      <c r="Y1172">
        <v>16.965570449829102</v>
      </c>
      <c r="Z1172" s="14">
        <v>97.777777777777786</v>
      </c>
      <c r="AA1172" s="14">
        <v>100</v>
      </c>
      <c r="AB1172" s="14">
        <v>46.609611311111117</v>
      </c>
      <c r="AC1172" s="14">
        <v>13.309725244444447</v>
      </c>
      <c r="AD1172" s="14">
        <v>23.508992666666664</v>
      </c>
      <c r="AE1172" s="14"/>
      <c r="AF1172" s="14"/>
      <c r="AG1172" s="16">
        <v>92.307692307692307</v>
      </c>
      <c r="AH1172" s="14">
        <v>100</v>
      </c>
      <c r="AI1172" s="14">
        <v>100</v>
      </c>
      <c r="AJ1172" s="14">
        <v>100</v>
      </c>
      <c r="AK1172" s="14">
        <v>100</v>
      </c>
      <c r="AL1172" s="14">
        <v>100</v>
      </c>
      <c r="AM1172" s="14">
        <v>100</v>
      </c>
      <c r="AN1172" s="14">
        <v>100</v>
      </c>
      <c r="AO1172" s="14">
        <v>47.294871769230774</v>
      </c>
      <c r="AP1172" s="14">
        <v>47.615573500000004</v>
      </c>
      <c r="AQ1172" s="14">
        <v>25.6</v>
      </c>
      <c r="AR1172" s="14">
        <v>53.886363636363633</v>
      </c>
      <c r="AS1172" s="14">
        <v>14.035256384615385</v>
      </c>
      <c r="AT1172" s="14">
        <v>13.146623125</v>
      </c>
      <c r="AU1172" s="14">
        <v>5.6</v>
      </c>
      <c r="AV1172" s="14">
        <v>16.193939363636364</v>
      </c>
      <c r="AW1172" s="14">
        <v>24.118589692307694</v>
      </c>
      <c r="AX1172" s="14">
        <v>22.038312749999999</v>
      </c>
      <c r="AY1172" s="14">
        <v>16.399999999999999</v>
      </c>
      <c r="AZ1172" s="14">
        <v>28.15909090909091</v>
      </c>
      <c r="BA1172" s="14"/>
      <c r="BB1172" s="14"/>
      <c r="BC1172" s="14"/>
      <c r="BD1172" s="14"/>
      <c r="BE1172" s="14"/>
      <c r="BF1172" s="14"/>
      <c r="BG1172" s="14"/>
      <c r="BH1172" s="14"/>
    </row>
    <row r="1173" spans="1:60" x14ac:dyDescent="0.2">
      <c r="A1173">
        <v>1275</v>
      </c>
      <c r="B1173" t="s">
        <v>616</v>
      </c>
      <c r="C1173" s="5">
        <v>2</v>
      </c>
      <c r="F1173">
        <v>24</v>
      </c>
      <c r="Q1173">
        <v>0.4213946918879139</v>
      </c>
      <c r="R1173">
        <v>0.35310183495048725</v>
      </c>
      <c r="S1173">
        <v>0.22550347316157943</v>
      </c>
      <c r="T1173">
        <v>0.24279259259259259</v>
      </c>
      <c r="U1173">
        <v>20.643788888888878</v>
      </c>
      <c r="V1173">
        <v>61.33880615234375</v>
      </c>
      <c r="W1173">
        <v>8.2444444444440435E-2</v>
      </c>
      <c r="X1173">
        <v>0.33956737956492228</v>
      </c>
      <c r="Y1173">
        <v>17.608177185058594</v>
      </c>
      <c r="Z1173" s="14">
        <v>99.383117142857145</v>
      </c>
      <c r="AA1173" s="14">
        <v>99.047620000000009</v>
      </c>
      <c r="AB1173" s="14">
        <v>56.521750371428567</v>
      </c>
      <c r="AC1173" s="14">
        <v>24.597679885714289</v>
      </c>
      <c r="AD1173" s="14">
        <v>53.936602028571428</v>
      </c>
      <c r="AE1173" s="14"/>
      <c r="AF1173" s="14"/>
      <c r="AG1173" s="16">
        <v>100</v>
      </c>
      <c r="AH1173" s="14">
        <v>99.264705882352942</v>
      </c>
      <c r="AI1173" s="14">
        <v>100</v>
      </c>
      <c r="AJ1173" s="14">
        <v>98.863637499999996</v>
      </c>
      <c r="AK1173" s="14">
        <v>95.833337499999999</v>
      </c>
      <c r="AL1173" s="14">
        <v>100</v>
      </c>
      <c r="AM1173" s="14">
        <v>100</v>
      </c>
      <c r="AN1173" s="14">
        <v>100</v>
      </c>
      <c r="AO1173" s="14">
        <v>57.837878875000001</v>
      </c>
      <c r="AP1173" s="14">
        <v>55.936662764705879</v>
      </c>
      <c r="AQ1173" s="14">
        <v>50.5</v>
      </c>
      <c r="AR1173" s="14">
        <v>57.954370624999996</v>
      </c>
      <c r="AS1173" s="14">
        <v>29.33257575</v>
      </c>
      <c r="AT1173" s="14">
        <v>22.919095470588235</v>
      </c>
      <c r="AU1173" s="14">
        <v>35.25</v>
      </c>
      <c r="AV1173" s="14">
        <v>20.766695875000003</v>
      </c>
      <c r="AW1173" s="14">
        <v>48.328219750000002</v>
      </c>
      <c r="AX1173" s="14">
        <v>51.041345058823524</v>
      </c>
      <c r="AY1173" s="14">
        <v>86.5</v>
      </c>
      <c r="AZ1173" s="14">
        <v>57.556555875000001</v>
      </c>
      <c r="BA1173" s="14"/>
      <c r="BB1173" s="14"/>
      <c r="BC1173" s="14"/>
      <c r="BD1173" s="14"/>
      <c r="BE1173" s="14"/>
      <c r="BF1173" s="14"/>
      <c r="BG1173" s="14"/>
      <c r="BH1173" s="14"/>
    </row>
    <row r="1174" spans="1:60" x14ac:dyDescent="0.2">
      <c r="A1174">
        <v>1276</v>
      </c>
      <c r="B1174" t="s">
        <v>646</v>
      </c>
      <c r="C1174" s="5">
        <v>2</v>
      </c>
      <c r="F1174">
        <v>24</v>
      </c>
      <c r="Q1174">
        <v>0.49386245367313908</v>
      </c>
      <c r="R1174">
        <v>0.33766947318540536</v>
      </c>
      <c r="S1174">
        <v>0.16846807314145298</v>
      </c>
      <c r="T1174">
        <v>0.32786296296296297</v>
      </c>
      <c r="U1174">
        <v>46.806496296296302</v>
      </c>
      <c r="V1174">
        <v>63.634273529052734</v>
      </c>
      <c r="W1174">
        <v>0.13024074074073566</v>
      </c>
      <c r="X1174">
        <v>0.39724139489170762</v>
      </c>
      <c r="Y1174">
        <v>17.855503082275391</v>
      </c>
      <c r="Z1174" s="14">
        <v>96.898497368421062</v>
      </c>
      <c r="AA1174" s="14">
        <v>99.122807894736837</v>
      </c>
      <c r="AB1174" s="14">
        <v>45.2126065</v>
      </c>
      <c r="AC1174" s="14">
        <v>14.98845860526316</v>
      </c>
      <c r="AD1174" s="14">
        <v>40.172869710526307</v>
      </c>
      <c r="AE1174" s="14"/>
      <c r="AF1174" s="14"/>
      <c r="AG1174" s="16">
        <v>95</v>
      </c>
      <c r="AH1174" s="14">
        <v>98.94958235294115</v>
      </c>
      <c r="AI1174" s="14">
        <v>83.333333333333329</v>
      </c>
      <c r="AJ1174" s="14">
        <v>100</v>
      </c>
      <c r="AK1174" s="14">
        <v>96.666669999999996</v>
      </c>
      <c r="AL1174" s="14">
        <v>100</v>
      </c>
      <c r="AM1174" s="14">
        <v>100</v>
      </c>
      <c r="AN1174" s="14">
        <v>100</v>
      </c>
      <c r="AO1174" s="14">
        <v>46.929523799999998</v>
      </c>
      <c r="AP1174" s="14">
        <v>43.610812294117657</v>
      </c>
      <c r="AQ1174" s="14">
        <v>38.333333333333336</v>
      </c>
      <c r="AR1174" s="14">
        <v>49.050000000000004</v>
      </c>
      <c r="AS1174" s="14">
        <v>16.649047599999999</v>
      </c>
      <c r="AT1174" s="14">
        <v>14.180644176470588</v>
      </c>
      <c r="AU1174" s="14">
        <v>11.5</v>
      </c>
      <c r="AV1174" s="14">
        <v>15.9375</v>
      </c>
      <c r="AW1174" s="14">
        <v>36.375238100000004</v>
      </c>
      <c r="AX1174" s="14">
        <v>44.3068628235294</v>
      </c>
      <c r="AY1174" s="14">
        <v>38.833333333333336</v>
      </c>
      <c r="AZ1174" s="14">
        <v>36.637500000000003</v>
      </c>
      <c r="BA1174" s="14"/>
      <c r="BB1174" s="14"/>
      <c r="BC1174" s="14"/>
      <c r="BD1174" s="14"/>
      <c r="BE1174" s="14"/>
      <c r="BF1174" s="14"/>
      <c r="BG1174" s="14"/>
      <c r="BH1174" s="14"/>
    </row>
    <row r="1175" spans="1:60" x14ac:dyDescent="0.2">
      <c r="A1175">
        <v>1277</v>
      </c>
      <c r="B1175" t="s">
        <v>621</v>
      </c>
      <c r="C1175" s="5">
        <v>2</v>
      </c>
      <c r="F1175">
        <v>24</v>
      </c>
      <c r="Q1175">
        <v>7.9943242670550266E-2</v>
      </c>
      <c r="R1175">
        <v>0.42558883989605534</v>
      </c>
      <c r="S1175">
        <v>0.49446791743338137</v>
      </c>
      <c r="T1175">
        <v>0.39354814814814815</v>
      </c>
      <c r="U1175">
        <v>52.890407407407395</v>
      </c>
      <c r="V1175">
        <v>55.565402984619141</v>
      </c>
      <c r="W1175">
        <v>3.6296296296296431E-2</v>
      </c>
      <c r="X1175">
        <v>9.2228349865422235E-2</v>
      </c>
      <c r="Y1175">
        <v>15.770569801330566</v>
      </c>
      <c r="Z1175" s="14">
        <v>97.647057777777775</v>
      </c>
      <c r="AA1175" s="14">
        <v>100</v>
      </c>
      <c r="AB1175" s="14">
        <v>55.56077126666667</v>
      </c>
      <c r="AC1175" s="14">
        <v>27.220683911111109</v>
      </c>
      <c r="AD1175" s="14">
        <v>19.52651088888889</v>
      </c>
      <c r="AE1175" s="14"/>
      <c r="AF1175" s="14"/>
      <c r="AG1175" s="16">
        <v>100</v>
      </c>
      <c r="AH1175" s="14">
        <v>100</v>
      </c>
      <c r="AI1175" s="14">
        <v>100</v>
      </c>
      <c r="AJ1175" s="14">
        <v>89.411760000000001</v>
      </c>
      <c r="AK1175" s="14">
        <v>100</v>
      </c>
      <c r="AL1175" s="14">
        <v>100</v>
      </c>
      <c r="AM1175" s="14">
        <v>100</v>
      </c>
      <c r="AN1175" s="14">
        <v>100</v>
      </c>
      <c r="AO1175" s="14">
        <v>55.779040363636362</v>
      </c>
      <c r="AP1175" s="14">
        <v>61.013005047619039</v>
      </c>
      <c r="AQ1175" s="14">
        <v>34.833333333333336</v>
      </c>
      <c r="AR1175" s="14">
        <v>50.089215699999997</v>
      </c>
      <c r="AS1175" s="14">
        <v>24.205808090909091</v>
      </c>
      <c r="AT1175" s="14">
        <v>33.221299000000002</v>
      </c>
      <c r="AU1175" s="14">
        <v>7.333333333333333</v>
      </c>
      <c r="AV1175" s="14">
        <v>23.901960800000001</v>
      </c>
      <c r="AW1175" s="14">
        <v>13.799242454545453</v>
      </c>
      <c r="AX1175" s="14">
        <v>21.622985523809525</v>
      </c>
      <c r="AY1175" s="14">
        <v>20.333333333333332</v>
      </c>
      <c r="AZ1175" s="14">
        <v>21.1818627</v>
      </c>
      <c r="BA1175" s="14"/>
      <c r="BB1175" s="14"/>
      <c r="BC1175" s="14"/>
      <c r="BD1175" s="14"/>
      <c r="BE1175" s="14"/>
      <c r="BF1175" s="14"/>
      <c r="BG1175" s="14"/>
      <c r="BH1175" s="14"/>
    </row>
    <row r="1176" spans="1:60" x14ac:dyDescent="0.2">
      <c r="A1176">
        <v>1278</v>
      </c>
      <c r="B1176" t="s">
        <v>647</v>
      </c>
      <c r="C1176" s="5">
        <v>2</v>
      </c>
      <c r="F1176">
        <v>24</v>
      </c>
      <c r="Q1176">
        <v>0.4408417620718697</v>
      </c>
      <c r="R1176">
        <v>0.35753978960172722</v>
      </c>
      <c r="S1176">
        <v>0.20161844832639925</v>
      </c>
      <c r="T1176">
        <v>0.49272222222222223</v>
      </c>
      <c r="U1176">
        <v>39.672970370370365</v>
      </c>
      <c r="V1176">
        <v>37.17669677734375</v>
      </c>
      <c r="W1176">
        <v>5.4888888888890944E-2</v>
      </c>
      <c r="X1176">
        <v>0.11139925583493483</v>
      </c>
      <c r="Y1176">
        <v>15.205243110656738</v>
      </c>
      <c r="Z1176" s="14">
        <v>84.75149285714285</v>
      </c>
      <c r="AA1176" s="14">
        <v>99.917897619047608</v>
      </c>
      <c r="AB1176" s="14">
        <v>43.165426476190476</v>
      </c>
      <c r="AC1176" s="14">
        <v>16.518804309523812</v>
      </c>
      <c r="AD1176" s="14">
        <v>19.490596571428572</v>
      </c>
      <c r="AE1176" s="14"/>
      <c r="AF1176" s="14"/>
      <c r="AG1176" s="16">
        <v>77.979799999999997</v>
      </c>
      <c r="AH1176" s="14">
        <v>89.961455555555574</v>
      </c>
      <c r="AI1176" s="14">
        <v>66.666666666666671</v>
      </c>
      <c r="AJ1176" s="14">
        <v>88.247869999999978</v>
      </c>
      <c r="AK1176" s="14">
        <v>100</v>
      </c>
      <c r="AL1176" s="14">
        <v>99.808427777777766</v>
      </c>
      <c r="AM1176" s="14">
        <v>100</v>
      </c>
      <c r="AN1176" s="14">
        <v>100</v>
      </c>
      <c r="AO1176" s="14">
        <v>45.150505090909093</v>
      </c>
      <c r="AP1176" s="14">
        <v>42.637087166666674</v>
      </c>
      <c r="AQ1176" s="14">
        <v>39.5</v>
      </c>
      <c r="AR1176" s="14">
        <v>43.032478699999999</v>
      </c>
      <c r="AS1176" s="14">
        <v>16.653535363636362</v>
      </c>
      <c r="AT1176" s="14">
        <v>16.760828333333333</v>
      </c>
      <c r="AU1176" s="14">
        <v>15.333333333333334</v>
      </c>
      <c r="AV1176" s="14">
        <v>16.290598199999998</v>
      </c>
      <c r="AW1176" s="14">
        <v>15.115151545454545</v>
      </c>
      <c r="AX1176" s="14">
        <v>20.398191555555556</v>
      </c>
      <c r="AY1176" s="14">
        <v>28.166666666666668</v>
      </c>
      <c r="AZ1176" s="14">
        <v>20.067094099999998</v>
      </c>
      <c r="BA1176" s="14"/>
      <c r="BB1176" s="14"/>
      <c r="BC1176" s="14"/>
      <c r="BD1176" s="14"/>
      <c r="BE1176" s="14"/>
      <c r="BF1176" s="14"/>
      <c r="BG1176" s="14"/>
      <c r="BH1176" s="14"/>
    </row>
    <row r="1177" spans="1:60" x14ac:dyDescent="0.2">
      <c r="A1177">
        <v>1279</v>
      </c>
      <c r="B1177" t="s">
        <v>621</v>
      </c>
      <c r="C1177" s="5">
        <v>2</v>
      </c>
      <c r="F1177">
        <v>24</v>
      </c>
      <c r="Q1177">
        <v>0.41306764927564915</v>
      </c>
      <c r="R1177">
        <v>0.32301105417600212</v>
      </c>
      <c r="S1177">
        <v>0.26392129654836649</v>
      </c>
      <c r="T1177">
        <v>0.31692962962962962</v>
      </c>
      <c r="U1177">
        <v>34.240759259259249</v>
      </c>
      <c r="V1177">
        <v>25.223358154296875</v>
      </c>
      <c r="W1177">
        <v>5.8388888888888026E-2</v>
      </c>
      <c r="X1177">
        <v>0.18423297612508638</v>
      </c>
      <c r="Y1177">
        <v>14.539687156677246</v>
      </c>
      <c r="Z1177" s="14">
        <v>100</v>
      </c>
      <c r="AA1177" s="14">
        <v>100</v>
      </c>
      <c r="AB1177" s="14">
        <v>54.975894818181814</v>
      </c>
      <c r="AC1177" s="14">
        <v>29.229693636363631</v>
      </c>
      <c r="AD1177" s="14">
        <v>18.524718181818184</v>
      </c>
      <c r="AE1177" s="14"/>
      <c r="AF1177" s="14"/>
      <c r="AG1177" s="16">
        <v>100</v>
      </c>
      <c r="AH1177" s="14">
        <v>100</v>
      </c>
      <c r="AI1177" s="14">
        <v>100</v>
      </c>
      <c r="AJ1177" s="14">
        <v>100</v>
      </c>
      <c r="AK1177" s="14">
        <v>100</v>
      </c>
      <c r="AL1177" s="14">
        <v>100</v>
      </c>
      <c r="AM1177" s="14">
        <v>100</v>
      </c>
      <c r="AN1177" s="14">
        <v>100</v>
      </c>
      <c r="AO1177" s="14">
        <v>60.783760692307695</v>
      </c>
      <c r="AP1177" s="14">
        <v>55.627218421052632</v>
      </c>
      <c r="AQ1177" s="14">
        <v>24.333333333333332</v>
      </c>
      <c r="AR1177" s="14">
        <v>55.425925888888891</v>
      </c>
      <c r="AS1177" s="14">
        <v>35.788888846153846</v>
      </c>
      <c r="AT1177" s="14">
        <v>25.037770105263156</v>
      </c>
      <c r="AU1177" s="14">
        <v>11.166666666666666</v>
      </c>
      <c r="AV1177" s="14">
        <v>34.625925888888887</v>
      </c>
      <c r="AW1177" s="14">
        <v>18.32692307692308</v>
      </c>
      <c r="AX1177" s="14">
        <v>18.56776842105263</v>
      </c>
      <c r="AY1177" s="14">
        <v>9.5</v>
      </c>
      <c r="AZ1177" s="14">
        <v>21.727777777777778</v>
      </c>
      <c r="BA1177" s="14"/>
      <c r="BB1177" s="14"/>
      <c r="BC1177" s="14"/>
      <c r="BD1177" s="14"/>
      <c r="BE1177" s="14"/>
      <c r="BF1177" s="14"/>
      <c r="BG1177" s="14"/>
      <c r="BH1177" s="14"/>
    </row>
    <row r="1178" spans="1:60" x14ac:dyDescent="0.2">
      <c r="A1178">
        <v>1280</v>
      </c>
      <c r="B1178" t="s">
        <v>648</v>
      </c>
      <c r="C1178" s="5">
        <v>2</v>
      </c>
      <c r="F1178">
        <v>21</v>
      </c>
      <c r="Q1178">
        <v>0.35833867506767114</v>
      </c>
      <c r="R1178">
        <v>0.35085187296002679</v>
      </c>
      <c r="S1178">
        <v>0.29080945197233699</v>
      </c>
      <c r="T1178">
        <v>0.17005185185185184</v>
      </c>
      <c r="U1178">
        <v>8.9390333333333274</v>
      </c>
      <c r="V1178">
        <v>21.332002639770508</v>
      </c>
      <c r="W1178">
        <v>3.8333333333332872E-2</v>
      </c>
      <c r="X1178">
        <v>0.22542144008363194</v>
      </c>
      <c r="Y1178">
        <v>14.5018310546875</v>
      </c>
      <c r="Z1178" s="14">
        <v>82.11735238095234</v>
      </c>
      <c r="AA1178" s="14">
        <v>89.940880952380951</v>
      </c>
      <c r="AB1178" s="14">
        <v>61.151408928571428</v>
      </c>
      <c r="AC1178" s="14">
        <v>33.713398690476197</v>
      </c>
      <c r="AD1178" s="14">
        <v>52.432145142857138</v>
      </c>
      <c r="AE1178" s="14"/>
      <c r="AF1178" s="14"/>
      <c r="AG1178" s="16">
        <v>71.66667272727274</v>
      </c>
      <c r="AH1178" s="14">
        <v>87.794123529411777</v>
      </c>
      <c r="AI1178" s="14">
        <v>55.555566666666678</v>
      </c>
      <c r="AJ1178" s="14">
        <v>91.038963636363633</v>
      </c>
      <c r="AK1178" s="14">
        <v>80.303036363636366</v>
      </c>
      <c r="AL1178" s="14">
        <v>96.226482352941176</v>
      </c>
      <c r="AM1178" s="14">
        <v>55.555566666666678</v>
      </c>
      <c r="AN1178" s="14">
        <v>99.242427272727269</v>
      </c>
      <c r="AO1178" s="14">
        <v>60.136363636363633</v>
      </c>
      <c r="AP1178" s="14">
        <v>65.711323999999991</v>
      </c>
      <c r="AQ1178" s="14">
        <v>39.666666666666664</v>
      </c>
      <c r="AR1178" s="14">
        <v>60.978787909090904</v>
      </c>
      <c r="AS1178" s="14">
        <v>39.69696963636364</v>
      </c>
      <c r="AT1178" s="14">
        <v>33.72357894117647</v>
      </c>
      <c r="AU1178" s="14">
        <v>22.444444333333337</v>
      </c>
      <c r="AV1178" s="14">
        <v>30.787445818181819</v>
      </c>
      <c r="AW1178" s="14">
        <v>44.156060636363634</v>
      </c>
      <c r="AX1178" s="14">
        <v>52.005327764705882</v>
      </c>
      <c r="AY1178" s="14">
        <v>60.333333333333336</v>
      </c>
      <c r="AZ1178" s="14">
        <v>59.212986999999998</v>
      </c>
      <c r="BA1178" s="14"/>
      <c r="BB1178" s="14"/>
      <c r="BC1178" s="14"/>
      <c r="BD1178" s="14"/>
      <c r="BE1178" s="14"/>
      <c r="BF1178" s="14"/>
      <c r="BG1178" s="14"/>
      <c r="BH1178" s="14"/>
    </row>
    <row r="1179" spans="1:60" x14ac:dyDescent="0.2">
      <c r="A1179">
        <v>1281</v>
      </c>
      <c r="B1179" t="s">
        <v>649</v>
      </c>
      <c r="C1179" s="5">
        <v>2</v>
      </c>
      <c r="F1179">
        <v>21</v>
      </c>
      <c r="Q1179">
        <v>0.55235256506339558</v>
      </c>
      <c r="R1179">
        <v>0.17499941250043996</v>
      </c>
      <c r="S1179">
        <v>0.27264802243616643</v>
      </c>
      <c r="T1179">
        <v>0.33328148148148146</v>
      </c>
      <c r="U1179">
        <v>48.564118518518512</v>
      </c>
      <c r="V1179">
        <v>51.028408050537109</v>
      </c>
      <c r="W1179">
        <v>5.9018518518519442E-2</v>
      </c>
      <c r="X1179">
        <v>0.17708310181584078</v>
      </c>
      <c r="Y1179">
        <v>17.434293746948242</v>
      </c>
      <c r="Z1179" s="14">
        <v>92.52645714285714</v>
      </c>
      <c r="AA1179" s="14">
        <v>96.829807142857163</v>
      </c>
      <c r="AB1179" s="14">
        <v>66.165425809523811</v>
      </c>
      <c r="AC1179" s="14">
        <v>40.863240119047624</v>
      </c>
      <c r="AD1179" s="14">
        <v>45.852368357142858</v>
      </c>
      <c r="AE1179" s="14"/>
      <c r="AF1179" s="14"/>
      <c r="AG1179" s="16">
        <v>84.876544444444434</v>
      </c>
      <c r="AH1179" s="14">
        <v>95.555557894736864</v>
      </c>
      <c r="AI1179" s="14">
        <v>94.444450000000018</v>
      </c>
      <c r="AJ1179" s="14">
        <v>92.5</v>
      </c>
      <c r="AK1179" s="14">
        <v>87.962966666666674</v>
      </c>
      <c r="AL1179" s="14">
        <v>99.220273684210539</v>
      </c>
      <c r="AM1179" s="14">
        <v>100</v>
      </c>
      <c r="AN1179" s="14">
        <v>98.75</v>
      </c>
      <c r="AO1179" s="14">
        <v>57.342592555555562</v>
      </c>
      <c r="AP1179" s="14">
        <v>72.693748263157886</v>
      </c>
      <c r="AQ1179" s="14">
        <v>59.666666666666664</v>
      </c>
      <c r="AR1179" s="14">
        <v>65.460416750000007</v>
      </c>
      <c r="AS1179" s="14">
        <v>29.688271555555552</v>
      </c>
      <c r="AT1179" s="14">
        <v>45.999735473684211</v>
      </c>
      <c r="AU1179" s="14">
        <v>44.444444499999996</v>
      </c>
      <c r="AV1179" s="14">
        <v>38.549999999999997</v>
      </c>
      <c r="AW1179" s="14">
        <v>41.611111111111114</v>
      </c>
      <c r="AX1179" s="14">
        <v>48.964007263157896</v>
      </c>
      <c r="AY1179" s="14">
        <v>49.055555500000004</v>
      </c>
      <c r="AZ1179" s="14">
        <v>40.831250000000004</v>
      </c>
      <c r="BA1179" s="14"/>
      <c r="BB1179" s="14"/>
      <c r="BC1179" s="14"/>
      <c r="BD1179" s="14"/>
      <c r="BE1179" s="14"/>
      <c r="BF1179" s="14"/>
      <c r="BG1179" s="14"/>
      <c r="BH1179" s="14"/>
    </row>
    <row r="1180" spans="1:60" x14ac:dyDescent="0.2">
      <c r="A1180">
        <v>1282</v>
      </c>
      <c r="B1180" t="s">
        <v>650</v>
      </c>
      <c r="C1180" s="5">
        <v>2</v>
      </c>
      <c r="F1180">
        <v>21</v>
      </c>
      <c r="Q1180">
        <v>0.42189046105958783</v>
      </c>
      <c r="R1180">
        <v>0.41515185960354783</v>
      </c>
      <c r="S1180">
        <v>0.1629576793369123</v>
      </c>
      <c r="T1180">
        <v>0.27552222222222222</v>
      </c>
      <c r="U1180">
        <v>22.052933333333328</v>
      </c>
      <c r="V1180">
        <v>25.91961669921875</v>
      </c>
      <c r="W1180">
        <v>5.4314814814814205E-2</v>
      </c>
      <c r="X1180">
        <v>0.19713406191608979</v>
      </c>
      <c r="Y1180">
        <v>16.13941764831543</v>
      </c>
      <c r="Z1180" s="14">
        <v>99.242424999999997</v>
      </c>
      <c r="AA1180" s="14">
        <v>99.242424999999997</v>
      </c>
      <c r="AB1180" s="14">
        <v>54.740192886363637</v>
      </c>
      <c r="AC1180" s="14">
        <v>24.161127022727275</v>
      </c>
      <c r="AD1180" s="14">
        <v>38.515499522727275</v>
      </c>
      <c r="AE1180" s="14"/>
      <c r="AF1180" s="14"/>
      <c r="AG1180" s="16">
        <v>96.666669999999996</v>
      </c>
      <c r="AH1180" s="14">
        <v>100</v>
      </c>
      <c r="AI1180" s="14">
        <v>100</v>
      </c>
      <c r="AJ1180" s="14">
        <v>100</v>
      </c>
      <c r="AK1180" s="14">
        <v>96.666669999999996</v>
      </c>
      <c r="AL1180" s="14">
        <v>100</v>
      </c>
      <c r="AM1180" s="14">
        <v>100</v>
      </c>
      <c r="AN1180" s="14">
        <v>100</v>
      </c>
      <c r="AO1180" s="14">
        <v>43.86</v>
      </c>
      <c r="AP1180" s="14">
        <v>57.415091000000004</v>
      </c>
      <c r="AQ1180" s="14">
        <v>56.333333333333336</v>
      </c>
      <c r="AR1180" s="14">
        <v>59.333333363636363</v>
      </c>
      <c r="AS1180" s="14">
        <v>16.900000000000002</v>
      </c>
      <c r="AT1180" s="14">
        <v>25.521146099999999</v>
      </c>
      <c r="AU1180" s="14">
        <v>25.333333333333332</v>
      </c>
      <c r="AV1180" s="14">
        <v>27.969697</v>
      </c>
      <c r="AW1180" s="14">
        <v>33.453333299999997</v>
      </c>
      <c r="AX1180" s="14">
        <v>36.260210100000009</v>
      </c>
      <c r="AY1180" s="14">
        <v>64.333333333333329</v>
      </c>
      <c r="AZ1180" s="14">
        <v>40.176767636363643</v>
      </c>
      <c r="BA1180" s="14"/>
      <c r="BB1180" s="14"/>
      <c r="BC1180" s="14"/>
      <c r="BD1180" s="14"/>
      <c r="BE1180" s="14"/>
      <c r="BF1180" s="14"/>
      <c r="BG1180" s="14"/>
      <c r="BH1180" s="14"/>
    </row>
    <row r="1181" spans="1:60" x14ac:dyDescent="0.2">
      <c r="A1181">
        <v>1283</v>
      </c>
      <c r="B1181" t="s">
        <v>651</v>
      </c>
      <c r="C1181" s="5">
        <v>2</v>
      </c>
      <c r="F1181">
        <v>21</v>
      </c>
      <c r="Q1181">
        <v>0.46690787581251875</v>
      </c>
      <c r="R1181">
        <v>0.31572688624765566</v>
      </c>
      <c r="S1181">
        <v>0.21736523793984422</v>
      </c>
      <c r="T1181">
        <v>0.38252592592592594</v>
      </c>
      <c r="U1181">
        <v>47.39481851851852</v>
      </c>
      <c r="V1181">
        <v>54.220230102539062</v>
      </c>
      <c r="W1181">
        <v>9.6648148148143778E-2</v>
      </c>
      <c r="X1181">
        <v>0.25265777192539668</v>
      </c>
      <c r="Y1181">
        <v>16.122272491455078</v>
      </c>
      <c r="Z1181" s="14">
        <v>89.529538297872335</v>
      </c>
      <c r="AA1181" s="14">
        <v>88.226582978723414</v>
      </c>
      <c r="AB1181" s="14">
        <v>61.879637446808509</v>
      </c>
      <c r="AC1181" s="14">
        <v>38.466910638297875</v>
      </c>
      <c r="AD1181" s="14">
        <v>57.394391617021277</v>
      </c>
      <c r="AE1181" s="14"/>
      <c r="AF1181" s="14"/>
      <c r="AG1181" s="16">
        <v>86.507941666666667</v>
      </c>
      <c r="AH1181" s="14">
        <v>96.266813636363651</v>
      </c>
      <c r="AI1181" s="14">
        <v>66.666666666666671</v>
      </c>
      <c r="AJ1181" s="14">
        <v>85.192310000000006</v>
      </c>
      <c r="AK1181" s="14">
        <v>84.226191666666665</v>
      </c>
      <c r="AL1181" s="14">
        <v>93.64973181818182</v>
      </c>
      <c r="AM1181" s="14">
        <v>66.666666666666671</v>
      </c>
      <c r="AN1181" s="14">
        <v>87.56410000000001</v>
      </c>
      <c r="AO1181" s="14">
        <v>56.185714249999997</v>
      </c>
      <c r="AP1181" s="14">
        <v>65.522099272727274</v>
      </c>
      <c r="AQ1181" s="14">
        <v>68.166666666666671</v>
      </c>
      <c r="AR1181" s="14">
        <v>58.812820500000001</v>
      </c>
      <c r="AS1181" s="14">
        <v>37.569047583333329</v>
      </c>
      <c r="AT1181" s="14">
        <v>38.960119954545455</v>
      </c>
      <c r="AU1181" s="14">
        <v>47.833333333333336</v>
      </c>
      <c r="AV1181" s="14">
        <v>35.649358999999997</v>
      </c>
      <c r="AW1181" s="14">
        <v>59.306349166666671</v>
      </c>
      <c r="AX1181" s="14">
        <v>54.958098363636367</v>
      </c>
      <c r="AY1181" s="14">
        <v>66</v>
      </c>
      <c r="AZ1181" s="14">
        <v>57.878205200000004</v>
      </c>
      <c r="BA1181" s="14"/>
      <c r="BB1181" s="14"/>
      <c r="BC1181" s="14"/>
      <c r="BD1181" s="14"/>
      <c r="BE1181" s="14"/>
      <c r="BF1181" s="14"/>
      <c r="BG1181" s="14"/>
      <c r="BH1181" s="14"/>
    </row>
    <row r="1182" spans="1:60" x14ac:dyDescent="0.2">
      <c r="A1182">
        <v>1284</v>
      </c>
      <c r="B1182" t="s">
        <v>652</v>
      </c>
      <c r="C1182" s="5">
        <v>2</v>
      </c>
      <c r="F1182">
        <v>21</v>
      </c>
      <c r="Q1182">
        <v>0.51366383221332623</v>
      </c>
      <c r="R1182">
        <v>0.36617010408665523</v>
      </c>
      <c r="S1182">
        <v>0.12016606369998979</v>
      </c>
      <c r="T1182">
        <v>0.36358148148148151</v>
      </c>
      <c r="U1182">
        <v>34.864922222222219</v>
      </c>
      <c r="V1182">
        <v>50.26397705078125</v>
      </c>
      <c r="W1182">
        <v>0.14694444444444646</v>
      </c>
      <c r="X1182">
        <v>0.40415822017582836</v>
      </c>
      <c r="Y1182">
        <v>16.769411087036133</v>
      </c>
      <c r="Z1182" s="14">
        <v>88.630677083333325</v>
      </c>
      <c r="AA1182" s="14">
        <v>92.089947916666674</v>
      </c>
      <c r="AB1182" s="14">
        <v>61.047266291666666</v>
      </c>
      <c r="AC1182" s="14">
        <v>40.956693666666673</v>
      </c>
      <c r="AD1182" s="14">
        <v>49.970637708333328</v>
      </c>
      <c r="AE1182" s="14"/>
      <c r="AF1182" s="14"/>
      <c r="AG1182" s="16">
        <v>77.472530769230772</v>
      </c>
      <c r="AH1182" s="14">
        <v>94.94528636363637</v>
      </c>
      <c r="AI1182" s="14">
        <v>66.666666666666671</v>
      </c>
      <c r="AJ1182" s="14">
        <v>95.833330000000004</v>
      </c>
      <c r="AK1182" s="14">
        <v>90.109892307692306</v>
      </c>
      <c r="AL1182" s="14">
        <v>97.67676818181819</v>
      </c>
      <c r="AM1182" s="14">
        <v>33.333333333333329</v>
      </c>
      <c r="AN1182" s="14">
        <v>100</v>
      </c>
      <c r="AO1182" s="14">
        <v>53.868131846153844</v>
      </c>
      <c r="AP1182" s="14">
        <v>63.492412181818175</v>
      </c>
      <c r="AQ1182" s="14">
        <v>43.666666666666664</v>
      </c>
      <c r="AR1182" s="14">
        <v>70.215000000000003</v>
      </c>
      <c r="AS1182" s="14">
        <v>33.917582384615386</v>
      </c>
      <c r="AT1182" s="14">
        <v>42.895881454545446</v>
      </c>
      <c r="AU1182" s="14">
        <v>25</v>
      </c>
      <c r="AV1182" s="14">
        <v>50.628333299999994</v>
      </c>
      <c r="AW1182" s="14">
        <v>38.57967038461539</v>
      </c>
      <c r="AX1182" s="14">
        <v>54.185070954545445</v>
      </c>
      <c r="AY1182" s="14">
        <v>39</v>
      </c>
      <c r="AZ1182" s="14">
        <v>58.798333400000004</v>
      </c>
      <c r="BA1182" s="14"/>
      <c r="BB1182" s="14"/>
      <c r="BC1182" s="14"/>
      <c r="BD1182" s="14"/>
      <c r="BE1182" s="14"/>
      <c r="BF1182" s="14"/>
      <c r="BG1182" s="14"/>
      <c r="BH1182" s="14"/>
    </row>
    <row r="1183" spans="1:60" x14ac:dyDescent="0.2">
      <c r="A1183">
        <v>1285</v>
      </c>
      <c r="B1183" t="s">
        <v>653</v>
      </c>
      <c r="C1183" s="5">
        <v>2</v>
      </c>
      <c r="F1183">
        <v>21</v>
      </c>
      <c r="Q1183">
        <v>0.29419107103921921</v>
      </c>
      <c r="R1183">
        <v>0.44760348784522602</v>
      </c>
      <c r="S1183">
        <v>0.25820544111553767</v>
      </c>
      <c r="T1183">
        <v>0.28195185185185184</v>
      </c>
      <c r="U1183">
        <v>32.492374074074064</v>
      </c>
      <c r="V1183">
        <v>48.175464630126953</v>
      </c>
      <c r="W1183">
        <v>8.3444444444441851E-2</v>
      </c>
      <c r="X1183">
        <v>0.29595281568956222</v>
      </c>
      <c r="Y1183">
        <v>17.184244155883789</v>
      </c>
      <c r="Z1183" s="14">
        <v>86.304109090909066</v>
      </c>
      <c r="AA1183" s="14">
        <v>82.92806818181819</v>
      </c>
      <c r="AB1183" s="14">
        <v>44.271267863636361</v>
      </c>
      <c r="AC1183" s="14">
        <v>20.573877022727274</v>
      </c>
      <c r="AD1183" s="14">
        <v>40.258463659090914</v>
      </c>
      <c r="AE1183" s="14"/>
      <c r="AF1183" s="14"/>
      <c r="AG1183" s="16">
        <v>92.460319999999996</v>
      </c>
      <c r="AH1183" s="14">
        <v>82.736920000000012</v>
      </c>
      <c r="AI1183" s="14">
        <v>100</v>
      </c>
      <c r="AJ1183" s="14">
        <v>84.836600000000018</v>
      </c>
      <c r="AK1183" s="14">
        <v>78.492069999999998</v>
      </c>
      <c r="AL1183" s="14">
        <v>82.372185000000002</v>
      </c>
      <c r="AM1183" s="14">
        <v>100</v>
      </c>
      <c r="AN1183" s="14">
        <v>84.705883333333333</v>
      </c>
      <c r="AO1183" s="14">
        <v>38.878968200000003</v>
      </c>
      <c r="AP1183" s="14">
        <v>37.825050300000001</v>
      </c>
      <c r="AQ1183" s="14">
        <v>45</v>
      </c>
      <c r="AR1183" s="14">
        <v>59.387091499999997</v>
      </c>
      <c r="AS1183" s="14">
        <v>11.549206399999999</v>
      </c>
      <c r="AT1183" s="14">
        <v>18.233514499999998</v>
      </c>
      <c r="AU1183" s="14">
        <v>21</v>
      </c>
      <c r="AV1183" s="14">
        <v>31.924019583333333</v>
      </c>
      <c r="AW1183" s="14">
        <v>47.124603200000003</v>
      </c>
      <c r="AX1183" s="14">
        <v>36.781318450000001</v>
      </c>
      <c r="AY1183" s="14">
        <v>27.5</v>
      </c>
      <c r="AZ1183" s="14">
        <v>42.458333333333336</v>
      </c>
      <c r="BA1183" s="14"/>
      <c r="BB1183" s="14"/>
      <c r="BC1183" s="14"/>
      <c r="BD1183" s="14"/>
      <c r="BE1183" s="14"/>
      <c r="BF1183" s="14"/>
      <c r="BG1183" s="14"/>
      <c r="BH1183" s="14"/>
    </row>
    <row r="1184" spans="1:60" x14ac:dyDescent="0.2">
      <c r="A1184">
        <v>1286</v>
      </c>
      <c r="B1184" t="s">
        <v>654</v>
      </c>
      <c r="C1184" s="5">
        <v>2</v>
      </c>
      <c r="F1184">
        <v>21</v>
      </c>
      <c r="Q1184">
        <v>0.46463266294525951</v>
      </c>
      <c r="R1184">
        <v>0.36820323631690921</v>
      </c>
      <c r="S1184">
        <v>0.16716410073783047</v>
      </c>
      <c r="T1184">
        <v>0.3479888888888889</v>
      </c>
      <c r="U1184">
        <v>40.386037037037028</v>
      </c>
      <c r="V1184">
        <v>42.101230621337891</v>
      </c>
      <c r="W1184">
        <v>5.4407407407407432E-2</v>
      </c>
      <c r="X1184">
        <v>0.1563481166916782</v>
      </c>
      <c r="Y1184">
        <v>16.465913772583008</v>
      </c>
      <c r="Z1184" s="14">
        <v>99.931973809523811</v>
      </c>
      <c r="AA1184" s="14">
        <v>100</v>
      </c>
      <c r="AB1184" s="14">
        <v>64.371031714285706</v>
      </c>
      <c r="AC1184" s="14">
        <v>39.393792523809523</v>
      </c>
      <c r="AD1184" s="14">
        <v>48.053571404761911</v>
      </c>
      <c r="AE1184" s="14"/>
      <c r="AF1184" s="14"/>
      <c r="AG1184" s="16">
        <v>100</v>
      </c>
      <c r="AH1184" s="14">
        <v>99.849626315789493</v>
      </c>
      <c r="AI1184" s="14">
        <v>100</v>
      </c>
      <c r="AJ1184" s="14">
        <v>100</v>
      </c>
      <c r="AK1184" s="14">
        <v>100</v>
      </c>
      <c r="AL1184" s="14">
        <v>100</v>
      </c>
      <c r="AM1184" s="14">
        <v>100</v>
      </c>
      <c r="AN1184" s="14">
        <v>100</v>
      </c>
      <c r="AO1184" s="14">
        <v>58.947802153846155</v>
      </c>
      <c r="AP1184" s="14">
        <v>64.04229321052631</v>
      </c>
      <c r="AQ1184" s="14">
        <v>75</v>
      </c>
      <c r="AR1184" s="14">
        <v>71.717592555555555</v>
      </c>
      <c r="AS1184" s="14">
        <v>33.126373615384615</v>
      </c>
      <c r="AT1184" s="14">
        <v>41.470426105263158</v>
      </c>
      <c r="AU1184" s="14">
        <v>62</v>
      </c>
      <c r="AV1184" s="14">
        <v>41.550925888888884</v>
      </c>
      <c r="AW1184" s="14">
        <v>46.401098923076923</v>
      </c>
      <c r="AX1184" s="14">
        <v>43.751879684210529</v>
      </c>
      <c r="AY1184" s="14">
        <v>62.5</v>
      </c>
      <c r="AZ1184" s="14">
        <v>57.916666555555544</v>
      </c>
      <c r="BA1184" s="14"/>
      <c r="BB1184" s="14"/>
      <c r="BC1184" s="14"/>
      <c r="BD1184" s="14"/>
      <c r="BE1184" s="14"/>
      <c r="BF1184" s="14"/>
      <c r="BG1184" s="14"/>
      <c r="BH1184" s="14"/>
    </row>
    <row r="1185" spans="1:60" x14ac:dyDescent="0.2">
      <c r="A1185">
        <v>1287</v>
      </c>
      <c r="B1185" t="s">
        <v>655</v>
      </c>
      <c r="C1185" s="5">
        <v>2</v>
      </c>
      <c r="F1185">
        <v>21</v>
      </c>
      <c r="Q1185">
        <v>0.41566682071774042</v>
      </c>
      <c r="R1185">
        <v>0.27864975530383901</v>
      </c>
      <c r="S1185">
        <v>0.30568342397840148</v>
      </c>
      <c r="T1185">
        <v>0.23856666666666668</v>
      </c>
      <c r="U1185">
        <v>22.665362962962973</v>
      </c>
      <c r="V1185">
        <v>45.743663787841797</v>
      </c>
      <c r="W1185">
        <v>6.255555555555542E-2</v>
      </c>
      <c r="X1185">
        <v>0.26221414931768378</v>
      </c>
      <c r="Y1185">
        <v>15.806466102600098</v>
      </c>
      <c r="Z1185" s="14">
        <v>96.995597435897423</v>
      </c>
      <c r="AA1185" s="14">
        <v>95.002317948717959</v>
      </c>
      <c r="AB1185" s="14">
        <v>68.76311230769231</v>
      </c>
      <c r="AC1185" s="14">
        <v>39.810514307692301</v>
      </c>
      <c r="AD1185" s="14">
        <v>46.260229102564104</v>
      </c>
      <c r="AE1185" s="14"/>
      <c r="AF1185" s="14"/>
      <c r="AG1185" s="16">
        <v>99.145299999999992</v>
      </c>
      <c r="AH1185" s="14">
        <v>99.621212499999999</v>
      </c>
      <c r="AI1185" s="14">
        <v>100</v>
      </c>
      <c r="AJ1185" s="14">
        <v>88.888888888888886</v>
      </c>
      <c r="AK1185" s="14">
        <v>93.803423076923082</v>
      </c>
      <c r="AL1185" s="14">
        <v>99.102868749999999</v>
      </c>
      <c r="AM1185" s="14">
        <v>100</v>
      </c>
      <c r="AN1185" s="14">
        <v>88.888888888888886</v>
      </c>
      <c r="AO1185" s="14">
        <v>63.766239307692317</v>
      </c>
      <c r="AP1185" s="14">
        <v>73.160193125000006</v>
      </c>
      <c r="AQ1185" s="14">
        <v>67</v>
      </c>
      <c r="AR1185" s="14">
        <v>68.359686555555555</v>
      </c>
      <c r="AS1185" s="14">
        <v>42.864102538461538</v>
      </c>
      <c r="AT1185" s="14">
        <v>37.775548562500006</v>
      </c>
      <c r="AU1185" s="14">
        <v>27</v>
      </c>
      <c r="AV1185" s="14">
        <v>40.440883111111106</v>
      </c>
      <c r="AW1185" s="14">
        <v>40.922649538461535</v>
      </c>
      <c r="AX1185" s="14">
        <v>48.757251812499995</v>
      </c>
      <c r="AY1185" s="14">
        <v>45</v>
      </c>
      <c r="AZ1185" s="14">
        <v>49.670940222222221</v>
      </c>
      <c r="BA1185" s="14"/>
      <c r="BB1185" s="14"/>
      <c r="BC1185" s="14"/>
      <c r="BD1185" s="14"/>
      <c r="BE1185" s="14"/>
      <c r="BF1185" s="14"/>
      <c r="BG1185" s="14"/>
      <c r="BH1185" s="14"/>
    </row>
    <row r="1186" spans="1:60" x14ac:dyDescent="0.2">
      <c r="A1186">
        <v>1288</v>
      </c>
      <c r="B1186" t="s">
        <v>656</v>
      </c>
      <c r="C1186" s="5">
        <v>2</v>
      </c>
      <c r="F1186">
        <v>21</v>
      </c>
      <c r="Q1186">
        <v>0.3343476647597155</v>
      </c>
      <c r="R1186">
        <v>0.35627963671982144</v>
      </c>
      <c r="S1186">
        <v>0.30937269852050098</v>
      </c>
      <c r="T1186">
        <v>0.18737407407407408</v>
      </c>
      <c r="U1186">
        <v>26.591740740740732</v>
      </c>
      <c r="V1186">
        <v>47.901023864746094</v>
      </c>
      <c r="W1186">
        <v>5.3574074074073559E-2</v>
      </c>
      <c r="X1186">
        <v>0.28592042062817224</v>
      </c>
      <c r="Y1186">
        <v>16.288923263549805</v>
      </c>
      <c r="Z1186" s="14">
        <v>87.14674651162791</v>
      </c>
      <c r="AA1186" s="14">
        <v>85.347595348837203</v>
      </c>
      <c r="AB1186" s="14">
        <v>45.253423651162798</v>
      </c>
      <c r="AC1186" s="14">
        <v>22.387906674418605</v>
      </c>
      <c r="AD1186" s="14">
        <v>34.742695674418606</v>
      </c>
      <c r="AE1186" s="14"/>
      <c r="AF1186" s="14"/>
      <c r="AG1186" s="16">
        <v>79.925926666666669</v>
      </c>
      <c r="AH1186" s="14">
        <v>87.805805555555565</v>
      </c>
      <c r="AI1186" s="14">
        <v>100</v>
      </c>
      <c r="AJ1186" s="14">
        <v>95.989587499999999</v>
      </c>
      <c r="AK1186" s="14">
        <v>82.925926666666669</v>
      </c>
      <c r="AL1186" s="14">
        <v>91.05413333333334</v>
      </c>
      <c r="AM1186" s="14">
        <v>50</v>
      </c>
      <c r="AN1186" s="14">
        <v>85.885412500000015</v>
      </c>
      <c r="AO1186" s="14">
        <v>38.293333333333329</v>
      </c>
      <c r="AP1186" s="14">
        <v>47.498456499999996</v>
      </c>
      <c r="AQ1186" s="14">
        <v>64</v>
      </c>
      <c r="AR1186" s="14">
        <v>48.565624999999997</v>
      </c>
      <c r="AS1186" s="14">
        <v>24.405555533333331</v>
      </c>
      <c r="AT1186" s="14">
        <v>24.401897444444444</v>
      </c>
      <c r="AU1186" s="14">
        <v>10.25</v>
      </c>
      <c r="AV1186" s="14">
        <v>17.107812500000001</v>
      </c>
      <c r="AW1186" s="14">
        <v>28.497777799999998</v>
      </c>
      <c r="AX1186" s="14">
        <v>41.817735944444451</v>
      </c>
      <c r="AY1186" s="14">
        <v>15.5</v>
      </c>
      <c r="AZ1186" s="14">
        <v>35.34375</v>
      </c>
      <c r="BA1186" s="14"/>
      <c r="BB1186" s="14"/>
      <c r="BC1186" s="14"/>
      <c r="BD1186" s="14"/>
      <c r="BE1186" s="14"/>
      <c r="BF1186" s="14"/>
      <c r="BG1186" s="14"/>
      <c r="BH1186" s="14"/>
    </row>
    <row r="1187" spans="1:60" x14ac:dyDescent="0.2">
      <c r="A1187">
        <v>1289</v>
      </c>
      <c r="B1187" t="s">
        <v>657</v>
      </c>
      <c r="C1187" s="5">
        <v>2</v>
      </c>
      <c r="F1187">
        <v>21</v>
      </c>
      <c r="Q1187">
        <v>0.28032767691021382</v>
      </c>
      <c r="R1187">
        <v>0.49732576755884289</v>
      </c>
      <c r="S1187">
        <v>0.22234655553091892</v>
      </c>
      <c r="T1187">
        <v>0.30210370370370371</v>
      </c>
      <c r="U1187">
        <v>47.547081481481484</v>
      </c>
      <c r="V1187">
        <v>43.680244445800781</v>
      </c>
      <c r="W1187">
        <v>4.5666666666666328E-2</v>
      </c>
      <c r="X1187">
        <v>0.15116222047861796</v>
      </c>
      <c r="Y1187">
        <v>15.881619453430176</v>
      </c>
      <c r="Z1187" s="14">
        <v>88.883953488372086</v>
      </c>
      <c r="AA1187" s="14">
        <v>79.828051162790729</v>
      </c>
      <c r="AB1187" s="14">
        <v>49.307872511627899</v>
      </c>
      <c r="AC1187" s="14">
        <v>25.323654186046511</v>
      </c>
      <c r="AD1187" s="14">
        <v>37.471249953488375</v>
      </c>
      <c r="AE1187" s="14"/>
      <c r="AF1187" s="14"/>
      <c r="AG1187" s="16">
        <v>96.250000000000014</v>
      </c>
      <c r="AH1187" s="14">
        <v>92.967788888888876</v>
      </c>
      <c r="AI1187" s="14">
        <v>66.666666666666671</v>
      </c>
      <c r="AJ1187" s="14">
        <v>79.358979999999988</v>
      </c>
      <c r="AK1187" s="14">
        <v>74.86110833333332</v>
      </c>
      <c r="AL1187" s="14">
        <v>82.744505555555548</v>
      </c>
      <c r="AM1187" s="14">
        <v>66.666666666666671</v>
      </c>
      <c r="AN1187" s="14">
        <v>84.487179999999995</v>
      </c>
      <c r="AO1187" s="14">
        <v>46.323611166666673</v>
      </c>
      <c r="AP1187" s="14">
        <v>43.466313666666665</v>
      </c>
      <c r="AQ1187" s="14">
        <v>51.666666666666664</v>
      </c>
      <c r="AR1187" s="14">
        <v>62.696153800000005</v>
      </c>
      <c r="AS1187" s="14">
        <v>19.908333333333335</v>
      </c>
      <c r="AT1187" s="14">
        <v>20.695396111111116</v>
      </c>
      <c r="AU1187" s="14">
        <v>33.666666666666664</v>
      </c>
      <c r="AV1187" s="14">
        <v>37.65</v>
      </c>
      <c r="AW1187" s="14">
        <v>34.976388916666671</v>
      </c>
      <c r="AX1187" s="14">
        <v>33.270421888888883</v>
      </c>
      <c r="AY1187" s="14">
        <v>25.666666666666668</v>
      </c>
      <c r="AZ1187" s="14">
        <v>51.567948700000009</v>
      </c>
      <c r="BA1187" s="14"/>
      <c r="BB1187" s="14"/>
      <c r="BC1187" s="14"/>
      <c r="BD1187" s="14"/>
      <c r="BE1187" s="14"/>
      <c r="BF1187" s="14"/>
      <c r="BG1187" s="14"/>
      <c r="BH1187" s="14"/>
    </row>
    <row r="1188" spans="1:60" x14ac:dyDescent="0.2">
      <c r="A1188">
        <v>1290</v>
      </c>
      <c r="B1188" t="s">
        <v>658</v>
      </c>
      <c r="C1188" s="5">
        <v>2</v>
      </c>
      <c r="F1188">
        <v>21</v>
      </c>
      <c r="Q1188">
        <v>0.35785277080737465</v>
      </c>
      <c r="R1188">
        <v>0.44852877284761616</v>
      </c>
      <c r="S1188">
        <v>0.19361845634502572</v>
      </c>
      <c r="T1188">
        <v>0.43951111111111113</v>
      </c>
      <c r="U1188">
        <v>37.773633333333322</v>
      </c>
      <c r="V1188">
        <v>50.652168273925781</v>
      </c>
      <c r="W1188">
        <v>9.3592592592587287E-2</v>
      </c>
      <c r="X1188">
        <v>0.21294704553880209</v>
      </c>
      <c r="Y1188">
        <v>16.658296585083008</v>
      </c>
      <c r="Z1188" s="14">
        <v>88.507806250000016</v>
      </c>
      <c r="AA1188" s="14">
        <v>86.077254166666677</v>
      </c>
      <c r="AB1188" s="14">
        <v>54.354839520833337</v>
      </c>
      <c r="AC1188" s="14">
        <v>27.696336937499996</v>
      </c>
      <c r="AD1188" s="14">
        <v>44.489983375000001</v>
      </c>
      <c r="AE1188" s="14"/>
      <c r="AF1188" s="14"/>
      <c r="AG1188" s="16">
        <v>85.497836363636367</v>
      </c>
      <c r="AH1188" s="14">
        <v>89.741200000000006</v>
      </c>
      <c r="AI1188" s="14">
        <v>75</v>
      </c>
      <c r="AJ1188" s="14">
        <v>93.61110833333332</v>
      </c>
      <c r="AK1188" s="14">
        <v>71.861481818181815</v>
      </c>
      <c r="AL1188" s="14">
        <v>89.26500952380951</v>
      </c>
      <c r="AM1188" s="14">
        <v>87.5</v>
      </c>
      <c r="AN1188" s="14">
        <v>93.055558333333337</v>
      </c>
      <c r="AO1188" s="14">
        <v>44.15800863636364</v>
      </c>
      <c r="AP1188" s="14">
        <v>54.560041380952377</v>
      </c>
      <c r="AQ1188" s="14">
        <v>48.25</v>
      </c>
      <c r="AR1188" s="14">
        <v>65.377777749999993</v>
      </c>
      <c r="AS1188" s="14">
        <v>15.59307363636364</v>
      </c>
      <c r="AT1188" s="14">
        <v>21.539699809523807</v>
      </c>
      <c r="AU1188" s="14">
        <v>49.375</v>
      </c>
      <c r="AV1188" s="14">
        <v>42.338888916666669</v>
      </c>
      <c r="AW1188" s="14">
        <v>33.727272727272727</v>
      </c>
      <c r="AX1188" s="14">
        <v>41.807263571428571</v>
      </c>
      <c r="AY1188" s="14">
        <v>60.125</v>
      </c>
      <c r="AZ1188" s="14">
        <v>53.838888916666669</v>
      </c>
      <c r="BA1188" s="14"/>
      <c r="BB1188" s="14"/>
      <c r="BC1188" s="14"/>
      <c r="BD1188" s="14"/>
      <c r="BE1188" s="14"/>
      <c r="BF1188" s="14"/>
      <c r="BG1188" s="14"/>
      <c r="BH1188" s="14"/>
    </row>
    <row r="1189" spans="1:60" x14ac:dyDescent="0.2">
      <c r="A1189">
        <v>1291</v>
      </c>
      <c r="B1189" t="s">
        <v>659</v>
      </c>
      <c r="C1189" s="5">
        <v>2</v>
      </c>
      <c r="F1189">
        <v>21</v>
      </c>
      <c r="Q1189">
        <v>0.6366920217301415</v>
      </c>
      <c r="R1189">
        <v>0.22091729923933776</v>
      </c>
      <c r="S1189">
        <v>0.14239067903051861</v>
      </c>
      <c r="T1189">
        <v>0.18492592592592594</v>
      </c>
      <c r="U1189">
        <v>28.101122222222216</v>
      </c>
      <c r="V1189">
        <v>46.765048980712891</v>
      </c>
      <c r="W1189">
        <v>3.3611111111110856E-2</v>
      </c>
      <c r="X1189">
        <v>0.18175445623873285</v>
      </c>
      <c r="Y1189">
        <v>16.24040412902832</v>
      </c>
      <c r="Z1189" s="14">
        <v>98.133168750000024</v>
      </c>
      <c r="AA1189" s="14">
        <v>96.975664583333327</v>
      </c>
      <c r="AB1189" s="14">
        <v>55.873949520833321</v>
      </c>
      <c r="AC1189" s="14">
        <v>28.224129729166663</v>
      </c>
      <c r="AD1189" s="14">
        <v>34.223361291666663</v>
      </c>
      <c r="AE1189" s="14"/>
      <c r="AF1189" s="14"/>
      <c r="AG1189" s="16">
        <v>100</v>
      </c>
      <c r="AH1189" s="14">
        <v>97.915373684210522</v>
      </c>
      <c r="AI1189" s="14">
        <v>100</v>
      </c>
      <c r="AJ1189" s="14">
        <v>95.454545454545453</v>
      </c>
      <c r="AK1189" s="14">
        <v>97.193878571428584</v>
      </c>
      <c r="AL1189" s="14">
        <v>99.690399999999997</v>
      </c>
      <c r="AM1189" s="14">
        <v>100</v>
      </c>
      <c r="AN1189" s="14">
        <v>90.909090909090921</v>
      </c>
      <c r="AO1189" s="14">
        <v>46.732142857142854</v>
      </c>
      <c r="AP1189" s="14">
        <v>60.897722105263163</v>
      </c>
      <c r="AQ1189" s="14">
        <v>86.75</v>
      </c>
      <c r="AR1189" s="14">
        <v>47.603896090909096</v>
      </c>
      <c r="AS1189" s="14">
        <v>18.40646257142857</v>
      </c>
      <c r="AT1189" s="14">
        <v>28.64767615789474</v>
      </c>
      <c r="AU1189" s="14">
        <v>65.125</v>
      </c>
      <c r="AV1189" s="14">
        <v>26.569263999999997</v>
      </c>
      <c r="AW1189" s="14">
        <v>34.90901364285714</v>
      </c>
      <c r="AX1189" s="14">
        <v>29.008516736842108</v>
      </c>
      <c r="AY1189" s="14">
        <v>68.25</v>
      </c>
      <c r="AZ1189" s="14">
        <v>29.984848454545457</v>
      </c>
      <c r="BA1189" s="14"/>
      <c r="BB1189" s="14"/>
      <c r="BC1189" s="14"/>
      <c r="BD1189" s="14"/>
      <c r="BE1189" s="14"/>
      <c r="BF1189" s="14"/>
      <c r="BG1189" s="14"/>
      <c r="BH1189" s="14"/>
    </row>
    <row r="1190" spans="1:60" x14ac:dyDescent="0.2">
      <c r="A1190">
        <v>1292</v>
      </c>
      <c r="B1190" t="s">
        <v>660</v>
      </c>
      <c r="C1190" s="5">
        <v>2</v>
      </c>
      <c r="F1190">
        <v>21</v>
      </c>
      <c r="Q1190">
        <v>0.64506018570112966</v>
      </c>
      <c r="R1190">
        <v>0.18941738893965521</v>
      </c>
      <c r="S1190">
        <v>0.16552242535919434</v>
      </c>
      <c r="T1190">
        <v>0.19061111111111112</v>
      </c>
      <c r="U1190">
        <v>28.892355555555554</v>
      </c>
      <c r="V1190">
        <v>60.063388824462891</v>
      </c>
      <c r="W1190">
        <v>4.4111111111111177E-2</v>
      </c>
      <c r="X1190">
        <v>0.23141941125036466</v>
      </c>
      <c r="Y1190">
        <v>16.967193603515625</v>
      </c>
      <c r="Z1190" s="14">
        <v>93.179585714285736</v>
      </c>
      <c r="AA1190" s="14">
        <v>89.314807142857134</v>
      </c>
      <c r="AB1190" s="14">
        <v>53.778501309523811</v>
      </c>
      <c r="AC1190" s="14">
        <v>29.468498000000004</v>
      </c>
      <c r="AD1190" s="14">
        <v>44.830433857142857</v>
      </c>
      <c r="AE1190" s="14"/>
      <c r="AF1190" s="14"/>
      <c r="AG1190" s="16">
        <v>91.043085714285723</v>
      </c>
      <c r="AH1190" s="14">
        <v>92.062288888888872</v>
      </c>
      <c r="AI1190" s="14">
        <v>100</v>
      </c>
      <c r="AJ1190" s="14">
        <v>97.727275000000006</v>
      </c>
      <c r="AK1190" s="14">
        <v>84.126985714285695</v>
      </c>
      <c r="AL1190" s="14">
        <v>91.706488888888885</v>
      </c>
      <c r="AM1190" s="14">
        <v>100</v>
      </c>
      <c r="AN1190" s="14">
        <v>90.340912500000002</v>
      </c>
      <c r="AO1190" s="14">
        <v>47.611111071428574</v>
      </c>
      <c r="AP1190" s="14">
        <v>49.072255055555551</v>
      </c>
      <c r="AQ1190" s="14">
        <v>75</v>
      </c>
      <c r="AR1190" s="14">
        <v>69.855113625000001</v>
      </c>
      <c r="AS1190" s="14">
        <v>20.312925142857143</v>
      </c>
      <c r="AT1190" s="14">
        <v>29.416694944444444</v>
      </c>
      <c r="AU1190" s="14">
        <v>45</v>
      </c>
      <c r="AV1190" s="14">
        <v>41.724431875000001</v>
      </c>
      <c r="AW1190" s="14">
        <v>35.481292500000002</v>
      </c>
      <c r="AX1190" s="14">
        <v>41.356269666666662</v>
      </c>
      <c r="AY1190" s="14">
        <v>84.5</v>
      </c>
      <c r="AZ1190" s="14">
        <v>59.090909124999996</v>
      </c>
      <c r="BA1190" s="14"/>
      <c r="BB1190" s="14"/>
      <c r="BC1190" s="14"/>
      <c r="BD1190" s="14"/>
      <c r="BE1190" s="14"/>
      <c r="BF1190" s="14"/>
      <c r="BG1190" s="14"/>
      <c r="BH1190" s="14"/>
    </row>
    <row r="1191" spans="1:60" x14ac:dyDescent="0.2">
      <c r="A1191">
        <v>1293</v>
      </c>
      <c r="B1191" t="s">
        <v>661</v>
      </c>
      <c r="C1191" s="5">
        <v>2</v>
      </c>
      <c r="F1191">
        <v>21</v>
      </c>
      <c r="Q1191">
        <v>0.56316335767506709</v>
      </c>
      <c r="R1191">
        <v>0.22067774210900945</v>
      </c>
      <c r="S1191">
        <v>0.21615890021593051</v>
      </c>
      <c r="T1191">
        <v>0.24475185185185186</v>
      </c>
      <c r="U1191">
        <v>49.055218518518529</v>
      </c>
      <c r="V1191">
        <v>64.247611999511719</v>
      </c>
      <c r="W1191">
        <v>7.4833333333331614E-2</v>
      </c>
      <c r="X1191">
        <v>0.3057518575125151</v>
      </c>
      <c r="Y1191">
        <v>17.104366302490234</v>
      </c>
      <c r="Z1191" s="14">
        <v>100</v>
      </c>
      <c r="AA1191" s="14">
        <v>97.560975609756099</v>
      </c>
      <c r="AB1191" s="14">
        <v>52.501241268292688</v>
      </c>
      <c r="AC1191" s="14">
        <v>22.93464648780488</v>
      </c>
      <c r="AD1191" s="14">
        <v>34.535248146341459</v>
      </c>
      <c r="AE1191" s="14"/>
      <c r="AF1191" s="14"/>
      <c r="AG1191" s="16">
        <v>100</v>
      </c>
      <c r="AH1191" s="14">
        <v>100</v>
      </c>
      <c r="AI1191" s="14">
        <v>100</v>
      </c>
      <c r="AJ1191" s="14">
        <v>100</v>
      </c>
      <c r="AK1191" s="14">
        <v>89.999999999999986</v>
      </c>
      <c r="AL1191" s="14">
        <v>100</v>
      </c>
      <c r="AM1191" s="14">
        <v>100</v>
      </c>
      <c r="AN1191" s="14">
        <v>100</v>
      </c>
      <c r="AO1191" s="14">
        <v>49.067500100000004</v>
      </c>
      <c r="AP1191" s="14">
        <v>51.079140421052621</v>
      </c>
      <c r="AQ1191" s="14">
        <v>67.75</v>
      </c>
      <c r="AR1191" s="14">
        <v>56.692929363636374</v>
      </c>
      <c r="AS1191" s="14">
        <v>17.828333300000001</v>
      </c>
      <c r="AT1191" s="14">
        <v>23.825348315789473</v>
      </c>
      <c r="AU1191" s="14">
        <v>20.5</v>
      </c>
      <c r="AV1191" s="14">
        <v>26.259595909090908</v>
      </c>
      <c r="AW1191" s="14">
        <v>31.183333400000002</v>
      </c>
      <c r="AX1191" s="14">
        <v>34.976646526315783</v>
      </c>
      <c r="AY1191" s="14">
        <v>57</v>
      </c>
      <c r="AZ1191" s="14">
        <v>34.777777818181818</v>
      </c>
      <c r="BA1191" s="14"/>
      <c r="BB1191" s="14"/>
      <c r="BC1191" s="14"/>
      <c r="BD1191" s="14"/>
      <c r="BE1191" s="14"/>
      <c r="BF1191" s="14"/>
      <c r="BG1191" s="14"/>
      <c r="BH1191" s="14"/>
    </row>
    <row r="1192" spans="1:60" x14ac:dyDescent="0.2">
      <c r="A1192">
        <v>1294</v>
      </c>
      <c r="B1192" t="s">
        <v>662</v>
      </c>
      <c r="C1192" s="5">
        <v>2</v>
      </c>
      <c r="F1192">
        <v>21</v>
      </c>
      <c r="Q1192">
        <v>0.29477946378416314</v>
      </c>
      <c r="R1192">
        <v>0.51403524006012757</v>
      </c>
      <c r="S1192">
        <v>0.19118529615569524</v>
      </c>
      <c r="T1192">
        <v>0.35003703703703704</v>
      </c>
      <c r="U1192">
        <v>42.785248148148156</v>
      </c>
      <c r="V1192">
        <v>32.168254852294922</v>
      </c>
      <c r="W1192">
        <v>4.6537037037037078E-2</v>
      </c>
      <c r="X1192">
        <v>0.13294889429689991</v>
      </c>
      <c r="Y1192">
        <v>16.189485549926758</v>
      </c>
      <c r="Z1192" s="14">
        <v>99.479166666666671</v>
      </c>
      <c r="AA1192" s="14">
        <v>96.056547916666673</v>
      </c>
      <c r="AB1192" s="14">
        <v>64.10236856249999</v>
      </c>
      <c r="AC1192" s="14">
        <v>41.6534639375</v>
      </c>
      <c r="AD1192" s="14">
        <v>35.104588333333332</v>
      </c>
      <c r="AE1192" s="14"/>
      <c r="AF1192" s="14"/>
      <c r="AG1192" s="16">
        <v>98.333333333333343</v>
      </c>
      <c r="AH1192" s="14">
        <v>100</v>
      </c>
      <c r="AI1192" s="14">
        <v>100</v>
      </c>
      <c r="AJ1192" s="14">
        <v>100</v>
      </c>
      <c r="AK1192" s="14">
        <v>87.380953333333338</v>
      </c>
      <c r="AL1192" s="14">
        <v>100</v>
      </c>
      <c r="AM1192" s="14">
        <v>100</v>
      </c>
      <c r="AN1192" s="14">
        <v>100</v>
      </c>
      <c r="AO1192" s="14">
        <v>58.142857133333337</v>
      </c>
      <c r="AP1192" s="14">
        <v>64.03553923529411</v>
      </c>
      <c r="AQ1192" s="14">
        <v>57.6</v>
      </c>
      <c r="AR1192" s="14">
        <v>75.287878818181824</v>
      </c>
      <c r="AS1192" s="14">
        <v>34.982539666666661</v>
      </c>
      <c r="AT1192" s="14">
        <v>42.719957941176467</v>
      </c>
      <c r="AU1192" s="14">
        <v>30.4</v>
      </c>
      <c r="AV1192" s="14">
        <v>54.217171727272735</v>
      </c>
      <c r="AW1192" s="14">
        <v>31.761111133333333</v>
      </c>
      <c r="AX1192" s="14">
        <v>33.947268941176468</v>
      </c>
      <c r="AY1192" s="14">
        <v>27.1</v>
      </c>
      <c r="AZ1192" s="14">
        <v>45.090909181818184</v>
      </c>
      <c r="BA1192" s="14"/>
      <c r="BB1192" s="14"/>
      <c r="BC1192" s="14"/>
      <c r="BD1192" s="14"/>
      <c r="BE1192" s="14"/>
      <c r="BF1192" s="14"/>
      <c r="BG1192" s="14"/>
      <c r="BH1192" s="14"/>
    </row>
    <row r="1193" spans="1:60" x14ac:dyDescent="0.2">
      <c r="A1193">
        <v>1295</v>
      </c>
      <c r="B1193" t="s">
        <v>663</v>
      </c>
      <c r="C1193" s="5">
        <v>2</v>
      </c>
      <c r="F1193">
        <v>21</v>
      </c>
      <c r="Q1193">
        <v>0.45395082279291948</v>
      </c>
      <c r="R1193">
        <v>0.27052971568085749</v>
      </c>
      <c r="S1193">
        <v>0.27551946152618445</v>
      </c>
      <c r="T1193">
        <v>0.31274814814814816</v>
      </c>
      <c r="U1193">
        <v>36.352007407407399</v>
      </c>
      <c r="V1193">
        <v>54.262886047363281</v>
      </c>
      <c r="W1193">
        <v>9.0981481481477708E-2</v>
      </c>
      <c r="X1193">
        <v>0.2909097368607918</v>
      </c>
      <c r="Y1193">
        <v>17.01423454284668</v>
      </c>
      <c r="Z1193" s="14">
        <v>94.841782926829282</v>
      </c>
      <c r="AA1193" s="14">
        <v>87.998887804878038</v>
      </c>
      <c r="AB1193" s="14">
        <v>62.852707195121951</v>
      </c>
      <c r="AC1193" s="14">
        <v>36.957357609756095</v>
      </c>
      <c r="AD1193" s="14">
        <v>51.606446926829271</v>
      </c>
      <c r="AE1193" s="14"/>
      <c r="AF1193" s="14"/>
      <c r="AG1193" s="16">
        <v>94.090910000000008</v>
      </c>
      <c r="AH1193" s="14">
        <v>95.880199999999988</v>
      </c>
      <c r="AI1193" s="14">
        <v>100</v>
      </c>
      <c r="AJ1193" s="14">
        <v>92.222222222222229</v>
      </c>
      <c r="AK1193" s="14">
        <v>82.348489999999998</v>
      </c>
      <c r="AL1193" s="14">
        <v>92.723474999999993</v>
      </c>
      <c r="AM1193" s="14">
        <v>100</v>
      </c>
      <c r="AN1193" s="14">
        <v>81.111111111111114</v>
      </c>
      <c r="AO1193" s="14">
        <v>57.609848499999998</v>
      </c>
      <c r="AP1193" s="14">
        <v>65.991696950000005</v>
      </c>
      <c r="AQ1193" s="14">
        <v>62</v>
      </c>
      <c r="AR1193" s="14">
        <v>61.892063444444453</v>
      </c>
      <c r="AS1193" s="14">
        <v>36.900757600000006</v>
      </c>
      <c r="AT1193" s="14">
        <v>36.492204300000004</v>
      </c>
      <c r="AU1193" s="14">
        <v>40.5</v>
      </c>
      <c r="AV1193" s="14">
        <v>37.266666666666666</v>
      </c>
      <c r="AW1193" s="14">
        <v>52.421212199999999</v>
      </c>
      <c r="AX1193" s="14">
        <v>49.840467249999996</v>
      </c>
      <c r="AY1193" s="14">
        <v>40.5</v>
      </c>
      <c r="AZ1193" s="14">
        <v>57.093650777777775</v>
      </c>
      <c r="BA1193" s="14"/>
      <c r="BB1193" s="14"/>
      <c r="BC1193" s="14"/>
      <c r="BD1193" s="14"/>
      <c r="BE1193" s="14"/>
      <c r="BF1193" s="14"/>
      <c r="BG1193" s="14"/>
      <c r="BH1193" s="14"/>
    </row>
    <row r="1194" spans="1:60" x14ac:dyDescent="0.2">
      <c r="A1194">
        <v>1296</v>
      </c>
      <c r="B1194" t="s">
        <v>664</v>
      </c>
      <c r="C1194" s="5">
        <v>2</v>
      </c>
      <c r="F1194">
        <v>21</v>
      </c>
      <c r="Q1194">
        <v>0.15554862197454544</v>
      </c>
      <c r="R1194">
        <v>0.61934660952224718</v>
      </c>
      <c r="S1194">
        <v>0.22510476850318456</v>
      </c>
      <c r="T1194">
        <v>0.16322962962962964</v>
      </c>
      <c r="U1194">
        <v>24.45408888888889</v>
      </c>
      <c r="V1194">
        <v>75.724075317382812</v>
      </c>
      <c r="W1194">
        <v>5.7185185185184846E-2</v>
      </c>
      <c r="X1194">
        <v>0.35033581412234321</v>
      </c>
      <c r="Y1194">
        <v>16.460823059082031</v>
      </c>
      <c r="Z1194" s="14">
        <v>82.404402272727268</v>
      </c>
      <c r="AA1194" s="14">
        <v>86.255413636363642</v>
      </c>
      <c r="AB1194" s="14">
        <v>47.892173295454548</v>
      </c>
      <c r="AC1194" s="14">
        <v>31.38972175</v>
      </c>
      <c r="AD1194" s="14">
        <v>42.24863543181818</v>
      </c>
      <c r="AE1194" s="14"/>
      <c r="AF1194" s="14"/>
      <c r="AG1194" s="16">
        <v>83.928571428571416</v>
      </c>
      <c r="AH1194" s="14">
        <v>87.955182352941179</v>
      </c>
      <c r="AI1194" s="14">
        <v>66.666666666666671</v>
      </c>
      <c r="AJ1194" s="14">
        <v>75.555559999999986</v>
      </c>
      <c r="AK1194" s="14">
        <v>85.119050000000001</v>
      </c>
      <c r="AL1194" s="14">
        <v>96.288517647058811</v>
      </c>
      <c r="AM1194" s="14">
        <v>66.666666666666671</v>
      </c>
      <c r="AN1194" s="14">
        <v>76.666670000000011</v>
      </c>
      <c r="AO1194" s="14">
        <v>46.712301571428569</v>
      </c>
      <c r="AP1194" s="14">
        <v>49.822226352941172</v>
      </c>
      <c r="AQ1194" s="14">
        <v>39</v>
      </c>
      <c r="AR1194" s="14">
        <v>48.930555499999997</v>
      </c>
      <c r="AS1194" s="14">
        <v>32.422619071428571</v>
      </c>
      <c r="AT1194" s="14">
        <v>32.168822294117653</v>
      </c>
      <c r="AU1194" s="14">
        <v>47</v>
      </c>
      <c r="AV1194" s="14">
        <v>23.936111099999998</v>
      </c>
      <c r="AW1194" s="14">
        <v>38.186507928571423</v>
      </c>
      <c r="AX1194" s="14">
        <v>43.084703470588238</v>
      </c>
      <c r="AY1194" s="14">
        <v>56</v>
      </c>
      <c r="AZ1194" s="14">
        <v>42.388888899999998</v>
      </c>
      <c r="BA1194" s="14"/>
      <c r="BB1194" s="14"/>
      <c r="BC1194" s="14"/>
      <c r="BD1194" s="14"/>
      <c r="BE1194" s="14"/>
      <c r="BF1194" s="14"/>
      <c r="BG1194" s="14"/>
      <c r="BH1194" s="14"/>
    </row>
    <row r="1195" spans="1:60" x14ac:dyDescent="0.2">
      <c r="A1195">
        <v>1297</v>
      </c>
      <c r="B1195" t="s">
        <v>663</v>
      </c>
      <c r="C1195" s="5">
        <v>2</v>
      </c>
      <c r="F1195">
        <v>21</v>
      </c>
      <c r="Q1195">
        <v>0.49526586631990316</v>
      </c>
      <c r="R1195">
        <v>0.24341103322839253</v>
      </c>
      <c r="S1195">
        <v>0.26132310045170509</v>
      </c>
      <c r="T1195">
        <v>0.37365555555555557</v>
      </c>
      <c r="U1195">
        <v>33.988348148148134</v>
      </c>
      <c r="V1195">
        <v>44.368995666503906</v>
      </c>
      <c r="W1195">
        <v>9.8314814814809789E-2</v>
      </c>
      <c r="X1195">
        <v>0.26311615966376878</v>
      </c>
      <c r="Y1195">
        <v>16.350713729858398</v>
      </c>
      <c r="Z1195" s="14">
        <v>98.263889583333338</v>
      </c>
      <c r="AA1195" s="14">
        <v>95.643939583333349</v>
      </c>
      <c r="AB1195" s="14">
        <v>68.880848854166643</v>
      </c>
      <c r="AC1195" s="14">
        <v>37.794936041666674</v>
      </c>
      <c r="AD1195" s="14">
        <v>42.453126104166664</v>
      </c>
      <c r="AE1195" s="14"/>
      <c r="AF1195" s="14"/>
      <c r="AG1195" s="16">
        <v>100</v>
      </c>
      <c r="AH1195" s="14">
        <v>100</v>
      </c>
      <c r="AI1195" s="14">
        <v>100</v>
      </c>
      <c r="AJ1195" s="14">
        <v>91.666669999999996</v>
      </c>
      <c r="AK1195" s="14">
        <v>99.465241176470599</v>
      </c>
      <c r="AL1195" s="14">
        <v>100</v>
      </c>
      <c r="AM1195" s="14">
        <v>75</v>
      </c>
      <c r="AN1195" s="14">
        <v>89.999999999999986</v>
      </c>
      <c r="AO1195" s="14">
        <v>63.429144470588241</v>
      </c>
      <c r="AP1195" s="14">
        <v>70.120241941176474</v>
      </c>
      <c r="AQ1195" s="14">
        <v>75.5</v>
      </c>
      <c r="AR1195" s="14">
        <v>73.394117600000001</v>
      </c>
      <c r="AS1195" s="14">
        <v>33.614081999999996</v>
      </c>
      <c r="AT1195" s="14">
        <v>44.150570176470588</v>
      </c>
      <c r="AU1195" s="14">
        <v>53.75</v>
      </c>
      <c r="AV1195" s="14">
        <v>27.715784300000003</v>
      </c>
      <c r="AW1195" s="14">
        <v>37.093582941176471</v>
      </c>
      <c r="AX1195" s="14">
        <v>39.757054588235285</v>
      </c>
      <c r="AY1195" s="14">
        <v>52.25</v>
      </c>
      <c r="AZ1195" s="14">
        <v>52.228921499999998</v>
      </c>
      <c r="BA1195" s="14"/>
      <c r="BB1195" s="14"/>
      <c r="BC1195" s="14"/>
      <c r="BD1195" s="14"/>
      <c r="BE1195" s="14"/>
      <c r="BF1195" s="14"/>
      <c r="BG1195" s="14"/>
      <c r="BH1195" s="14"/>
    </row>
    <row r="1196" spans="1:60" x14ac:dyDescent="0.2">
      <c r="A1196">
        <v>1298</v>
      </c>
      <c r="B1196" t="s">
        <v>665</v>
      </c>
      <c r="C1196" s="5">
        <v>2</v>
      </c>
      <c r="F1196">
        <v>21</v>
      </c>
      <c r="Q1196">
        <v>0.25654058851156658</v>
      </c>
      <c r="R1196">
        <v>0.54601437230298755</v>
      </c>
      <c r="S1196">
        <v>0.19744503918546163</v>
      </c>
      <c r="T1196">
        <v>0.23676666666666665</v>
      </c>
      <c r="U1196">
        <v>23.257070370370371</v>
      </c>
      <c r="V1196">
        <v>64.647476196289062</v>
      </c>
      <c r="W1196">
        <v>6.4185185185184124E-2</v>
      </c>
      <c r="X1196">
        <v>0.27109046255885172</v>
      </c>
      <c r="Y1196">
        <v>16.48310661315918</v>
      </c>
      <c r="Z1196" s="14">
        <v>98.170424999999994</v>
      </c>
      <c r="AA1196" s="14">
        <v>86.758374999999987</v>
      </c>
      <c r="AB1196" s="14">
        <v>63.943388340909081</v>
      </c>
      <c r="AC1196" s="14">
        <v>35.594756772727273</v>
      </c>
      <c r="AD1196" s="14">
        <v>49.454989704545461</v>
      </c>
      <c r="AE1196" s="14"/>
      <c r="AF1196" s="14"/>
      <c r="AG1196" s="16">
        <v>95.396824999999993</v>
      </c>
      <c r="AH1196" s="14">
        <v>99.749371428571436</v>
      </c>
      <c r="AI1196" s="14">
        <v>100</v>
      </c>
      <c r="AJ1196" s="14">
        <v>97.142857142857153</v>
      </c>
      <c r="AK1196" s="14">
        <v>86.031750000000002</v>
      </c>
      <c r="AL1196" s="14">
        <v>85.95178571428572</v>
      </c>
      <c r="AM1196" s="14">
        <v>100</v>
      </c>
      <c r="AN1196" s="14">
        <v>82.857142857142875</v>
      </c>
      <c r="AO1196" s="14">
        <v>63.597619083333335</v>
      </c>
      <c r="AP1196" s="14">
        <v>60.9684599047619</v>
      </c>
      <c r="AQ1196" s="14">
        <v>72.5</v>
      </c>
      <c r="AR1196" s="14">
        <v>68.571428571428569</v>
      </c>
      <c r="AS1196" s="14">
        <v>33.138888916666666</v>
      </c>
      <c r="AT1196" s="14">
        <v>31.352506238095241</v>
      </c>
      <c r="AU1196" s="14">
        <v>49.5</v>
      </c>
      <c r="AV1196" s="14">
        <v>44.585714285714289</v>
      </c>
      <c r="AW1196" s="14">
        <v>52.107936416666668</v>
      </c>
      <c r="AX1196" s="14">
        <v>47.95830047619048</v>
      </c>
      <c r="AY1196" s="14">
        <v>51</v>
      </c>
      <c r="AZ1196" s="14">
        <v>48.51428571428572</v>
      </c>
      <c r="BA1196" s="14"/>
      <c r="BB1196" s="14"/>
      <c r="BC1196" s="14"/>
      <c r="BD1196" s="14"/>
      <c r="BE1196" s="14"/>
      <c r="BF1196" s="14"/>
      <c r="BG1196" s="14"/>
      <c r="BH1196" s="14"/>
    </row>
    <row r="1197" spans="1:60" x14ac:dyDescent="0.2">
      <c r="A1197">
        <v>1299</v>
      </c>
      <c r="B1197" t="s">
        <v>666</v>
      </c>
      <c r="C1197" s="5">
        <v>2</v>
      </c>
      <c r="F1197">
        <v>21</v>
      </c>
      <c r="Q1197">
        <v>0.30716751893907812</v>
      </c>
      <c r="R1197">
        <v>0.47331294383121358</v>
      </c>
      <c r="S1197">
        <v>0.21951953722971868</v>
      </c>
      <c r="T1197">
        <v>0.39253703703703702</v>
      </c>
      <c r="U1197">
        <v>79.201255555555548</v>
      </c>
      <c r="V1197">
        <v>51.933025360107422</v>
      </c>
      <c r="W1197">
        <v>6.1425925925925898E-2</v>
      </c>
      <c r="X1197">
        <v>0.15648440817096751</v>
      </c>
      <c r="Y1197">
        <v>17.466413497924805</v>
      </c>
      <c r="Z1197" s="14">
        <v>97.049652941176461</v>
      </c>
      <c r="AA1197" s="14">
        <v>94.68896274509801</v>
      </c>
      <c r="AB1197" s="14">
        <v>52.074129529411778</v>
      </c>
      <c r="AC1197" s="14">
        <v>23.96989903921569</v>
      </c>
      <c r="AD1197" s="14">
        <v>44.766873588235292</v>
      </c>
      <c r="AE1197" s="14"/>
      <c r="AF1197" s="14"/>
      <c r="AG1197" s="16">
        <v>92.000000000000014</v>
      </c>
      <c r="AH1197" s="14">
        <v>98.549157142857126</v>
      </c>
      <c r="AI1197" s="14">
        <v>100</v>
      </c>
      <c r="AJ1197" s="14">
        <v>100</v>
      </c>
      <c r="AK1197" s="14">
        <v>84.727273333333343</v>
      </c>
      <c r="AL1197" s="14">
        <v>98.010857142857162</v>
      </c>
      <c r="AM1197" s="14">
        <v>100</v>
      </c>
      <c r="AN1197" s="14">
        <v>100</v>
      </c>
      <c r="AO1197" s="14">
        <v>51.268888866666671</v>
      </c>
      <c r="AP1197" s="14">
        <v>44.566196666666656</v>
      </c>
      <c r="AQ1197" s="14">
        <v>66.5</v>
      </c>
      <c r="AR1197" s="14">
        <v>61.317460333333329</v>
      </c>
      <c r="AS1197" s="14">
        <v>18.0581818</v>
      </c>
      <c r="AT1197" s="14">
        <v>16.072414095238095</v>
      </c>
      <c r="AU1197" s="14">
        <v>51.5</v>
      </c>
      <c r="AV1197" s="14">
        <v>33.896825333333332</v>
      </c>
      <c r="AW1197" s="14">
        <v>53.618787866666672</v>
      </c>
      <c r="AX1197" s="14">
        <v>35.029259476190482</v>
      </c>
      <c r="AY1197" s="14">
        <v>49.333333333333336</v>
      </c>
      <c r="AZ1197" s="14">
        <v>49.690476222222223</v>
      </c>
      <c r="BA1197" s="14"/>
      <c r="BB1197" s="14"/>
      <c r="BC1197" s="14"/>
      <c r="BD1197" s="14"/>
      <c r="BE1197" s="14"/>
      <c r="BF1197" s="14"/>
      <c r="BG1197" s="14"/>
      <c r="BH1197" s="14"/>
    </row>
    <row r="1198" spans="1:60" x14ac:dyDescent="0.2">
      <c r="A1198">
        <v>1300</v>
      </c>
      <c r="B1198" t="s">
        <v>667</v>
      </c>
      <c r="C1198" s="5">
        <v>2</v>
      </c>
      <c r="F1198">
        <v>21</v>
      </c>
      <c r="Q1198">
        <v>0.3289673317604096</v>
      </c>
      <c r="R1198">
        <v>0.37938540394604586</v>
      </c>
      <c r="S1198">
        <v>0.29164726429353183</v>
      </c>
      <c r="T1198">
        <v>0.2205148148148148</v>
      </c>
      <c r="U1198">
        <v>26.504311111111122</v>
      </c>
      <c r="V1198">
        <v>70.839675903320312</v>
      </c>
      <c r="W1198">
        <v>7.6574074074072046E-2</v>
      </c>
      <c r="X1198">
        <v>0.34725138144744538</v>
      </c>
      <c r="Y1198">
        <v>16.901609420776367</v>
      </c>
      <c r="Z1198" s="14">
        <v>76.073728888888837</v>
      </c>
      <c r="AA1198" s="14">
        <v>66.635366666666627</v>
      </c>
      <c r="AB1198" s="14">
        <v>54.626316399999993</v>
      </c>
      <c r="AC1198" s="14">
        <v>29.956417822222225</v>
      </c>
      <c r="AD1198" s="14">
        <v>59.419164044444443</v>
      </c>
      <c r="AE1198" s="14"/>
      <c r="AF1198" s="14"/>
      <c r="AG1198" s="16">
        <v>82.539691666666684</v>
      </c>
      <c r="AH1198" s="14">
        <v>75.81194782608695</v>
      </c>
      <c r="AI1198" s="14">
        <v>50</v>
      </c>
      <c r="AJ1198" s="14">
        <v>81.527783333333332</v>
      </c>
      <c r="AK1198" s="14">
        <v>73.511908333333338</v>
      </c>
      <c r="AL1198" s="14">
        <v>67.164430434782616</v>
      </c>
      <c r="AM1198" s="14">
        <v>50</v>
      </c>
      <c r="AN1198" s="14">
        <v>61.944449999999996</v>
      </c>
      <c r="AO1198" s="14">
        <v>53.721560916666668</v>
      </c>
      <c r="AP1198" s="14">
        <v>57.426471304347835</v>
      </c>
      <c r="AQ1198" s="14">
        <v>41.5</v>
      </c>
      <c r="AR1198" s="14">
        <v>54.452777833333336</v>
      </c>
      <c r="AS1198" s="14">
        <v>30.507605833333333</v>
      </c>
      <c r="AT1198" s="14">
        <v>27.186124565217394</v>
      </c>
      <c r="AU1198" s="14">
        <v>44.75</v>
      </c>
      <c r="AV1198" s="14">
        <v>29.611111166666664</v>
      </c>
      <c r="AW1198" s="14">
        <v>61.263227583333332</v>
      </c>
      <c r="AX1198" s="14">
        <v>61.788202217391301</v>
      </c>
      <c r="AY1198" s="14">
        <v>48.875</v>
      </c>
      <c r="AZ1198" s="14">
        <v>53.679166666666667</v>
      </c>
      <c r="BA1198" s="14"/>
      <c r="BB1198" s="14"/>
      <c r="BC1198" s="14"/>
      <c r="BD1198" s="14"/>
      <c r="BE1198" s="14"/>
      <c r="BF1198" s="14"/>
      <c r="BG1198" s="14"/>
      <c r="BH1198" s="14"/>
    </row>
    <row r="1199" spans="1:60" x14ac:dyDescent="0.2">
      <c r="A1199">
        <v>1301</v>
      </c>
      <c r="B1199" t="s">
        <v>668</v>
      </c>
      <c r="C1199" s="5">
        <v>2</v>
      </c>
      <c r="F1199">
        <v>21</v>
      </c>
      <c r="Q1199">
        <v>0.42788666193957431</v>
      </c>
      <c r="R1199">
        <v>0.27588230504695527</v>
      </c>
      <c r="S1199">
        <v>0.29623103301347442</v>
      </c>
      <c r="T1199">
        <v>0.20125185185185185</v>
      </c>
      <c r="U1199">
        <v>13.818974074074077</v>
      </c>
      <c r="V1199">
        <v>42.985023498535156</v>
      </c>
      <c r="W1199">
        <v>8.9370370370367241E-2</v>
      </c>
      <c r="X1199">
        <v>0.44407228826970363</v>
      </c>
      <c r="Y1199">
        <v>14.749733924865723</v>
      </c>
      <c r="Z1199" s="14">
        <v>98.394448717948706</v>
      </c>
      <c r="AA1199" s="14">
        <v>94.992830769230778</v>
      </c>
      <c r="AB1199" s="14">
        <v>65.392434692307702</v>
      </c>
      <c r="AC1199" s="14">
        <v>42.044128923076926</v>
      </c>
      <c r="AD1199" s="14">
        <v>50.644978512820508</v>
      </c>
      <c r="AE1199" s="14"/>
      <c r="AF1199" s="14"/>
      <c r="AG1199" s="16">
        <v>99.145299999999992</v>
      </c>
      <c r="AH1199" s="14">
        <v>97.76714736842105</v>
      </c>
      <c r="AI1199" s="14">
        <v>100</v>
      </c>
      <c r="AJ1199" s="14">
        <v>98.611111111111114</v>
      </c>
      <c r="AK1199" s="14">
        <v>95.726500000000001</v>
      </c>
      <c r="AL1199" s="14">
        <v>93.062205263157892</v>
      </c>
      <c r="AM1199" s="14">
        <v>100</v>
      </c>
      <c r="AN1199" s="14">
        <v>97.222222222222229</v>
      </c>
      <c r="AO1199" s="14">
        <v>61.091880333333343</v>
      </c>
      <c r="AP1199" s="14">
        <v>69.327352473684215</v>
      </c>
      <c r="AQ1199" s="14">
        <v>62.5</v>
      </c>
      <c r="AR1199" s="14">
        <v>62.028703666666665</v>
      </c>
      <c r="AS1199" s="14">
        <v>43.331196555555557</v>
      </c>
      <c r="AT1199" s="14">
        <v>41.981943473684211</v>
      </c>
      <c r="AU1199" s="14">
        <v>35</v>
      </c>
      <c r="AV1199" s="14">
        <v>42.453703666666662</v>
      </c>
      <c r="AW1199" s="14">
        <v>51.094017111111114</v>
      </c>
      <c r="AX1199" s="14">
        <v>50.554368842105269</v>
      </c>
      <c r="AY1199" s="14">
        <v>57.5</v>
      </c>
      <c r="AZ1199" s="14">
        <v>48.863888888888887</v>
      </c>
      <c r="BA1199" s="14"/>
      <c r="BB1199" s="14"/>
      <c r="BC1199" s="14"/>
      <c r="BD1199" s="14"/>
      <c r="BE1199" s="14"/>
      <c r="BF1199" s="14"/>
      <c r="BG1199" s="14"/>
      <c r="BH1199" s="14"/>
    </row>
    <row r="1200" spans="1:60" x14ac:dyDescent="0.2">
      <c r="A1200">
        <v>1302</v>
      </c>
      <c r="B1200" t="s">
        <v>662</v>
      </c>
      <c r="C1200" s="5">
        <v>2</v>
      </c>
      <c r="F1200">
        <v>21</v>
      </c>
      <c r="Q1200">
        <v>0.27023006241785058</v>
      </c>
      <c r="R1200">
        <v>0.45382012719525128</v>
      </c>
      <c r="S1200">
        <v>0.27594981038691169</v>
      </c>
      <c r="T1200">
        <v>0.42202962962962964</v>
      </c>
      <c r="U1200">
        <v>39.384748148148162</v>
      </c>
      <c r="V1200">
        <v>49.534740447998047</v>
      </c>
      <c r="W1200">
        <v>0.10892592592592028</v>
      </c>
      <c r="X1200">
        <v>0.2581001860497637</v>
      </c>
      <c r="Y1200">
        <v>16.981462478637695</v>
      </c>
      <c r="Z1200" s="14">
        <v>89.942404545454522</v>
      </c>
      <c r="AA1200" s="14">
        <v>87.188699999999983</v>
      </c>
      <c r="AB1200" s="14">
        <v>54.126312045454547</v>
      </c>
      <c r="AC1200" s="14">
        <v>24.73685734090909</v>
      </c>
      <c r="AD1200" s="14">
        <v>40.371455204545448</v>
      </c>
      <c r="AE1200" s="14"/>
      <c r="AF1200" s="14"/>
      <c r="AG1200" s="16">
        <v>81.114718181818162</v>
      </c>
      <c r="AH1200" s="14">
        <v>96.548074999999997</v>
      </c>
      <c r="AI1200" s="14">
        <v>75</v>
      </c>
      <c r="AJ1200" s="14">
        <v>92.693600000000018</v>
      </c>
      <c r="AK1200" s="14">
        <v>77.543290909090913</v>
      </c>
      <c r="AL1200" s="14">
        <v>94.832994999999997</v>
      </c>
      <c r="AM1200" s="14">
        <v>50</v>
      </c>
      <c r="AN1200" s="14">
        <v>98.518522222222217</v>
      </c>
      <c r="AO1200" s="14">
        <v>48.255952363636361</v>
      </c>
      <c r="AP1200" s="14">
        <v>56.884991499999998</v>
      </c>
      <c r="AQ1200" s="14">
        <v>51</v>
      </c>
      <c r="AR1200" s="14">
        <v>56.560269333333331</v>
      </c>
      <c r="AS1200" s="14">
        <v>28.404220818181816</v>
      </c>
      <c r="AT1200" s="14">
        <v>26.587704099999996</v>
      </c>
      <c r="AU1200" s="14">
        <v>22.25</v>
      </c>
      <c r="AV1200" s="14">
        <v>17.24680133333333</v>
      </c>
      <c r="AW1200" s="14">
        <v>37.426948090909086</v>
      </c>
      <c r="AX1200" s="14">
        <v>40.508895150000001</v>
      </c>
      <c r="AY1200" s="14">
        <v>46.25</v>
      </c>
      <c r="AZ1200" s="14">
        <v>41.052188555555553</v>
      </c>
      <c r="BA1200" s="14"/>
      <c r="BB1200" s="14"/>
      <c r="BC1200" s="14"/>
      <c r="BD1200" s="14"/>
      <c r="BE1200" s="14"/>
      <c r="BF1200" s="14"/>
      <c r="BG1200" s="14"/>
      <c r="BH1200" s="14"/>
    </row>
    <row r="1201" spans="1:60" x14ac:dyDescent="0.2">
      <c r="A1201" s="4">
        <v>1303</v>
      </c>
      <c r="B1201" t="s">
        <v>669</v>
      </c>
      <c r="C1201" s="5">
        <v>2</v>
      </c>
      <c r="F1201">
        <v>21</v>
      </c>
      <c r="Q1201">
        <v>0.48407381391944254</v>
      </c>
      <c r="R1201">
        <v>0.35028356254382581</v>
      </c>
      <c r="S1201">
        <v>0.16564262353671658</v>
      </c>
      <c r="T1201">
        <v>0.21171851851851853</v>
      </c>
      <c r="U1201">
        <v>14.160692592592596</v>
      </c>
      <c r="V1201">
        <v>17.758960723876953</v>
      </c>
      <c r="W1201">
        <v>2.4296296296296014E-2</v>
      </c>
      <c r="X1201">
        <v>0.11475753971030585</v>
      </c>
      <c r="Y1201">
        <v>14.904209136962891</v>
      </c>
      <c r="Z1201" s="14">
        <v>84.750002499999979</v>
      </c>
      <c r="AA1201" s="14">
        <v>83.241975000000011</v>
      </c>
      <c r="AB1201" s="14">
        <v>61.033970925000006</v>
      </c>
      <c r="AC1201" s="14">
        <v>32.998037500000002</v>
      </c>
      <c r="AD1201" s="14">
        <v>38.612910325000009</v>
      </c>
      <c r="AE1201" s="14"/>
      <c r="AF1201" s="14"/>
      <c r="AG1201" s="16">
        <v>79.629633333333331</v>
      </c>
      <c r="AH1201" s="14">
        <v>85.555555555555543</v>
      </c>
      <c r="AI1201" s="14">
        <v>75</v>
      </c>
      <c r="AJ1201" s="14">
        <v>92.592600000000004</v>
      </c>
      <c r="AK1201" s="14">
        <v>77.006177777777765</v>
      </c>
      <c r="AL1201" s="14">
        <v>75.224866666666685</v>
      </c>
      <c r="AM1201" s="14">
        <v>100</v>
      </c>
      <c r="AN1201" s="14">
        <v>98.063977777777779</v>
      </c>
      <c r="AO1201" s="14">
        <v>52.716049333333331</v>
      </c>
      <c r="AP1201" s="14">
        <v>55.517129611111116</v>
      </c>
      <c r="AQ1201" s="14">
        <v>75.25</v>
      </c>
      <c r="AR1201" s="14">
        <v>74.067340000000002</v>
      </c>
      <c r="AS1201" s="14">
        <v>22.243827111111113</v>
      </c>
      <c r="AT1201" s="14">
        <v>24.108994722222221</v>
      </c>
      <c r="AU1201" s="14">
        <v>56.125</v>
      </c>
      <c r="AV1201" s="14">
        <v>51.251683444444446</v>
      </c>
      <c r="AW1201" s="14">
        <v>34.23456788888889</v>
      </c>
      <c r="AX1201" s="14">
        <v>37.668981444444448</v>
      </c>
      <c r="AY1201" s="14">
        <v>42.625</v>
      </c>
      <c r="AZ1201" s="14">
        <v>43.095959555555552</v>
      </c>
      <c r="BA1201" s="14"/>
      <c r="BB1201" s="14"/>
      <c r="BC1201" s="14"/>
      <c r="BD1201" s="14"/>
      <c r="BE1201" s="14"/>
      <c r="BF1201" s="14"/>
      <c r="BG1201" s="14"/>
      <c r="BH1201" s="14"/>
    </row>
    <row r="1202" spans="1:60" x14ac:dyDescent="0.2">
      <c r="A1202">
        <v>1304</v>
      </c>
      <c r="B1202" t="s">
        <v>670</v>
      </c>
      <c r="C1202" s="5">
        <v>2</v>
      </c>
      <c r="F1202">
        <v>21</v>
      </c>
      <c r="Q1202">
        <v>0.41271515857211988</v>
      </c>
      <c r="R1202">
        <v>0.30969826243059262</v>
      </c>
      <c r="S1202">
        <v>0.27758657899726374</v>
      </c>
      <c r="T1202">
        <v>0.10199259259259259</v>
      </c>
      <c r="U1202">
        <v>6.9244444444444468</v>
      </c>
      <c r="V1202">
        <v>70.170608520507812</v>
      </c>
      <c r="W1202">
        <v>3.1537037037036558E-2</v>
      </c>
      <c r="X1202">
        <v>0.30920909288982029</v>
      </c>
      <c r="Y1202">
        <v>15.543148040771484</v>
      </c>
      <c r="Z1202" s="14">
        <v>92.972761224489801</v>
      </c>
      <c r="AA1202" s="14">
        <v>91.70868367346938</v>
      </c>
      <c r="AB1202" s="14">
        <v>64.453498591836734</v>
      </c>
      <c r="AC1202" s="14">
        <v>42.524166306122453</v>
      </c>
      <c r="AD1202" s="14">
        <v>49.750463306122455</v>
      </c>
      <c r="AE1202" s="14"/>
      <c r="AF1202" s="14"/>
      <c r="AG1202" s="16">
        <v>88.611113333333336</v>
      </c>
      <c r="AH1202" s="14">
        <v>97.690409523809521</v>
      </c>
      <c r="AI1202" s="14">
        <v>100</v>
      </c>
      <c r="AJ1202" s="14">
        <v>87.5</v>
      </c>
      <c r="AK1202" s="14">
        <v>81.666666666666671</v>
      </c>
      <c r="AL1202" s="14">
        <v>99.105976190476184</v>
      </c>
      <c r="AM1202" s="14">
        <v>100</v>
      </c>
      <c r="AN1202" s="14">
        <v>88.75</v>
      </c>
      <c r="AO1202" s="14">
        <v>58.905555599999992</v>
      </c>
      <c r="AP1202" s="14">
        <v>65.713586619047618</v>
      </c>
      <c r="AQ1202" s="14">
        <v>69.333333333333329</v>
      </c>
      <c r="AR1202" s="14">
        <v>68.665277799999984</v>
      </c>
      <c r="AS1202" s="14">
        <v>35.251666666666665</v>
      </c>
      <c r="AT1202" s="14">
        <v>48.372657904761908</v>
      </c>
      <c r="AU1202" s="14">
        <v>16.666666666666668</v>
      </c>
      <c r="AV1202" s="14">
        <v>48.908333299999995</v>
      </c>
      <c r="AW1202" s="14">
        <v>41.644999999999996</v>
      </c>
      <c r="AX1202" s="14">
        <v>51.542350904761904</v>
      </c>
      <c r="AY1202" s="14">
        <v>53.666666666666664</v>
      </c>
      <c r="AZ1202" s="14">
        <v>56.970833300000002</v>
      </c>
      <c r="BA1202" s="14"/>
      <c r="BB1202" s="14"/>
      <c r="BC1202" s="14"/>
      <c r="BD1202" s="14"/>
      <c r="BE1202" s="14"/>
      <c r="BF1202" s="14"/>
      <c r="BG1202" s="14"/>
      <c r="BH1202" s="14"/>
    </row>
    <row r="1203" spans="1:60" x14ac:dyDescent="0.2">
      <c r="A1203">
        <v>1305</v>
      </c>
      <c r="B1203" t="s">
        <v>671</v>
      </c>
      <c r="C1203" s="5">
        <v>2</v>
      </c>
      <c r="F1203">
        <v>21</v>
      </c>
      <c r="Q1203">
        <v>0.51967848746180911</v>
      </c>
      <c r="R1203">
        <v>0.29414010767366389</v>
      </c>
      <c r="S1203">
        <v>0.18618140486452592</v>
      </c>
      <c r="T1203">
        <v>0.30910740740740739</v>
      </c>
      <c r="U1203">
        <v>37.31289259259259</v>
      </c>
      <c r="V1203">
        <v>41.473262786865234</v>
      </c>
      <c r="W1203">
        <v>3.7833333333332927E-2</v>
      </c>
      <c r="X1203">
        <v>0.12239542769503457</v>
      </c>
      <c r="Y1203">
        <v>16.083345413208008</v>
      </c>
      <c r="Z1203" s="14">
        <v>99.6</v>
      </c>
      <c r="AA1203" s="14">
        <v>99</v>
      </c>
      <c r="AB1203" s="14">
        <v>60.305285699999992</v>
      </c>
      <c r="AC1203" s="14">
        <v>35.134047600000002</v>
      </c>
      <c r="AD1203" s="14">
        <v>37.876523800000001</v>
      </c>
      <c r="AE1203" s="14"/>
      <c r="AF1203" s="14"/>
      <c r="AG1203" s="16">
        <v>100</v>
      </c>
      <c r="AH1203" s="14">
        <v>98.82352941176471</v>
      </c>
      <c r="AI1203" s="14">
        <v>100</v>
      </c>
      <c r="AJ1203" s="14">
        <v>100</v>
      </c>
      <c r="AK1203" s="14">
        <v>96.875</v>
      </c>
      <c r="AL1203" s="14">
        <v>100</v>
      </c>
      <c r="AM1203" s="14">
        <v>100</v>
      </c>
      <c r="AN1203" s="14">
        <v>100</v>
      </c>
      <c r="AO1203" s="14">
        <v>48.214583312500004</v>
      </c>
      <c r="AP1203" s="14">
        <v>66.443977588235285</v>
      </c>
      <c r="AQ1203" s="14">
        <v>78.5</v>
      </c>
      <c r="AR1203" s="14">
        <v>61.560256384615386</v>
      </c>
      <c r="AS1203" s="14">
        <v>30.212499999999999</v>
      </c>
      <c r="AT1203" s="14">
        <v>35.354061588235297</v>
      </c>
      <c r="AU1203" s="14">
        <v>55.5</v>
      </c>
      <c r="AV1203" s="14">
        <v>34.637179461538466</v>
      </c>
      <c r="AW1203" s="14">
        <v>29.359375</v>
      </c>
      <c r="AX1203" s="14">
        <v>42.490756294117645</v>
      </c>
      <c r="AY1203" s="14">
        <v>51.75</v>
      </c>
      <c r="AZ1203" s="14">
        <v>38.056410230769231</v>
      </c>
      <c r="BA1203" s="14"/>
      <c r="BB1203" s="14"/>
      <c r="BC1203" s="14"/>
      <c r="BD1203" s="14"/>
      <c r="BE1203" s="14"/>
      <c r="BF1203" s="14"/>
      <c r="BG1203" s="14"/>
      <c r="BH1203" s="14"/>
    </row>
    <row r="1204" spans="1:60" x14ac:dyDescent="0.2">
      <c r="A1204">
        <v>1306</v>
      </c>
      <c r="B1204" t="s">
        <v>672</v>
      </c>
      <c r="C1204" s="5">
        <v>2</v>
      </c>
      <c r="F1204">
        <v>21</v>
      </c>
      <c r="Q1204">
        <v>0.46486120494679573</v>
      </c>
      <c r="R1204">
        <v>0.18243401495447573</v>
      </c>
      <c r="S1204">
        <v>0.35270478009874184</v>
      </c>
      <c r="T1204">
        <v>0.3522777777777778</v>
      </c>
      <c r="U1204">
        <v>45.855529629629643</v>
      </c>
      <c r="V1204">
        <v>40.964496612548828</v>
      </c>
      <c r="W1204">
        <v>5.7907407407407262E-2</v>
      </c>
      <c r="X1204">
        <v>0.16437996109972097</v>
      </c>
      <c r="Y1204">
        <v>16.5421142578125</v>
      </c>
      <c r="Z1204" s="14">
        <v>94.15354615384615</v>
      </c>
      <c r="AA1204" s="14">
        <v>85.439182051282046</v>
      </c>
      <c r="AB1204" s="14">
        <v>60.123349358974373</v>
      </c>
      <c r="AC1204" s="14">
        <v>31.734058538461539</v>
      </c>
      <c r="AD1204" s="14">
        <v>39.031003487179483</v>
      </c>
      <c r="AE1204" s="14"/>
      <c r="AF1204" s="14"/>
      <c r="AG1204" s="16">
        <v>91.75</v>
      </c>
      <c r="AH1204" s="14">
        <v>96.113850000000014</v>
      </c>
      <c r="AI1204" s="14">
        <v>58.333349999999996</v>
      </c>
      <c r="AJ1204" s="14">
        <v>100</v>
      </c>
      <c r="AK1204" s="14">
        <v>80.500000000000014</v>
      </c>
      <c r="AL1204" s="14">
        <v>81.903837500000009</v>
      </c>
      <c r="AM1204" s="14">
        <v>58.333349999999996</v>
      </c>
      <c r="AN1204" s="14">
        <v>100</v>
      </c>
      <c r="AO1204" s="14">
        <v>40.837499999999999</v>
      </c>
      <c r="AP1204" s="14">
        <v>65.925539999999998</v>
      </c>
      <c r="AQ1204" s="14">
        <v>61.916666500000005</v>
      </c>
      <c r="AR1204" s="14">
        <v>68.890332000000001</v>
      </c>
      <c r="AS1204" s="14">
        <v>17.852499999999999</v>
      </c>
      <c r="AT1204" s="14">
        <v>39.176098062500003</v>
      </c>
      <c r="AU1204" s="14">
        <v>35.666666500000005</v>
      </c>
      <c r="AV1204" s="14">
        <v>32.813852818181822</v>
      </c>
      <c r="AW1204" s="14">
        <v>32.922499999999999</v>
      </c>
      <c r="AX1204" s="14">
        <v>44.6870045</v>
      </c>
      <c r="AY1204" s="14">
        <v>51.333333500000002</v>
      </c>
      <c r="AZ1204" s="14">
        <v>34.120490636363634</v>
      </c>
      <c r="BA1204" s="14"/>
      <c r="BB1204" s="14"/>
      <c r="BC1204" s="14"/>
      <c r="BD1204" s="14"/>
      <c r="BE1204" s="14"/>
      <c r="BF1204" s="14"/>
      <c r="BG1204" s="14"/>
      <c r="BH1204" s="14"/>
    </row>
    <row r="1205" spans="1:60" x14ac:dyDescent="0.2">
      <c r="A1205">
        <v>1307</v>
      </c>
      <c r="B1205" t="s">
        <v>673</v>
      </c>
      <c r="C1205" s="5">
        <v>2</v>
      </c>
      <c r="F1205">
        <v>21</v>
      </c>
      <c r="Q1205">
        <v>0.38262091307916513</v>
      </c>
      <c r="R1205">
        <v>0.43197942381610416</v>
      </c>
      <c r="S1205">
        <v>0.18539966310472025</v>
      </c>
      <c r="T1205">
        <v>0.34254074074074076</v>
      </c>
      <c r="U1205">
        <v>24.398833333333329</v>
      </c>
      <c r="V1205">
        <v>39.303672790527344</v>
      </c>
      <c r="W1205">
        <v>4.3870370370370233E-2</v>
      </c>
      <c r="X1205">
        <v>0.12807343814198865</v>
      </c>
      <c r="Y1205">
        <v>16.564170837402344</v>
      </c>
      <c r="Z1205" s="14">
        <v>93.931174418604613</v>
      </c>
      <c r="AA1205" s="14">
        <v>91.770027906976708</v>
      </c>
      <c r="AB1205" s="14">
        <v>51.195796860465109</v>
      </c>
      <c r="AC1205" s="14">
        <v>25.278777837209301</v>
      </c>
      <c r="AD1205" s="14">
        <v>35.832328302325578</v>
      </c>
      <c r="AE1205" s="14"/>
      <c r="AF1205" s="14"/>
      <c r="AG1205" s="16">
        <v>88.888890000000004</v>
      </c>
      <c r="AH1205" s="14">
        <v>94.346094736842119</v>
      </c>
      <c r="AI1205" s="14">
        <v>100</v>
      </c>
      <c r="AJ1205" s="14">
        <v>95.757580000000004</v>
      </c>
      <c r="AK1205" s="14">
        <v>87.777780000000007</v>
      </c>
      <c r="AL1205" s="14">
        <v>90.518342105263173</v>
      </c>
      <c r="AM1205" s="14">
        <v>100</v>
      </c>
      <c r="AN1205" s="14">
        <v>94.848489999999998</v>
      </c>
      <c r="AO1205" s="14">
        <v>53.816666699999999</v>
      </c>
      <c r="AP1205" s="14">
        <v>45.399259526315788</v>
      </c>
      <c r="AQ1205" s="14">
        <v>62.25</v>
      </c>
      <c r="AR1205" s="14">
        <v>55.166666699999993</v>
      </c>
      <c r="AS1205" s="14">
        <v>27.5</v>
      </c>
      <c r="AT1205" s="14">
        <v>17.053565736842103</v>
      </c>
      <c r="AU1205" s="14">
        <v>47.5</v>
      </c>
      <c r="AV1205" s="14">
        <v>29.796969800000007</v>
      </c>
      <c r="AW1205" s="14">
        <v>36.244444399999999</v>
      </c>
      <c r="AX1205" s="14">
        <v>28.539724368421059</v>
      </c>
      <c r="AY1205" s="14">
        <v>43</v>
      </c>
      <c r="AZ1205" s="14">
        <v>46.409091000000004</v>
      </c>
      <c r="BA1205" s="14"/>
      <c r="BB1205" s="14"/>
      <c r="BC1205" s="14"/>
      <c r="BD1205" s="14"/>
      <c r="BE1205" s="14"/>
      <c r="BF1205" s="14"/>
      <c r="BG1205" s="14"/>
      <c r="BH1205" s="14"/>
    </row>
    <row r="1206" spans="1:60" x14ac:dyDescent="0.2">
      <c r="A1206">
        <v>1308</v>
      </c>
      <c r="B1206" t="s">
        <v>674</v>
      </c>
      <c r="C1206" s="5">
        <v>2</v>
      </c>
      <c r="F1206">
        <v>21</v>
      </c>
      <c r="Q1206">
        <v>0.50661376030411753</v>
      </c>
      <c r="R1206">
        <v>0.29711198361632712</v>
      </c>
      <c r="S1206">
        <v>0.19627425607957497</v>
      </c>
      <c r="T1206">
        <v>0.29439259259259259</v>
      </c>
      <c r="U1206">
        <v>28.485144444444444</v>
      </c>
      <c r="V1206">
        <v>54.566902160644531</v>
      </c>
      <c r="W1206">
        <v>0.11501851851851234</v>
      </c>
      <c r="X1206">
        <v>0.39069773293408067</v>
      </c>
      <c r="Y1206">
        <v>17.245418548583984</v>
      </c>
      <c r="Z1206" s="14">
        <v>95.994979545454527</v>
      </c>
      <c r="AA1206" s="14">
        <v>84.432929545454542</v>
      </c>
      <c r="AB1206" s="14">
        <v>54.834661136363643</v>
      </c>
      <c r="AC1206" s="14">
        <v>36.312017136363636</v>
      </c>
      <c r="AD1206" s="14">
        <v>44.638653022727269</v>
      </c>
      <c r="AE1206" s="14"/>
      <c r="AF1206" s="14"/>
      <c r="AG1206" s="16">
        <v>98.224853846153849</v>
      </c>
      <c r="AH1206" s="14">
        <v>93.25557894736842</v>
      </c>
      <c r="AI1206" s="14">
        <v>100</v>
      </c>
      <c r="AJ1206" s="14">
        <v>97.222222222222229</v>
      </c>
      <c r="AK1206" s="14">
        <v>84.072976923076908</v>
      </c>
      <c r="AL1206" s="14">
        <v>83.765505263157891</v>
      </c>
      <c r="AM1206" s="14">
        <v>66.666666666666671</v>
      </c>
      <c r="AN1206" s="14">
        <v>92.283955555555551</v>
      </c>
      <c r="AO1206" s="14">
        <v>59.21499007692308</v>
      </c>
      <c r="AP1206" s="14">
        <v>56.322350736842104</v>
      </c>
      <c r="AQ1206" s="14">
        <v>36.333333333333336</v>
      </c>
      <c r="AR1206" s="14">
        <v>51.533950555555549</v>
      </c>
      <c r="AS1206" s="14">
        <v>37.318540384615389</v>
      </c>
      <c r="AT1206" s="14">
        <v>34.194675789473692</v>
      </c>
      <c r="AU1206" s="14">
        <v>41.666666666666664</v>
      </c>
      <c r="AV1206" s="14">
        <v>37.543209888888889</v>
      </c>
      <c r="AW1206" s="14">
        <v>43.969921153846151</v>
      </c>
      <c r="AX1206" s="14">
        <v>49.923542842105263</v>
      </c>
      <c r="AY1206" s="14">
        <v>31.666666666666668</v>
      </c>
      <c r="AZ1206" s="14">
        <v>38.771604888888888</v>
      </c>
      <c r="BA1206" s="14"/>
      <c r="BB1206" s="14"/>
      <c r="BC1206" s="14"/>
      <c r="BD1206" s="14"/>
      <c r="BE1206" s="14"/>
      <c r="BF1206" s="14"/>
      <c r="BG1206" s="14"/>
      <c r="BH1206" s="14"/>
    </row>
    <row r="1207" spans="1:60" x14ac:dyDescent="0.2">
      <c r="A1207">
        <v>1309</v>
      </c>
      <c r="B1207" t="s">
        <v>675</v>
      </c>
      <c r="C1207" s="5">
        <v>2</v>
      </c>
      <c r="F1207">
        <v>21</v>
      </c>
      <c r="Q1207">
        <v>0.27528303493627959</v>
      </c>
      <c r="R1207">
        <v>0.45946878458404594</v>
      </c>
      <c r="S1207">
        <v>0.26524818047968229</v>
      </c>
      <c r="T1207">
        <v>0.34987037037037039</v>
      </c>
      <c r="U1207">
        <v>42.012085185185185</v>
      </c>
      <c r="V1207">
        <v>59.879753112792969</v>
      </c>
      <c r="W1207">
        <v>0.11920370370370117</v>
      </c>
      <c r="X1207">
        <v>0.3407081988037825</v>
      </c>
      <c r="Y1207">
        <v>17.859188079833984</v>
      </c>
      <c r="Z1207" s="14">
        <v>95.670291304347828</v>
      </c>
      <c r="AA1207" s="14">
        <v>93.99921739130437</v>
      </c>
      <c r="AB1207" s="14">
        <v>53.703789695652169</v>
      </c>
      <c r="AC1207" s="14">
        <v>23.487205413043483</v>
      </c>
      <c r="AD1207" s="14">
        <v>42.530202217391306</v>
      </c>
      <c r="AE1207" s="14"/>
      <c r="AF1207" s="14"/>
      <c r="AG1207" s="16">
        <v>97.619050000000001</v>
      </c>
      <c r="AH1207" s="14">
        <v>90.980394117647066</v>
      </c>
      <c r="AI1207" s="14">
        <v>100</v>
      </c>
      <c r="AJ1207" s="14">
        <v>98.75</v>
      </c>
      <c r="AK1207" s="14">
        <v>90.238100000000003</v>
      </c>
      <c r="AL1207" s="14">
        <v>91.8018</v>
      </c>
      <c r="AM1207" s="14">
        <v>100</v>
      </c>
      <c r="AN1207" s="14">
        <v>100</v>
      </c>
      <c r="AO1207" s="14">
        <v>47.365873071428574</v>
      </c>
      <c r="AP1207" s="14">
        <v>53.448653117647055</v>
      </c>
      <c r="AQ1207" s="14">
        <v>57.8</v>
      </c>
      <c r="AR1207" s="14">
        <v>60.962499999999999</v>
      </c>
      <c r="AS1207" s="14">
        <v>18.138095285714282</v>
      </c>
      <c r="AT1207" s="14">
        <v>25.950918529411762</v>
      </c>
      <c r="AU1207" s="14">
        <v>40.4</v>
      </c>
      <c r="AV1207" s="14">
        <v>18.331250000000001</v>
      </c>
      <c r="AW1207" s="14">
        <v>35.150793642857145</v>
      </c>
      <c r="AX1207" s="14">
        <v>42.100922999999995</v>
      </c>
      <c r="AY1207" s="14">
        <v>58.8</v>
      </c>
      <c r="AZ1207" s="14">
        <v>45.456249999999997</v>
      </c>
      <c r="BA1207" s="14"/>
      <c r="BB1207" s="14"/>
      <c r="BC1207" s="14"/>
      <c r="BD1207" s="14"/>
      <c r="BE1207" s="14"/>
      <c r="BF1207" s="14"/>
      <c r="BG1207" s="14"/>
      <c r="BH1207" s="14"/>
    </row>
    <row r="1208" spans="1:60" x14ac:dyDescent="0.2">
      <c r="A1208" s="4">
        <v>1310</v>
      </c>
      <c r="B1208" t="s">
        <v>676</v>
      </c>
      <c r="C1208" s="5">
        <v>2</v>
      </c>
      <c r="F1208">
        <v>21</v>
      </c>
      <c r="Q1208">
        <v>0.56812863532432711</v>
      </c>
      <c r="R1208">
        <v>0.19092921921700393</v>
      </c>
      <c r="S1208">
        <v>0.24094214545865397</v>
      </c>
      <c r="T1208">
        <v>0.21331851851851852</v>
      </c>
      <c r="U1208">
        <v>30.853322222222232</v>
      </c>
      <c r="V1208">
        <v>67.028526306152344</v>
      </c>
      <c r="W1208">
        <v>3.1314814814814851E-2</v>
      </c>
      <c r="X1208">
        <v>0.14679838877699855</v>
      </c>
      <c r="Y1208">
        <v>16.963832855224609</v>
      </c>
      <c r="Z1208" s="14">
        <v>97.342193023255817</v>
      </c>
      <c r="AA1208" s="14">
        <v>97.674418604651152</v>
      </c>
      <c r="AB1208" s="14">
        <v>61.884449976744186</v>
      </c>
      <c r="AC1208" s="14">
        <v>39.475489093023256</v>
      </c>
      <c r="AD1208" s="14">
        <v>37.945662604651154</v>
      </c>
      <c r="AE1208" s="14"/>
      <c r="AF1208" s="14"/>
      <c r="AG1208" s="16">
        <v>100</v>
      </c>
      <c r="AH1208" s="14">
        <v>99.159664705882349</v>
      </c>
      <c r="AI1208" s="14">
        <v>100</v>
      </c>
      <c r="AJ1208" s="14">
        <v>85.714285714285722</v>
      </c>
      <c r="AK1208" s="14">
        <v>100</v>
      </c>
      <c r="AL1208" s="14">
        <v>100</v>
      </c>
      <c r="AM1208" s="14">
        <v>100</v>
      </c>
      <c r="AN1208" s="14">
        <v>85.714285714285722</v>
      </c>
      <c r="AO1208" s="14">
        <v>57.060317428571423</v>
      </c>
      <c r="AP1208" s="14">
        <v>62.980182058823523</v>
      </c>
      <c r="AQ1208" s="14">
        <v>69.599999999999994</v>
      </c>
      <c r="AR1208" s="14">
        <v>63.36054428571429</v>
      </c>
      <c r="AS1208" s="14">
        <v>33.723015857142855</v>
      </c>
      <c r="AT1208" s="14">
        <v>35.402801117647059</v>
      </c>
      <c r="AU1208" s="14">
        <v>50.2</v>
      </c>
      <c r="AV1208" s="14">
        <v>53.210884285714279</v>
      </c>
      <c r="AW1208" s="14">
        <v>25.517460357142859</v>
      </c>
      <c r="AX1208" s="14">
        <v>38.238935529411769</v>
      </c>
      <c r="AY1208" s="14">
        <v>60</v>
      </c>
      <c r="AZ1208" s="14">
        <v>46.336734714285718</v>
      </c>
      <c r="BA1208" s="14"/>
      <c r="BB1208" s="14"/>
      <c r="BC1208" s="14"/>
      <c r="BD1208" s="14"/>
      <c r="BE1208" s="14"/>
      <c r="BF1208" s="14"/>
      <c r="BG1208" s="14"/>
      <c r="BH1208" s="14"/>
    </row>
    <row r="1209" spans="1:60" x14ac:dyDescent="0.2">
      <c r="A1209">
        <v>1311</v>
      </c>
      <c r="B1209" t="s">
        <v>677</v>
      </c>
      <c r="C1209" s="5">
        <v>2</v>
      </c>
      <c r="F1209">
        <v>21</v>
      </c>
      <c r="Q1209">
        <v>0.50997243411934268</v>
      </c>
      <c r="R1209">
        <v>0.34868238941712937</v>
      </c>
      <c r="S1209">
        <v>0.14134517646353562</v>
      </c>
      <c r="T1209">
        <v>0.26244444444444442</v>
      </c>
      <c r="U1209">
        <v>27.263822222222217</v>
      </c>
      <c r="V1209">
        <v>61.313774108886719</v>
      </c>
      <c r="W1209">
        <v>3.7351851851851491E-2</v>
      </c>
      <c r="X1209">
        <v>0.14232289020603869</v>
      </c>
      <c r="Y1209">
        <v>16.666727066040039</v>
      </c>
      <c r="Z1209" s="14">
        <v>98.609949999999998</v>
      </c>
      <c r="AA1209" s="14">
        <v>99.738258695652178</v>
      </c>
      <c r="AB1209" s="14">
        <v>60.746353782608693</v>
      </c>
      <c r="AC1209" s="14">
        <v>32.169080804347828</v>
      </c>
      <c r="AD1209" s="14">
        <v>43.572647391304344</v>
      </c>
      <c r="AE1209" s="14"/>
      <c r="AF1209" s="14"/>
      <c r="AG1209" s="16">
        <v>96.428571428571416</v>
      </c>
      <c r="AH1209" s="14">
        <v>100</v>
      </c>
      <c r="AI1209" s="14">
        <v>100</v>
      </c>
      <c r="AJ1209" s="14">
        <v>98.732518181818179</v>
      </c>
      <c r="AK1209" s="14">
        <v>100</v>
      </c>
      <c r="AL1209" s="14">
        <v>99.744247058823518</v>
      </c>
      <c r="AM1209" s="14">
        <v>100</v>
      </c>
      <c r="AN1209" s="14">
        <v>99.300699999999992</v>
      </c>
      <c r="AO1209" s="14">
        <v>54.467261928571425</v>
      </c>
      <c r="AP1209" s="14">
        <v>64.630593764705893</v>
      </c>
      <c r="AQ1209" s="14">
        <v>64.5</v>
      </c>
      <c r="AR1209" s="14">
        <v>61.370046636363639</v>
      </c>
      <c r="AS1209" s="14">
        <v>24.883928571428573</v>
      </c>
      <c r="AT1209" s="14">
        <v>34.722501470588242</v>
      </c>
      <c r="AU1209" s="14">
        <v>41.5</v>
      </c>
      <c r="AV1209" s="14">
        <v>34.101835636363639</v>
      </c>
      <c r="AW1209" s="14">
        <v>43.086309500000006</v>
      </c>
      <c r="AX1209" s="14">
        <v>42.844576764705884</v>
      </c>
      <c r="AY1209" s="14">
        <v>58</v>
      </c>
      <c r="AZ1209" s="14">
        <v>40.070512909090908</v>
      </c>
      <c r="BA1209" s="14"/>
      <c r="BB1209" s="14"/>
      <c r="BC1209" s="14"/>
      <c r="BD1209" s="14"/>
      <c r="BE1209" s="14"/>
      <c r="BF1209" s="14"/>
      <c r="BG1209" s="14"/>
      <c r="BH1209" s="14"/>
    </row>
    <row r="1210" spans="1:60" x14ac:dyDescent="0.2">
      <c r="A1210">
        <v>1312</v>
      </c>
      <c r="B1210" t="s">
        <v>678</v>
      </c>
      <c r="C1210" s="5">
        <v>2</v>
      </c>
      <c r="F1210">
        <v>21</v>
      </c>
      <c r="Q1210">
        <v>0.28006243585324908</v>
      </c>
      <c r="R1210">
        <v>0.51609493956684405</v>
      </c>
      <c r="S1210">
        <v>0.20384262457989855</v>
      </c>
      <c r="T1210">
        <v>0.28424814814814814</v>
      </c>
      <c r="U1210">
        <v>40.35482962962962</v>
      </c>
      <c r="V1210">
        <v>64.033378601074219</v>
      </c>
      <c r="W1210">
        <v>4.5907407407407112E-2</v>
      </c>
      <c r="X1210">
        <v>0.16150468422218353</v>
      </c>
      <c r="Y1210">
        <v>17.178285598754883</v>
      </c>
      <c r="Z1210" s="14">
        <v>94.281327027027032</v>
      </c>
      <c r="AA1210" s="14">
        <v>92.642189189189182</v>
      </c>
      <c r="AB1210" s="14">
        <v>53.742196162162166</v>
      </c>
      <c r="AC1210" s="14">
        <v>26.378587675675675</v>
      </c>
      <c r="AD1210" s="14">
        <v>37.753327216216213</v>
      </c>
      <c r="AE1210" s="14"/>
      <c r="AF1210" s="14"/>
      <c r="AG1210" s="16">
        <v>95.22727272727272</v>
      </c>
      <c r="AH1210" s="14">
        <v>93.75</v>
      </c>
      <c r="AI1210" s="14">
        <v>100</v>
      </c>
      <c r="AJ1210" s="14">
        <v>92.613637499999996</v>
      </c>
      <c r="AK1210" s="14">
        <v>94.090909090909093</v>
      </c>
      <c r="AL1210" s="14">
        <v>96.990743749999979</v>
      </c>
      <c r="AM1210" s="14">
        <v>50</v>
      </c>
      <c r="AN1210" s="14">
        <v>92.613637499999996</v>
      </c>
      <c r="AO1210" s="14">
        <v>45.772727272727273</v>
      </c>
      <c r="AP1210" s="14">
        <v>57.3615306875</v>
      </c>
      <c r="AQ1210" s="14">
        <v>68.5</v>
      </c>
      <c r="AR1210" s="14">
        <v>53.772095875000005</v>
      </c>
      <c r="AS1210" s="14">
        <v>21.559090909090909</v>
      </c>
      <c r="AT1210" s="14">
        <v>28.625578687499999</v>
      </c>
      <c r="AU1210" s="14">
        <v>19</v>
      </c>
      <c r="AV1210" s="14">
        <v>30.356060624999998</v>
      </c>
      <c r="AW1210" s="14">
        <v>30.852272727272727</v>
      </c>
      <c r="AX1210" s="14">
        <v>42.957899312499997</v>
      </c>
      <c r="AY1210" s="14">
        <v>27</v>
      </c>
      <c r="AZ1210" s="14">
        <v>39.521464749999993</v>
      </c>
      <c r="BA1210" s="14"/>
      <c r="BB1210" s="14"/>
      <c r="BC1210" s="14"/>
      <c r="BD1210" s="14"/>
      <c r="BE1210" s="14"/>
      <c r="BF1210" s="14"/>
      <c r="BG1210" s="14"/>
      <c r="BH1210" s="14"/>
    </row>
    <row r="1211" spans="1:60" x14ac:dyDescent="0.2">
      <c r="A1211">
        <v>1313</v>
      </c>
      <c r="B1211" t="s">
        <v>679</v>
      </c>
      <c r="C1211" s="5">
        <v>2</v>
      </c>
      <c r="F1211">
        <v>28</v>
      </c>
      <c r="Q1211">
        <v>0.32701935333243015</v>
      </c>
      <c r="R1211">
        <v>0.30742713991694226</v>
      </c>
      <c r="S1211">
        <v>0.36555350675069592</v>
      </c>
      <c r="T1211">
        <v>0.33189259259259257</v>
      </c>
      <c r="U1211">
        <v>40.018992592592582</v>
      </c>
      <c r="V1211">
        <v>90.934242248535156</v>
      </c>
      <c r="W1211">
        <v>0.12440740740740198</v>
      </c>
      <c r="X1211">
        <v>0.37484237426207206</v>
      </c>
      <c r="Y1211">
        <v>18.611339569091797</v>
      </c>
      <c r="Z1211" s="14">
        <v>99.444444444444443</v>
      </c>
      <c r="AA1211" s="14">
        <v>100</v>
      </c>
      <c r="AB1211" s="14">
        <v>61.232262866666666</v>
      </c>
      <c r="AC1211" s="14">
        <v>31.779829577777775</v>
      </c>
      <c r="AD1211" s="14">
        <v>54.163172066666668</v>
      </c>
      <c r="AE1211" s="14"/>
      <c r="AF1211" s="14"/>
      <c r="AG1211" s="16">
        <v>98.333333333333343</v>
      </c>
      <c r="AH1211" s="14">
        <v>100</v>
      </c>
      <c r="AI1211" s="14">
        <v>100</v>
      </c>
      <c r="AJ1211" s="14">
        <v>100</v>
      </c>
      <c r="AK1211" s="14">
        <v>100</v>
      </c>
      <c r="AL1211" s="14">
        <v>100</v>
      </c>
      <c r="AM1211" s="14">
        <v>100</v>
      </c>
      <c r="AN1211" s="14">
        <v>100</v>
      </c>
      <c r="AO1211" s="14">
        <v>63.972222200000004</v>
      </c>
      <c r="AP1211" s="14">
        <v>59.447194789473684</v>
      </c>
      <c r="AQ1211" s="14">
        <v>45.5</v>
      </c>
      <c r="AR1211" s="14">
        <v>69.195970714285721</v>
      </c>
      <c r="AS1211" s="14">
        <v>34.69166666666667</v>
      </c>
      <c r="AT1211" s="14">
        <v>26.616026894736844</v>
      </c>
      <c r="AU1211" s="14">
        <v>17.5</v>
      </c>
      <c r="AV1211" s="14">
        <v>47.716117142857136</v>
      </c>
      <c r="AW1211" s="14">
        <v>51.716666666666669</v>
      </c>
      <c r="AX1211" s="14">
        <v>52.838214526315788</v>
      </c>
      <c r="AY1211" s="14">
        <v>63.5</v>
      </c>
      <c r="AZ1211" s="14">
        <v>57.666666714285711</v>
      </c>
      <c r="BA1211" s="14"/>
      <c r="BB1211" s="14"/>
      <c r="BC1211" s="14"/>
      <c r="BD1211" s="14"/>
      <c r="BE1211" s="14"/>
      <c r="BF1211" s="14"/>
      <c r="BG1211" s="14"/>
      <c r="BH1211" s="14"/>
    </row>
    <row r="1212" spans="1:60" x14ac:dyDescent="0.2">
      <c r="A1212">
        <v>1314</v>
      </c>
      <c r="B1212" t="s">
        <v>680</v>
      </c>
      <c r="C1212" s="5">
        <v>2</v>
      </c>
      <c r="F1212">
        <v>28</v>
      </c>
      <c r="Q1212">
        <v>0.43341974156017077</v>
      </c>
      <c r="R1212">
        <v>0.30942753775025211</v>
      </c>
      <c r="S1212">
        <v>0.25715272068958617</v>
      </c>
      <c r="T1212">
        <v>0.24828888888888889</v>
      </c>
      <c r="U1212">
        <v>30.617570370370373</v>
      </c>
      <c r="V1212">
        <v>63.519222259521484</v>
      </c>
      <c r="W1212">
        <v>8.8148148148144825E-2</v>
      </c>
      <c r="X1212">
        <v>0.35502252453830813</v>
      </c>
      <c r="Y1212">
        <v>16.33837890625</v>
      </c>
      <c r="Z1212" s="14">
        <v>100</v>
      </c>
      <c r="AA1212" s="14">
        <v>100</v>
      </c>
      <c r="AB1212" s="14">
        <v>58.787876756097567</v>
      </c>
      <c r="AC1212" s="14">
        <v>40.047743707317075</v>
      </c>
      <c r="AD1212" s="14">
        <v>52.006044170731712</v>
      </c>
      <c r="AE1212" s="14"/>
      <c r="AF1212" s="14"/>
      <c r="AG1212" s="16">
        <v>100</v>
      </c>
      <c r="AH1212" s="14">
        <v>100</v>
      </c>
      <c r="AI1212" s="14">
        <v>100</v>
      </c>
      <c r="AJ1212" s="14">
        <v>100</v>
      </c>
      <c r="AK1212" s="14">
        <v>100</v>
      </c>
      <c r="AL1212" s="14">
        <v>100</v>
      </c>
      <c r="AM1212" s="14">
        <v>100</v>
      </c>
      <c r="AN1212" s="14">
        <v>100</v>
      </c>
      <c r="AO1212" s="14">
        <v>58.255303090909095</v>
      </c>
      <c r="AP1212" s="14">
        <v>59.453086428571432</v>
      </c>
      <c r="AQ1212" s="14">
        <v>61.833333499999995</v>
      </c>
      <c r="AR1212" s="14">
        <v>56.759018714285716</v>
      </c>
      <c r="AS1212" s="14">
        <v>44.782575818181819</v>
      </c>
      <c r="AT1212" s="14">
        <v>37.723697285714287</v>
      </c>
      <c r="AU1212" s="14">
        <v>72</v>
      </c>
      <c r="AV1212" s="14">
        <v>30.45021642857143</v>
      </c>
      <c r="AW1212" s="14">
        <v>54.942424272727273</v>
      </c>
      <c r="AX1212" s="14">
        <v>52.34450857142857</v>
      </c>
      <c r="AY1212" s="14">
        <v>55.166666500000005</v>
      </c>
      <c r="AZ1212" s="14">
        <v>45.473304428571431</v>
      </c>
      <c r="BA1212" s="14"/>
      <c r="BB1212" s="14"/>
      <c r="BC1212" s="14"/>
      <c r="BD1212" s="14"/>
      <c r="BE1212" s="14"/>
      <c r="BF1212" s="14"/>
      <c r="BG1212" s="14"/>
      <c r="BH1212" s="14"/>
    </row>
    <row r="1213" spans="1:60" x14ac:dyDescent="0.2">
      <c r="Q1213" s="14"/>
      <c r="R1213" s="14"/>
      <c r="S1213" s="14"/>
      <c r="T1213" s="14"/>
      <c r="U1213" s="14"/>
      <c r="V1213" s="14"/>
      <c r="W1213" s="14"/>
      <c r="X1213" s="15"/>
      <c r="Z1213" s="17">
        <v>1.0647350754181037</v>
      </c>
      <c r="AA1213" s="17">
        <v>1.0568421347954053</v>
      </c>
      <c r="AB1213" s="17">
        <v>51.963154432286743</v>
      </c>
      <c r="AC1213" s="17">
        <v>29.778368786893832</v>
      </c>
      <c r="AD1213" s="17">
        <v>33.344963304670017</v>
      </c>
      <c r="AE1213" s="17">
        <v>56.594924638494874</v>
      </c>
      <c r="AF1213" s="17">
        <v>33.720735633822592</v>
      </c>
      <c r="AG1213" s="16"/>
      <c r="AH1213" s="14"/>
      <c r="AI1213" s="14"/>
      <c r="AJ1213" s="14"/>
      <c r="AK1213" s="14"/>
      <c r="AL1213" s="14"/>
      <c r="AM1213" s="14"/>
      <c r="AN1213" s="14"/>
      <c r="AO1213" s="14"/>
      <c r="AP1213" s="14"/>
      <c r="AQ1213" s="14"/>
      <c r="AR1213" s="14"/>
      <c r="AS1213" s="14"/>
      <c r="AT1213" s="14"/>
      <c r="AU1213" s="14"/>
      <c r="AV1213" s="14"/>
      <c r="AW1213" s="14"/>
      <c r="AX1213" s="14"/>
      <c r="AY1213" s="14"/>
      <c r="AZ1213" s="14"/>
      <c r="BA1213" s="14"/>
      <c r="BB1213" s="14"/>
      <c r="BC1213" s="14"/>
      <c r="BD1213" s="14"/>
      <c r="BE1213" s="14"/>
      <c r="BF1213" s="14"/>
      <c r="BG1213" s="14"/>
      <c r="BH1213" s="14"/>
    </row>
    <row r="1214" spans="1:60" x14ac:dyDescent="0.2">
      <c r="J1214">
        <f t="shared" ref="J1214:P1214" si="36">MEDIAN(J2:J1184)</f>
        <v>198</v>
      </c>
      <c r="K1214">
        <f t="shared" si="36"/>
        <v>1.5</v>
      </c>
      <c r="L1214">
        <f t="shared" si="36"/>
        <v>167.5</v>
      </c>
      <c r="M1214">
        <f t="shared" si="36"/>
        <v>5.298</v>
      </c>
      <c r="N1214">
        <f t="shared" si="36"/>
        <v>6.0449999999999999</v>
      </c>
      <c r="O1214">
        <f t="shared" si="36"/>
        <v>22.011000000000003</v>
      </c>
      <c r="P1214">
        <f t="shared" si="36"/>
        <v>235.55</v>
      </c>
      <c r="Q1214" s="14"/>
      <c r="R1214" s="14"/>
      <c r="S1214" s="14"/>
      <c r="T1214" s="14"/>
      <c r="U1214" s="14"/>
      <c r="V1214" s="14"/>
      <c r="W1214" s="14"/>
      <c r="X1214" s="15"/>
      <c r="Z1214" s="14"/>
      <c r="AA1214" s="14"/>
      <c r="AB1214" s="14"/>
      <c r="AC1214" s="14"/>
      <c r="AD1214" s="14"/>
      <c r="AE1214" s="14"/>
      <c r="AF1214" s="14"/>
      <c r="AG1214" s="16"/>
      <c r="AH1214" s="14"/>
      <c r="AI1214" s="14"/>
      <c r="AJ1214" s="14"/>
      <c r="AK1214" s="14"/>
      <c r="AL1214" s="14"/>
      <c r="AM1214" s="14"/>
      <c r="AN1214" s="14"/>
      <c r="AO1214" s="14"/>
      <c r="AP1214" s="14"/>
      <c r="AQ1214" s="14"/>
      <c r="AR1214" s="14"/>
      <c r="AS1214" s="14"/>
      <c r="AT1214" s="14"/>
      <c r="AU1214" s="14"/>
      <c r="AV1214" s="14"/>
      <c r="AW1214" s="14"/>
      <c r="AX1214" s="14"/>
      <c r="AY1214" s="14"/>
      <c r="AZ1214" s="14"/>
      <c r="BA1214" s="14"/>
      <c r="BB1214" s="14"/>
      <c r="BC1214" s="14"/>
      <c r="BD1214" s="14"/>
      <c r="BE1214" s="14"/>
      <c r="BF1214" s="14"/>
      <c r="BG1214" s="14"/>
      <c r="BH1214" s="14"/>
    </row>
  </sheetData>
  <sortState ref="A3:BI887">
    <sortCondition ref="A3:A88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Exported Data, created by SPSS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SPSS Inc. Export Facility</dc:creator>
  <cp:lastModifiedBy>Hilmar</cp:lastModifiedBy>
  <dcterms:created xsi:type="dcterms:W3CDTF">2007-02-23T14:58:14Z</dcterms:created>
  <dcterms:modified xsi:type="dcterms:W3CDTF">2017-02-17T09:22:33Z</dcterms:modified>
</cp:coreProperties>
</file>