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存货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存货明细表</t>
        </is>
      </c>
    </row>
    <row r="2">
      <c r="A2" t="inlineStr">
        <is>
          <t>资料编号：存-1</t>
        </is>
      </c>
    </row>
    <row r="3">
      <c r="A3" t="inlineStr">
        <is>
          <t>实体归属：ABC制造</t>
        </is>
      </c>
    </row>
    <row r="4">
      <c r="A4" t="inlineStr">
        <is>
          <t>相关科目：存货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贵公司2025年12月31日存货明细表。（注意标记哪些属于原材料，哪些属于库存商品，需要与科目余额表对上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2" customWidth="1" min="4" max="4"/>
    <col width="10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</cols>
  <sheetData>
    <row r="1">
      <c r="A1" s="4" t="inlineStr">
        <is>
          <t>存货明细表</t>
        </is>
      </c>
    </row>
    <row r="2">
      <c r="A2" t="inlineStr">
        <is>
          <t>编制单位：ABC制造　　截止日：2025年12月31日　　单位：元</t>
        </is>
      </c>
    </row>
    <row r="4" ht="24" customHeight="1">
      <c r="A4" s="5" t="inlineStr">
        <is>
          <t>存货编号</t>
        </is>
      </c>
      <c r="B4" s="5" t="inlineStr">
        <is>
          <t>存货类别</t>
        </is>
      </c>
      <c r="C4" s="5" t="inlineStr">
        <is>
          <t>存货名称</t>
        </is>
      </c>
      <c r="D4" s="5" t="inlineStr">
        <is>
          <t>规格型号</t>
        </is>
      </c>
      <c r="E4" s="5" t="inlineStr">
        <is>
          <t>计量单位</t>
        </is>
      </c>
      <c r="F4" s="5" t="inlineStr">
        <is>
          <t>数量</t>
        </is>
      </c>
      <c r="G4" s="5" t="inlineStr">
        <is>
          <t>单价</t>
        </is>
      </c>
      <c r="H4" s="5" t="inlineStr">
        <is>
          <t>金额</t>
        </is>
      </c>
      <c r="I4" s="5" t="inlineStr">
        <is>
          <t>仓库</t>
        </is>
      </c>
      <c r="J4" s="5" t="inlineStr">
        <is>
          <t>存放位置</t>
        </is>
      </c>
    </row>
    <row r="5">
      <c r="A5" t="inlineStr">
        <is>
          <t>INV-00001</t>
        </is>
      </c>
      <c r="B5" t="inlineStr">
        <is>
          <t>原材料</t>
        </is>
      </c>
      <c r="C5" t="inlineStr">
        <is>
          <t>铝材-6061</t>
        </is>
      </c>
      <c r="D5" t="inlineStr">
        <is>
          <t>标准型</t>
        </is>
      </c>
      <c r="E5" t="inlineStr">
        <is>
          <t>吨</t>
        </is>
      </c>
      <c r="F5" t="n">
        <v>4948</v>
      </c>
      <c r="G5" s="6" t="n">
        <v>284.37</v>
      </c>
      <c r="H5" s="6" t="n">
        <v>1407062.76</v>
      </c>
      <c r="I5" t="inlineStr">
        <is>
          <t>原材料仓</t>
        </is>
      </c>
      <c r="J5" t="inlineStr">
        <is>
          <t>A区</t>
        </is>
      </c>
    </row>
    <row r="6">
      <c r="A6" t="inlineStr">
        <is>
          <t>INV-00002</t>
        </is>
      </c>
      <c r="B6" t="inlineStr">
        <is>
          <t>原材料</t>
        </is>
      </c>
      <c r="C6" t="inlineStr">
        <is>
          <t>塑料-ABS</t>
        </is>
      </c>
      <c r="D6" t="inlineStr">
        <is>
          <t>标准型</t>
        </is>
      </c>
      <c r="E6" t="inlineStr">
        <is>
          <t>千克</t>
        </is>
      </c>
      <c r="F6" t="n">
        <v>322</v>
      </c>
      <c r="G6" s="6" t="n">
        <v>46.55</v>
      </c>
      <c r="H6" s="6" t="n">
        <v>14989.1</v>
      </c>
      <c r="I6" t="inlineStr">
        <is>
          <t>原材料仓</t>
        </is>
      </c>
      <c r="J6" t="inlineStr">
        <is>
          <t>A区</t>
        </is>
      </c>
    </row>
    <row r="7">
      <c r="A7" t="inlineStr">
        <is>
          <t>INV-00003</t>
        </is>
      </c>
      <c r="B7" t="inlineStr">
        <is>
          <t>原材料</t>
        </is>
      </c>
      <c r="C7" t="inlineStr">
        <is>
          <t>电子元件-电容</t>
        </is>
      </c>
      <c r="D7" t="inlineStr">
        <is>
          <t>标准型</t>
        </is>
      </c>
      <c r="E7" t="inlineStr">
        <is>
          <t>个</t>
        </is>
      </c>
      <c r="F7" t="n">
        <v>3611</v>
      </c>
      <c r="G7" s="6" t="n">
        <v>72.17</v>
      </c>
      <c r="H7" s="6" t="n">
        <v>260605.87</v>
      </c>
      <c r="I7" t="inlineStr">
        <is>
          <t>原材料仓</t>
        </is>
      </c>
      <c r="J7" t="inlineStr">
        <is>
          <t>A区</t>
        </is>
      </c>
    </row>
    <row r="8">
      <c r="A8" t="inlineStr">
        <is>
          <t>INV-00004</t>
        </is>
      </c>
      <c r="B8" t="inlineStr">
        <is>
          <t>原材料</t>
        </is>
      </c>
      <c r="C8" t="inlineStr">
        <is>
          <t>包装材料-纸箱</t>
        </is>
      </c>
      <c r="D8" t="inlineStr">
        <is>
          <t>标准型</t>
        </is>
      </c>
      <c r="E8" t="inlineStr">
        <is>
          <t>个</t>
        </is>
      </c>
      <c r="F8" t="n">
        <v>3882</v>
      </c>
      <c r="G8" s="6" t="n">
        <v>94.95999999999999</v>
      </c>
      <c r="H8" s="6" t="n">
        <v>368634.72</v>
      </c>
      <c r="I8" t="inlineStr">
        <is>
          <t>原材料仓</t>
        </is>
      </c>
      <c r="J8" t="inlineStr">
        <is>
          <t>A区</t>
        </is>
      </c>
    </row>
    <row r="9">
      <c r="A9" t="inlineStr">
        <is>
          <t>INV-00005</t>
        </is>
      </c>
      <c r="B9" t="inlineStr">
        <is>
          <t>原材料</t>
        </is>
      </c>
      <c r="C9" t="inlineStr">
        <is>
          <t>钢材-A3</t>
        </is>
      </c>
      <c r="D9" t="inlineStr">
        <is>
          <t>标准型</t>
        </is>
      </c>
      <c r="E9" t="inlineStr">
        <is>
          <t>吨</t>
        </is>
      </c>
      <c r="F9" t="n">
        <v>2231</v>
      </c>
      <c r="G9" s="6" t="n">
        <v>192.66</v>
      </c>
      <c r="H9" s="6" t="n">
        <v>429824.46</v>
      </c>
      <c r="I9" t="inlineStr">
        <is>
          <t>原材料仓</t>
        </is>
      </c>
      <c r="J9" t="inlineStr">
        <is>
          <t>A区</t>
        </is>
      </c>
    </row>
    <row r="10">
      <c r="A10" t="inlineStr">
        <is>
          <t>INV-00006</t>
        </is>
      </c>
      <c r="B10" t="inlineStr">
        <is>
          <t>原材料</t>
        </is>
      </c>
      <c r="C10" t="inlineStr">
        <is>
          <t>铝材-6061</t>
        </is>
      </c>
      <c r="D10" t="inlineStr">
        <is>
          <t>标准型</t>
        </is>
      </c>
      <c r="E10" t="inlineStr">
        <is>
          <t>吨</t>
        </is>
      </c>
      <c r="F10" t="n">
        <v>1833</v>
      </c>
      <c r="G10" s="6" t="n">
        <v>230.08</v>
      </c>
      <c r="H10" s="6" t="n">
        <v>421736.64</v>
      </c>
      <c r="I10" t="inlineStr">
        <is>
          <t>原材料仓</t>
        </is>
      </c>
      <c r="J10" t="inlineStr">
        <is>
          <t>A区</t>
        </is>
      </c>
    </row>
    <row r="11">
      <c r="A11" t="inlineStr">
        <is>
          <t>INV-00007</t>
        </is>
      </c>
      <c r="B11" t="inlineStr">
        <is>
          <t>原材料</t>
        </is>
      </c>
      <c r="C11" t="inlineStr">
        <is>
          <t>塑料-ABS</t>
        </is>
      </c>
      <c r="D11" t="inlineStr">
        <is>
          <t>标准型</t>
        </is>
      </c>
      <c r="E11" t="inlineStr">
        <is>
          <t>千克</t>
        </is>
      </c>
      <c r="F11" t="n">
        <v>2864</v>
      </c>
      <c r="G11" s="6" t="n">
        <v>381.81</v>
      </c>
      <c r="H11" s="6" t="n">
        <v>1093503.84</v>
      </c>
      <c r="I11" t="inlineStr">
        <is>
          <t>原材料仓</t>
        </is>
      </c>
      <c r="J11" t="inlineStr">
        <is>
          <t>A区</t>
        </is>
      </c>
    </row>
    <row r="12">
      <c r="A12" t="inlineStr">
        <is>
          <t>INV-00008</t>
        </is>
      </c>
      <c r="B12" t="inlineStr">
        <is>
          <t>原材料</t>
        </is>
      </c>
      <c r="C12" t="inlineStr">
        <is>
          <t>电子元件-电容</t>
        </is>
      </c>
      <c r="D12" t="inlineStr">
        <is>
          <t>标准型</t>
        </is>
      </c>
      <c r="E12" t="inlineStr">
        <is>
          <t>个</t>
        </is>
      </c>
      <c r="F12" t="n">
        <v>3205</v>
      </c>
      <c r="G12" s="6" t="n">
        <v>142.74</v>
      </c>
      <c r="H12" s="6" t="n">
        <v>457481.7</v>
      </c>
      <c r="I12" t="inlineStr">
        <is>
          <t>原材料仓</t>
        </is>
      </c>
      <c r="J12" t="inlineStr">
        <is>
          <t>A区</t>
        </is>
      </c>
    </row>
    <row r="13">
      <c r="A13" t="inlineStr">
        <is>
          <t>INV-00009</t>
        </is>
      </c>
      <c r="B13" t="inlineStr">
        <is>
          <t>原材料</t>
        </is>
      </c>
      <c r="C13" t="inlineStr">
        <is>
          <t>包装材料-纸箱</t>
        </is>
      </c>
      <c r="D13" t="inlineStr">
        <is>
          <t>标准型</t>
        </is>
      </c>
      <c r="E13" t="inlineStr">
        <is>
          <t>个</t>
        </is>
      </c>
      <c r="F13" t="n">
        <v>3553</v>
      </c>
      <c r="G13" s="6" t="n">
        <v>129.87</v>
      </c>
      <c r="H13" s="6" t="n">
        <v>461428.11</v>
      </c>
      <c r="I13" t="inlineStr">
        <is>
          <t>原材料仓</t>
        </is>
      </c>
      <c r="J13" t="inlineStr">
        <is>
          <t>A区</t>
        </is>
      </c>
    </row>
    <row r="14">
      <c r="A14" t="inlineStr">
        <is>
          <t>INV-00010</t>
        </is>
      </c>
      <c r="B14" t="inlineStr">
        <is>
          <t>原材料</t>
        </is>
      </c>
      <c r="C14" t="inlineStr">
        <is>
          <t>钢材-A3</t>
        </is>
      </c>
      <c r="D14" t="inlineStr">
        <is>
          <t>标准型</t>
        </is>
      </c>
      <c r="E14" t="inlineStr">
        <is>
          <t>吨</t>
        </is>
      </c>
      <c r="F14" t="n">
        <v>770</v>
      </c>
      <c r="G14" s="6" t="n">
        <v>237.8</v>
      </c>
      <c r="H14" s="6" t="n">
        <v>183106</v>
      </c>
      <c r="I14" t="inlineStr">
        <is>
          <t>原材料仓</t>
        </is>
      </c>
      <c r="J14" t="inlineStr">
        <is>
          <t>A区</t>
        </is>
      </c>
    </row>
    <row r="15">
      <c r="A15" t="inlineStr">
        <is>
          <t>INV-10011</t>
        </is>
      </c>
      <c r="B15" t="inlineStr">
        <is>
          <t>半成品</t>
        </is>
      </c>
      <c r="C15" t="inlineStr">
        <is>
          <t>半成品-机箱B</t>
        </is>
      </c>
      <c r="D15" t="inlineStr">
        <is>
          <t>标准型</t>
        </is>
      </c>
      <c r="E15" t="inlineStr">
        <is>
          <t>台</t>
        </is>
      </c>
      <c r="F15" t="n">
        <v>433</v>
      </c>
      <c r="G15" s="6" t="n">
        <v>1170.95</v>
      </c>
      <c r="H15" s="6" t="n">
        <v>507021.35</v>
      </c>
      <c r="I15" t="inlineStr">
        <is>
          <t>半成品仓</t>
        </is>
      </c>
      <c r="J15" t="inlineStr">
        <is>
          <t>B区</t>
        </is>
      </c>
    </row>
    <row r="16">
      <c r="A16" t="inlineStr">
        <is>
          <t>INV-10012</t>
        </is>
      </c>
      <c r="B16" t="inlineStr">
        <is>
          <t>半成品</t>
        </is>
      </c>
      <c r="C16" t="inlineStr">
        <is>
          <t>半成品-主板A</t>
        </is>
      </c>
      <c r="D16" t="inlineStr">
        <is>
          <t>标准型</t>
        </is>
      </c>
      <c r="E16" t="inlineStr">
        <is>
          <t>块</t>
        </is>
      </c>
      <c r="F16" t="n">
        <v>229</v>
      </c>
      <c r="G16" s="6" t="n">
        <v>603.6</v>
      </c>
      <c r="H16" s="6" t="n">
        <v>138224.4</v>
      </c>
      <c r="I16" t="inlineStr">
        <is>
          <t>半成品仓</t>
        </is>
      </c>
      <c r="J16" t="inlineStr">
        <is>
          <t>B区</t>
        </is>
      </c>
    </row>
    <row r="17">
      <c r="A17" t="inlineStr">
        <is>
          <t>INV-10013</t>
        </is>
      </c>
      <c r="B17" t="inlineStr">
        <is>
          <t>半成品</t>
        </is>
      </c>
      <c r="C17" t="inlineStr">
        <is>
          <t>半成品-机箱B</t>
        </is>
      </c>
      <c r="D17" t="inlineStr">
        <is>
          <t>标准型</t>
        </is>
      </c>
      <c r="E17" t="inlineStr">
        <is>
          <t>台</t>
        </is>
      </c>
      <c r="F17" t="n">
        <v>85</v>
      </c>
      <c r="G17" s="6" t="n">
        <v>1606.22</v>
      </c>
      <c r="H17" s="6" t="n">
        <v>136528.7</v>
      </c>
      <c r="I17" t="inlineStr">
        <is>
          <t>半成品仓</t>
        </is>
      </c>
      <c r="J17" t="inlineStr">
        <is>
          <t>B区</t>
        </is>
      </c>
    </row>
    <row r="18">
      <c r="A18" t="inlineStr">
        <is>
          <t>INV-10014</t>
        </is>
      </c>
      <c r="B18" t="inlineStr">
        <is>
          <t>半成品</t>
        </is>
      </c>
      <c r="C18" t="inlineStr">
        <is>
          <t>半成品-主板A</t>
        </is>
      </c>
      <c r="D18" t="inlineStr">
        <is>
          <t>标准型</t>
        </is>
      </c>
      <c r="E18" t="inlineStr">
        <is>
          <t>块</t>
        </is>
      </c>
      <c r="F18" t="n">
        <v>383</v>
      </c>
      <c r="G18" s="6" t="n">
        <v>272.46</v>
      </c>
      <c r="H18" s="6" t="n">
        <v>104352.18</v>
      </c>
      <c r="I18" t="inlineStr">
        <is>
          <t>半成品仓</t>
        </is>
      </c>
      <c r="J18" t="inlineStr">
        <is>
          <t>B区</t>
        </is>
      </c>
    </row>
    <row r="19">
      <c r="A19" t="inlineStr">
        <is>
          <t>INV-10015</t>
        </is>
      </c>
      <c r="B19" t="inlineStr">
        <is>
          <t>半成品</t>
        </is>
      </c>
      <c r="C19" t="inlineStr">
        <is>
          <t>半成品-机箱B</t>
        </is>
      </c>
      <c r="D19" t="inlineStr">
        <is>
          <t>标准型</t>
        </is>
      </c>
      <c r="E19" t="inlineStr">
        <is>
          <t>台</t>
        </is>
      </c>
      <c r="F19" t="n">
        <v>65</v>
      </c>
      <c r="G19" s="6" t="n">
        <v>1909.3</v>
      </c>
      <c r="H19" s="6" t="n">
        <v>124104.5</v>
      </c>
      <c r="I19" t="inlineStr">
        <is>
          <t>半成品仓</t>
        </is>
      </c>
      <c r="J19" t="inlineStr">
        <is>
          <t>B区</t>
        </is>
      </c>
    </row>
    <row r="20">
      <c r="A20" t="inlineStr">
        <is>
          <t>INV-10016</t>
        </is>
      </c>
      <c r="B20" t="inlineStr">
        <is>
          <t>半成品</t>
        </is>
      </c>
      <c r="C20" t="inlineStr">
        <is>
          <t>半成品-主板A</t>
        </is>
      </c>
      <c r="D20" t="inlineStr">
        <is>
          <t>标准型</t>
        </is>
      </c>
      <c r="E20" t="inlineStr">
        <is>
          <t>块</t>
        </is>
      </c>
      <c r="F20" t="n">
        <v>152</v>
      </c>
      <c r="G20" s="6" t="n">
        <v>1710.61</v>
      </c>
      <c r="H20" s="6" t="n">
        <v>260012.72</v>
      </c>
      <c r="I20" t="inlineStr">
        <is>
          <t>半成品仓</t>
        </is>
      </c>
      <c r="J20" t="inlineStr">
        <is>
          <t>B区</t>
        </is>
      </c>
    </row>
    <row r="21">
      <c r="A21" t="inlineStr">
        <is>
          <t>INV-10017</t>
        </is>
      </c>
      <c r="B21" t="inlineStr">
        <is>
          <t>半成品</t>
        </is>
      </c>
      <c r="C21" t="inlineStr">
        <is>
          <t>半成品-机箱B</t>
        </is>
      </c>
      <c r="D21" t="inlineStr">
        <is>
          <t>标准型</t>
        </is>
      </c>
      <c r="E21" t="inlineStr">
        <is>
          <t>台</t>
        </is>
      </c>
      <c r="F21" t="n">
        <v>368</v>
      </c>
      <c r="G21" s="6" t="n">
        <v>474.29</v>
      </c>
      <c r="H21" s="6" t="n">
        <v>174538.72</v>
      </c>
      <c r="I21" t="inlineStr">
        <is>
          <t>半成品仓</t>
        </is>
      </c>
      <c r="J21" t="inlineStr">
        <is>
          <t>B区</t>
        </is>
      </c>
    </row>
    <row r="22">
      <c r="A22" t="inlineStr">
        <is>
          <t>INV-10018</t>
        </is>
      </c>
      <c r="B22" t="inlineStr">
        <is>
          <t>半成品</t>
        </is>
      </c>
      <c r="C22" t="inlineStr">
        <is>
          <t>半成品-主板A</t>
        </is>
      </c>
      <c r="D22" t="inlineStr">
        <is>
          <t>标准型</t>
        </is>
      </c>
      <c r="E22" t="inlineStr">
        <is>
          <t>块</t>
        </is>
      </c>
      <c r="F22" t="n">
        <v>114</v>
      </c>
      <c r="G22" s="6" t="n">
        <v>1052.41</v>
      </c>
      <c r="H22" s="6" t="n">
        <v>119974.74</v>
      </c>
      <c r="I22" t="inlineStr">
        <is>
          <t>半成品仓</t>
        </is>
      </c>
      <c r="J22" t="inlineStr">
        <is>
          <t>B区</t>
        </is>
      </c>
    </row>
    <row r="23">
      <c r="A23" t="inlineStr">
        <is>
          <t>INV-10019</t>
        </is>
      </c>
      <c r="B23" t="inlineStr">
        <is>
          <t>半成品</t>
        </is>
      </c>
      <c r="C23" t="inlineStr">
        <is>
          <t>半成品-机箱B</t>
        </is>
      </c>
      <c r="D23" t="inlineStr">
        <is>
          <t>标准型</t>
        </is>
      </c>
      <c r="E23" t="inlineStr">
        <is>
          <t>台</t>
        </is>
      </c>
      <c r="F23" t="n">
        <v>108</v>
      </c>
      <c r="G23" s="6" t="n">
        <v>1215.15</v>
      </c>
      <c r="H23" s="6" t="n">
        <v>131236.2</v>
      </c>
      <c r="I23" t="inlineStr">
        <is>
          <t>半成品仓</t>
        </is>
      </c>
      <c r="J23" t="inlineStr">
        <is>
          <t>B区</t>
        </is>
      </c>
    </row>
    <row r="24">
      <c r="A24" t="inlineStr">
        <is>
          <t>INV-10020</t>
        </is>
      </c>
      <c r="B24" t="inlineStr">
        <is>
          <t>半成品</t>
        </is>
      </c>
      <c r="C24" t="inlineStr">
        <is>
          <t>半成品-主板A</t>
        </is>
      </c>
      <c r="D24" t="inlineStr">
        <is>
          <t>标准型</t>
        </is>
      </c>
      <c r="E24" t="inlineStr">
        <is>
          <t>块</t>
        </is>
      </c>
      <c r="F24" t="n">
        <v>161</v>
      </c>
      <c r="G24" s="6" t="n">
        <v>1037.06</v>
      </c>
      <c r="H24" s="6" t="n">
        <v>166966.66</v>
      </c>
      <c r="I24" t="inlineStr">
        <is>
          <t>半成品仓</t>
        </is>
      </c>
      <c r="J24" t="inlineStr">
        <is>
          <t>B区</t>
        </is>
      </c>
    </row>
    <row r="25">
      <c r="A25" t="inlineStr">
        <is>
          <t>INV-20021</t>
        </is>
      </c>
      <c r="B25" t="inlineStr">
        <is>
          <t>库存商品</t>
        </is>
      </c>
      <c r="C25" t="inlineStr">
        <is>
          <t>产成品-智能终端X1</t>
        </is>
      </c>
      <c r="D25" t="inlineStr">
        <is>
          <t>标准型</t>
        </is>
      </c>
      <c r="E25" t="inlineStr">
        <is>
          <t>台</t>
        </is>
      </c>
      <c r="F25" t="n">
        <v>151</v>
      </c>
      <c r="G25" s="6" t="n">
        <v>4020.97</v>
      </c>
      <c r="H25" s="6" t="n">
        <v>607166.47</v>
      </c>
      <c r="I25" t="inlineStr">
        <is>
          <t>库存商品仓</t>
        </is>
      </c>
      <c r="J25" t="inlineStr">
        <is>
          <t>C区</t>
        </is>
      </c>
    </row>
    <row r="26">
      <c r="A26" t="inlineStr">
        <is>
          <t>INV-20022</t>
        </is>
      </c>
      <c r="B26" t="inlineStr">
        <is>
          <t>库存商品</t>
        </is>
      </c>
      <c r="C26" t="inlineStr">
        <is>
          <t>产成品-终端Y2</t>
        </is>
      </c>
      <c r="D26" t="inlineStr">
        <is>
          <t>标准型</t>
        </is>
      </c>
      <c r="E26" t="inlineStr">
        <is>
          <t>台</t>
        </is>
      </c>
      <c r="F26" t="n">
        <v>105</v>
      </c>
      <c r="G26" s="6" t="n">
        <v>3344.75</v>
      </c>
      <c r="H26" s="6" t="n">
        <v>351198.75</v>
      </c>
      <c r="I26" t="inlineStr">
        <is>
          <t>库存商品仓</t>
        </is>
      </c>
      <c r="J26" t="inlineStr">
        <is>
          <t>C区</t>
        </is>
      </c>
    </row>
    <row r="27">
      <c r="A27" t="inlineStr">
        <is>
          <t>INV-20023</t>
        </is>
      </c>
      <c r="B27" t="inlineStr">
        <is>
          <t>库存商品</t>
        </is>
      </c>
      <c r="C27" t="inlineStr">
        <is>
          <t>产成品-模块Z3</t>
        </is>
      </c>
      <c r="D27" t="inlineStr">
        <is>
          <t>标准型</t>
        </is>
      </c>
      <c r="E27" t="inlineStr">
        <is>
          <t>块</t>
        </is>
      </c>
      <c r="F27" t="n">
        <v>78</v>
      </c>
      <c r="G27" s="6" t="n">
        <v>4066.73</v>
      </c>
      <c r="H27" s="6" t="n">
        <v>317204.94</v>
      </c>
      <c r="I27" t="inlineStr">
        <is>
          <t>库存商品仓</t>
        </is>
      </c>
      <c r="J27" t="inlineStr">
        <is>
          <t>C区</t>
        </is>
      </c>
    </row>
    <row r="28">
      <c r="A28" t="inlineStr">
        <is>
          <t>INV-20024</t>
        </is>
      </c>
      <c r="B28" t="inlineStr">
        <is>
          <t>库存商品</t>
        </is>
      </c>
      <c r="C28" t="inlineStr">
        <is>
          <t>产成品-智能终端X1</t>
        </is>
      </c>
      <c r="D28" t="inlineStr">
        <is>
          <t>标准型</t>
        </is>
      </c>
      <c r="E28" t="inlineStr">
        <is>
          <t>台</t>
        </is>
      </c>
      <c r="F28" t="n">
        <v>103</v>
      </c>
      <c r="G28" s="6" t="n">
        <v>4851.83</v>
      </c>
      <c r="H28" s="6" t="n">
        <v>499738.49</v>
      </c>
      <c r="I28" t="inlineStr">
        <is>
          <t>库存商品仓</t>
        </is>
      </c>
      <c r="J28" t="inlineStr">
        <is>
          <t>C区</t>
        </is>
      </c>
    </row>
    <row r="29">
      <c r="A29" t="inlineStr">
        <is>
          <t>INV-20025</t>
        </is>
      </c>
      <c r="B29" t="inlineStr">
        <is>
          <t>库存商品</t>
        </is>
      </c>
      <c r="C29" t="inlineStr">
        <is>
          <t>产成品-终端Y2</t>
        </is>
      </c>
      <c r="D29" t="inlineStr">
        <is>
          <t>标准型</t>
        </is>
      </c>
      <c r="E29" t="inlineStr">
        <is>
          <t>台</t>
        </is>
      </c>
      <c r="F29" t="n">
        <v>75</v>
      </c>
      <c r="G29" s="6" t="n">
        <v>3230.48</v>
      </c>
      <c r="H29" s="6" t="n">
        <v>242286</v>
      </c>
      <c r="I29" t="inlineStr">
        <is>
          <t>库存商品仓</t>
        </is>
      </c>
      <c r="J29" t="inlineStr">
        <is>
          <t>C区</t>
        </is>
      </c>
    </row>
    <row r="30">
      <c r="A30" t="inlineStr">
        <is>
          <t>INV-20026</t>
        </is>
      </c>
      <c r="B30" t="inlineStr">
        <is>
          <t>库存商品</t>
        </is>
      </c>
      <c r="C30" t="inlineStr">
        <is>
          <t>产成品-模块Z3</t>
        </is>
      </c>
      <c r="D30" t="inlineStr">
        <is>
          <t>标准型</t>
        </is>
      </c>
      <c r="E30" t="inlineStr">
        <is>
          <t>块</t>
        </is>
      </c>
      <c r="F30" t="n">
        <v>179</v>
      </c>
      <c r="G30" s="6" t="n">
        <v>3218.35</v>
      </c>
      <c r="H30" s="6" t="n">
        <v>576084.65</v>
      </c>
      <c r="I30" t="inlineStr">
        <is>
          <t>库存商品仓</t>
        </is>
      </c>
      <c r="J30" t="inlineStr">
        <is>
          <t>C区</t>
        </is>
      </c>
    </row>
    <row r="31">
      <c r="A31" t="inlineStr">
        <is>
          <t>INV-20027</t>
        </is>
      </c>
      <c r="B31" t="inlineStr">
        <is>
          <t>库存商品</t>
        </is>
      </c>
      <c r="C31" t="inlineStr">
        <is>
          <t>产成品-智能终端X1</t>
        </is>
      </c>
      <c r="D31" t="inlineStr">
        <is>
          <t>标准型</t>
        </is>
      </c>
      <c r="E31" t="inlineStr">
        <is>
          <t>台</t>
        </is>
      </c>
      <c r="F31" t="n">
        <v>212</v>
      </c>
      <c r="G31" s="6" t="n">
        <v>2465.95</v>
      </c>
      <c r="H31" s="6" t="n">
        <v>522781.4</v>
      </c>
      <c r="I31" t="inlineStr">
        <is>
          <t>库存商品仓</t>
        </is>
      </c>
      <c r="J31" t="inlineStr">
        <is>
          <t>C区</t>
        </is>
      </c>
    </row>
    <row r="32">
      <c r="A32" t="inlineStr">
        <is>
          <t>INV-20028</t>
        </is>
      </c>
      <c r="B32" t="inlineStr">
        <is>
          <t>库存商品</t>
        </is>
      </c>
      <c r="C32" t="inlineStr">
        <is>
          <t>产成品-终端Y2</t>
        </is>
      </c>
      <c r="D32" t="inlineStr">
        <is>
          <t>标准型</t>
        </is>
      </c>
      <c r="E32" t="inlineStr">
        <is>
          <t>台</t>
        </is>
      </c>
      <c r="F32" t="n">
        <v>121</v>
      </c>
      <c r="G32" s="6" t="n">
        <v>1119.19</v>
      </c>
      <c r="H32" s="6" t="n">
        <v>135421.99</v>
      </c>
      <c r="I32" t="inlineStr">
        <is>
          <t>库存商品仓</t>
        </is>
      </c>
      <c r="J32" t="inlineStr">
        <is>
          <t>C区</t>
        </is>
      </c>
    </row>
    <row r="33">
      <c r="A33" t="inlineStr">
        <is>
          <t>INV-20029</t>
        </is>
      </c>
      <c r="B33" t="inlineStr">
        <is>
          <t>库存商品</t>
        </is>
      </c>
      <c r="C33" t="inlineStr">
        <is>
          <t>产成品-模块Z3</t>
        </is>
      </c>
      <c r="D33" t="inlineStr">
        <is>
          <t>标准型</t>
        </is>
      </c>
      <c r="E33" t="inlineStr">
        <is>
          <t>块</t>
        </is>
      </c>
      <c r="F33" t="n">
        <v>144</v>
      </c>
      <c r="G33" s="6" t="n">
        <v>1227.99</v>
      </c>
      <c r="H33" s="6" t="n">
        <v>176830.56</v>
      </c>
      <c r="I33" t="inlineStr">
        <is>
          <t>库存商品仓</t>
        </is>
      </c>
      <c r="J33" t="inlineStr">
        <is>
          <t>C区</t>
        </is>
      </c>
    </row>
    <row r="34">
      <c r="A34" t="inlineStr">
        <is>
          <t>INV-20030</t>
        </is>
      </c>
      <c r="B34" t="inlineStr">
        <is>
          <t>库存商品</t>
        </is>
      </c>
      <c r="C34" t="inlineStr">
        <is>
          <t>产成品-智能终端X1</t>
        </is>
      </c>
      <c r="D34" t="inlineStr">
        <is>
          <t>标准型</t>
        </is>
      </c>
      <c r="E34" t="inlineStr">
        <is>
          <t>台</t>
        </is>
      </c>
      <c r="F34" t="n">
        <v>174</v>
      </c>
      <c r="G34" s="6" t="n">
        <v>4371.23</v>
      </c>
      <c r="H34" s="6" t="n">
        <v>760594.02</v>
      </c>
      <c r="I34" t="inlineStr">
        <is>
          <t>库存商品仓</t>
        </is>
      </c>
      <c r="J34" t="inlineStr">
        <is>
          <t>C区</t>
        </is>
      </c>
    </row>
    <row r="35">
      <c r="A35" s="7" t="inlineStr">
        <is>
          <t>合计</t>
        </is>
      </c>
      <c r="H35" s="8">
        <f>SUM(H5:H34)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