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uhandika/Codes/Randoms/segul-bench/data/"/>
    </mc:Choice>
  </mc:AlternateContent>
  <xr:revisionPtr revIDLastSave="0" documentId="13_ncr:1_{7FC890C5-91F4-024C-80C7-A4360642B97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bench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292" i="1" l="1"/>
  <c r="V1292" i="1"/>
  <c r="U1293" i="1"/>
  <c r="V1293" i="1"/>
  <c r="U1294" i="1"/>
  <c r="V1294" i="1"/>
  <c r="U1295" i="1"/>
  <c r="V1295" i="1"/>
  <c r="U1296" i="1"/>
  <c r="V1296" i="1"/>
  <c r="U1297" i="1"/>
  <c r="V1297" i="1"/>
  <c r="U1298" i="1"/>
  <c r="V1298" i="1"/>
  <c r="U1299" i="1"/>
  <c r="V1299" i="1"/>
  <c r="U1300" i="1"/>
  <c r="V1300" i="1"/>
  <c r="U1301" i="1"/>
  <c r="V1301" i="1"/>
  <c r="U1312" i="1"/>
  <c r="V1312" i="1"/>
  <c r="U1313" i="1"/>
  <c r="V1313" i="1"/>
  <c r="U1314" i="1"/>
  <c r="V1314" i="1"/>
  <c r="U1315" i="1"/>
  <c r="V1315" i="1"/>
  <c r="U1316" i="1"/>
  <c r="V1316" i="1"/>
  <c r="U1317" i="1"/>
  <c r="V1317" i="1"/>
  <c r="U1318" i="1"/>
  <c r="V1318" i="1"/>
  <c r="U1319" i="1"/>
  <c r="V1319" i="1"/>
  <c r="U1320" i="1"/>
  <c r="V1320" i="1"/>
  <c r="U1321" i="1"/>
  <c r="V1321" i="1"/>
  <c r="U1302" i="1"/>
  <c r="V1302" i="1"/>
  <c r="U1303" i="1"/>
  <c r="V1303" i="1"/>
  <c r="U1304" i="1"/>
  <c r="V1304" i="1"/>
  <c r="U1305" i="1"/>
  <c r="V1305" i="1"/>
  <c r="U1306" i="1"/>
  <c r="V1306" i="1"/>
  <c r="U1307" i="1"/>
  <c r="V1307" i="1"/>
  <c r="U1308" i="1"/>
  <c r="V1308" i="1"/>
  <c r="U1309" i="1"/>
  <c r="V1309" i="1"/>
  <c r="U1310" i="1"/>
  <c r="V1310" i="1"/>
  <c r="U1311" i="1"/>
  <c r="V1311" i="1"/>
  <c r="U1282" i="1"/>
  <c r="V1282" i="1"/>
  <c r="U1283" i="1"/>
  <c r="V1283" i="1"/>
  <c r="U1284" i="1"/>
  <c r="V1284" i="1"/>
  <c r="U1285" i="1"/>
  <c r="V1285" i="1"/>
  <c r="U1286" i="1"/>
  <c r="V1286" i="1"/>
  <c r="U1287" i="1"/>
  <c r="V1287" i="1"/>
  <c r="U1288" i="1"/>
  <c r="V1288" i="1"/>
  <c r="U1289" i="1"/>
  <c r="V1289" i="1"/>
  <c r="U1290" i="1"/>
  <c r="V1290" i="1"/>
  <c r="U1291" i="1"/>
  <c r="V1291" i="1"/>
  <c r="U1002" i="1"/>
  <c r="V1002" i="1"/>
  <c r="U1003" i="1"/>
  <c r="V1003" i="1"/>
  <c r="U1004" i="1"/>
  <c r="V1004" i="1"/>
  <c r="U1005" i="1"/>
  <c r="V1005" i="1"/>
  <c r="U1006" i="1"/>
  <c r="V1006" i="1"/>
  <c r="U1007" i="1"/>
  <c r="V1007" i="1"/>
  <c r="U1008" i="1"/>
  <c r="V1008" i="1"/>
  <c r="U1009" i="1"/>
  <c r="V1009" i="1"/>
  <c r="U1010" i="1"/>
  <c r="V1010" i="1"/>
  <c r="U1011" i="1"/>
  <c r="V1011" i="1"/>
  <c r="U1142" i="1"/>
  <c r="V1142" i="1"/>
  <c r="U1143" i="1"/>
  <c r="V1143" i="1"/>
  <c r="U1144" i="1"/>
  <c r="V1144" i="1"/>
  <c r="U1145" i="1"/>
  <c r="V1145" i="1"/>
  <c r="U1146" i="1"/>
  <c r="V1146" i="1"/>
  <c r="U1147" i="1"/>
  <c r="V1147" i="1"/>
  <c r="U1148" i="1"/>
  <c r="V1148" i="1"/>
  <c r="U1149" i="1"/>
  <c r="V1149" i="1"/>
  <c r="U1150" i="1"/>
  <c r="V1150" i="1"/>
  <c r="U1151" i="1"/>
  <c r="V1151" i="1"/>
  <c r="U1132" i="1"/>
  <c r="V1132" i="1"/>
  <c r="U1133" i="1"/>
  <c r="V1133" i="1"/>
  <c r="U1134" i="1"/>
  <c r="V1134" i="1"/>
  <c r="U1135" i="1"/>
  <c r="V1135" i="1"/>
  <c r="U1136" i="1"/>
  <c r="V1136" i="1"/>
  <c r="U1137" i="1"/>
  <c r="V1137" i="1"/>
  <c r="U1138" i="1"/>
  <c r="V1138" i="1"/>
  <c r="U1139" i="1"/>
  <c r="V1139" i="1"/>
  <c r="U1140" i="1"/>
  <c r="V1140" i="1"/>
  <c r="U1141" i="1"/>
  <c r="V1141" i="1"/>
  <c r="U1122" i="1"/>
  <c r="V1122" i="1"/>
  <c r="U1123" i="1"/>
  <c r="V1123" i="1"/>
  <c r="U1124" i="1"/>
  <c r="V1124" i="1"/>
  <c r="U1125" i="1"/>
  <c r="V1125" i="1"/>
  <c r="U1126" i="1"/>
  <c r="V1126" i="1"/>
  <c r="U1127" i="1"/>
  <c r="V1127" i="1"/>
  <c r="U1128" i="1"/>
  <c r="V1128" i="1"/>
  <c r="U1129" i="1"/>
  <c r="V1129" i="1"/>
  <c r="U1130" i="1"/>
  <c r="V1130" i="1"/>
  <c r="U1131" i="1"/>
  <c r="V1131" i="1"/>
  <c r="U1012" i="1"/>
  <c r="V1012" i="1"/>
  <c r="U1013" i="1"/>
  <c r="V1013" i="1"/>
  <c r="U1014" i="1"/>
  <c r="V1014" i="1"/>
  <c r="U1015" i="1"/>
  <c r="V1015" i="1"/>
  <c r="U1016" i="1"/>
  <c r="V1016" i="1"/>
  <c r="U1017" i="1"/>
  <c r="V1017" i="1"/>
  <c r="U1018" i="1"/>
  <c r="V1018" i="1"/>
  <c r="U1019" i="1"/>
  <c r="V1019" i="1"/>
  <c r="U1020" i="1"/>
  <c r="V1020" i="1"/>
  <c r="U1021" i="1"/>
  <c r="V1021" i="1"/>
  <c r="U1032" i="1"/>
  <c r="V1032" i="1"/>
  <c r="U1033" i="1"/>
  <c r="V1033" i="1"/>
  <c r="U1034" i="1"/>
  <c r="V1034" i="1"/>
  <c r="U1035" i="1"/>
  <c r="V1035" i="1"/>
  <c r="U1036" i="1"/>
  <c r="V1036" i="1"/>
  <c r="U1037" i="1"/>
  <c r="V1037" i="1"/>
  <c r="U1038" i="1"/>
  <c r="V1038" i="1"/>
  <c r="U1039" i="1"/>
  <c r="V1039" i="1"/>
  <c r="U1040" i="1"/>
  <c r="V1040" i="1"/>
  <c r="U1041" i="1"/>
  <c r="V1041" i="1"/>
  <c r="U1022" i="1"/>
  <c r="V1022" i="1"/>
  <c r="U1023" i="1"/>
  <c r="V1023" i="1"/>
  <c r="U1024" i="1"/>
  <c r="V1024" i="1"/>
  <c r="U1025" i="1"/>
  <c r="V1025" i="1"/>
  <c r="U1026" i="1"/>
  <c r="V1026" i="1"/>
  <c r="U1027" i="1"/>
  <c r="V1027" i="1"/>
  <c r="U1028" i="1"/>
  <c r="V1028" i="1"/>
  <c r="U1029" i="1"/>
  <c r="V1029" i="1"/>
  <c r="U1030" i="1"/>
  <c r="V1030" i="1"/>
  <c r="U1031" i="1"/>
  <c r="V103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U1192" i="1"/>
  <c r="V1192" i="1"/>
  <c r="U1193" i="1"/>
  <c r="V1193" i="1"/>
  <c r="U1194" i="1"/>
  <c r="V1194" i="1"/>
  <c r="U1195" i="1"/>
  <c r="V1195" i="1"/>
  <c r="U1196" i="1"/>
  <c r="V1196" i="1"/>
  <c r="U1197" i="1"/>
  <c r="V1197" i="1"/>
  <c r="U1198" i="1"/>
  <c r="V1198" i="1"/>
  <c r="U1199" i="1"/>
  <c r="V1199" i="1"/>
  <c r="U1200" i="1"/>
  <c r="V1200" i="1"/>
  <c r="U1201" i="1"/>
  <c r="V1201" i="1"/>
  <c r="U1212" i="1"/>
  <c r="V1212" i="1"/>
  <c r="U1213" i="1"/>
  <c r="V1213" i="1"/>
  <c r="U1214" i="1"/>
  <c r="V1214" i="1"/>
  <c r="U1215" i="1"/>
  <c r="V1215" i="1"/>
  <c r="U1216" i="1"/>
  <c r="V1216" i="1"/>
  <c r="U1217" i="1"/>
  <c r="V1217" i="1"/>
  <c r="U1218" i="1"/>
  <c r="V1218" i="1"/>
  <c r="U1219" i="1"/>
  <c r="V1219" i="1"/>
  <c r="U1220" i="1"/>
  <c r="V1220" i="1"/>
  <c r="U1221" i="1"/>
  <c r="V1221" i="1"/>
  <c r="U1202" i="1"/>
  <c r="V1202" i="1"/>
  <c r="U1203" i="1"/>
  <c r="V1203" i="1"/>
  <c r="U1204" i="1"/>
  <c r="V1204" i="1"/>
  <c r="U1205" i="1"/>
  <c r="V1205" i="1"/>
  <c r="U1206" i="1"/>
  <c r="V1206" i="1"/>
  <c r="U1207" i="1"/>
  <c r="V1207" i="1"/>
  <c r="U1208" i="1"/>
  <c r="V1208" i="1"/>
  <c r="U1209" i="1"/>
  <c r="V1209" i="1"/>
  <c r="U1210" i="1"/>
  <c r="V1210" i="1"/>
  <c r="U1211" i="1"/>
  <c r="V1211" i="1"/>
  <c r="U1182" i="1"/>
  <c r="V1182" i="1"/>
  <c r="U1183" i="1"/>
  <c r="V1183" i="1"/>
  <c r="U1184" i="1"/>
  <c r="V1184" i="1"/>
  <c r="U1185" i="1"/>
  <c r="V1185" i="1"/>
  <c r="U1186" i="1"/>
  <c r="V1186" i="1"/>
  <c r="U1187" i="1"/>
  <c r="V1187" i="1"/>
  <c r="U1188" i="1"/>
  <c r="V1188" i="1"/>
  <c r="U1189" i="1"/>
  <c r="V1189" i="1"/>
  <c r="U1190" i="1"/>
  <c r="V1190" i="1"/>
  <c r="U1191" i="1"/>
  <c r="V1191" i="1"/>
  <c r="U1332" i="1"/>
  <c r="V1332" i="1"/>
  <c r="U1333" i="1"/>
  <c r="V1333" i="1"/>
  <c r="U1334" i="1"/>
  <c r="V1334" i="1"/>
  <c r="U1335" i="1"/>
  <c r="V1335" i="1"/>
  <c r="U1336" i="1"/>
  <c r="V1336" i="1"/>
  <c r="U1337" i="1"/>
  <c r="V1337" i="1"/>
  <c r="U1338" i="1"/>
  <c r="V1338" i="1"/>
  <c r="U1339" i="1"/>
  <c r="V1339" i="1"/>
  <c r="U1340" i="1"/>
  <c r="V1340" i="1"/>
  <c r="U1341" i="1"/>
  <c r="V1341" i="1"/>
  <c r="U1322" i="1"/>
  <c r="V1322" i="1"/>
  <c r="U1323" i="1"/>
  <c r="V1323" i="1"/>
  <c r="U1324" i="1"/>
  <c r="V1324" i="1"/>
  <c r="U1325" i="1"/>
  <c r="V1325" i="1"/>
  <c r="U1326" i="1"/>
  <c r="V1326" i="1"/>
  <c r="U1327" i="1"/>
  <c r="V1327" i="1"/>
  <c r="U1328" i="1"/>
  <c r="V1328" i="1"/>
  <c r="U1329" i="1"/>
  <c r="V1329" i="1"/>
  <c r="U1330" i="1"/>
  <c r="V1330" i="1"/>
  <c r="U1331" i="1"/>
  <c r="V1331" i="1"/>
  <c r="U1052" i="1"/>
  <c r="V1052" i="1"/>
  <c r="U1053" i="1"/>
  <c r="V1053" i="1"/>
  <c r="U1054" i="1"/>
  <c r="V1054" i="1"/>
  <c r="U1055" i="1"/>
  <c r="V1055" i="1"/>
  <c r="U1056" i="1"/>
  <c r="V1056" i="1"/>
  <c r="U1057" i="1"/>
  <c r="V1057" i="1"/>
  <c r="U1058" i="1"/>
  <c r="V1058" i="1"/>
  <c r="U1059" i="1"/>
  <c r="V1059" i="1"/>
  <c r="U1060" i="1"/>
  <c r="V1060" i="1"/>
  <c r="U1061" i="1"/>
  <c r="V1061" i="1"/>
  <c r="U1042" i="1"/>
  <c r="V1042" i="1"/>
  <c r="U1043" i="1"/>
  <c r="V1043" i="1"/>
  <c r="U1044" i="1"/>
  <c r="V1044" i="1"/>
  <c r="U1045" i="1"/>
  <c r="V1045" i="1"/>
  <c r="U1046" i="1"/>
  <c r="V1046" i="1"/>
  <c r="U1047" i="1"/>
  <c r="V1047" i="1"/>
  <c r="U1048" i="1"/>
  <c r="V1048" i="1"/>
  <c r="U1049" i="1"/>
  <c r="V1049" i="1"/>
  <c r="U1050" i="1"/>
  <c r="V1050" i="1"/>
  <c r="U1051" i="1"/>
  <c r="V105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1392" i="1"/>
  <c r="V1392" i="1"/>
  <c r="U1393" i="1"/>
  <c r="V1393" i="1"/>
  <c r="U1394" i="1"/>
  <c r="V1394" i="1"/>
  <c r="U1395" i="1"/>
  <c r="V1395" i="1"/>
  <c r="U1396" i="1"/>
  <c r="V1396" i="1"/>
  <c r="U1397" i="1"/>
  <c r="V1397" i="1"/>
  <c r="U1398" i="1"/>
  <c r="V1398" i="1"/>
  <c r="U1399" i="1"/>
  <c r="V1399" i="1"/>
  <c r="U1400" i="1"/>
  <c r="V1400" i="1"/>
  <c r="U1401" i="1"/>
  <c r="V1401" i="1"/>
  <c r="U1382" i="1"/>
  <c r="V1382" i="1"/>
  <c r="U1383" i="1"/>
  <c r="V1383" i="1"/>
  <c r="U1384" i="1"/>
  <c r="V1384" i="1"/>
  <c r="U1385" i="1"/>
  <c r="V1385" i="1"/>
  <c r="U1386" i="1"/>
  <c r="V1386" i="1"/>
  <c r="U1387" i="1"/>
  <c r="V1387" i="1"/>
  <c r="U1388" i="1"/>
  <c r="V1388" i="1"/>
  <c r="U1389" i="1"/>
  <c r="V1389" i="1"/>
  <c r="U1390" i="1"/>
  <c r="V1390" i="1"/>
  <c r="U1391" i="1"/>
  <c r="V1391" i="1"/>
  <c r="U1112" i="1"/>
  <c r="V1112" i="1"/>
  <c r="U1113" i="1"/>
  <c r="V1113" i="1"/>
  <c r="U1114" i="1"/>
  <c r="V1114" i="1"/>
  <c r="U1115" i="1"/>
  <c r="V1115" i="1"/>
  <c r="U1116" i="1"/>
  <c r="V1116" i="1"/>
  <c r="U1117" i="1"/>
  <c r="V1117" i="1"/>
  <c r="U1118" i="1"/>
  <c r="V1118" i="1"/>
  <c r="U1119" i="1"/>
  <c r="V1119" i="1"/>
  <c r="U1120" i="1"/>
  <c r="V1120" i="1"/>
  <c r="U1121" i="1"/>
  <c r="V1121" i="1"/>
  <c r="U1102" i="1"/>
  <c r="V1102" i="1"/>
  <c r="U1103" i="1"/>
  <c r="V1103" i="1"/>
  <c r="U1104" i="1"/>
  <c r="V1104" i="1"/>
  <c r="U1105" i="1"/>
  <c r="V1105" i="1"/>
  <c r="U1106" i="1"/>
  <c r="V1106" i="1"/>
  <c r="U1107" i="1"/>
  <c r="V1107" i="1"/>
  <c r="U1108" i="1"/>
  <c r="V1108" i="1"/>
  <c r="U1109" i="1"/>
  <c r="V1109" i="1"/>
  <c r="U1110" i="1"/>
  <c r="V1110" i="1"/>
  <c r="U1111" i="1"/>
  <c r="V111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1352" i="1"/>
  <c r="V1352" i="1"/>
  <c r="U1353" i="1"/>
  <c r="V1353" i="1"/>
  <c r="U1354" i="1"/>
  <c r="V1354" i="1"/>
  <c r="U1355" i="1"/>
  <c r="V1355" i="1"/>
  <c r="U1356" i="1"/>
  <c r="V1356" i="1"/>
  <c r="U1357" i="1"/>
  <c r="V1357" i="1"/>
  <c r="U1358" i="1"/>
  <c r="V1358" i="1"/>
  <c r="U1359" i="1"/>
  <c r="V1359" i="1"/>
  <c r="U1360" i="1"/>
  <c r="V1360" i="1"/>
  <c r="U1361" i="1"/>
  <c r="V1361" i="1"/>
  <c r="U1372" i="1"/>
  <c r="V1372" i="1"/>
  <c r="U1373" i="1"/>
  <c r="V1373" i="1"/>
  <c r="U1374" i="1"/>
  <c r="V1374" i="1"/>
  <c r="U1375" i="1"/>
  <c r="V1375" i="1"/>
  <c r="U1376" i="1"/>
  <c r="V1376" i="1"/>
  <c r="U1377" i="1"/>
  <c r="V1377" i="1"/>
  <c r="U1378" i="1"/>
  <c r="V1378" i="1"/>
  <c r="U1379" i="1"/>
  <c r="V1379" i="1"/>
  <c r="U1380" i="1"/>
  <c r="V1380" i="1"/>
  <c r="U1381" i="1"/>
  <c r="V1381" i="1"/>
  <c r="U1362" i="1"/>
  <c r="V1362" i="1"/>
  <c r="U1363" i="1"/>
  <c r="V1363" i="1"/>
  <c r="U1364" i="1"/>
  <c r="V1364" i="1"/>
  <c r="U1365" i="1"/>
  <c r="V1365" i="1"/>
  <c r="U1366" i="1"/>
  <c r="V1366" i="1"/>
  <c r="U1367" i="1"/>
  <c r="V1367" i="1"/>
  <c r="U1368" i="1"/>
  <c r="V1368" i="1"/>
  <c r="U1369" i="1"/>
  <c r="V1369" i="1"/>
  <c r="U1370" i="1"/>
  <c r="V1370" i="1"/>
  <c r="U1371" i="1"/>
  <c r="V1371" i="1"/>
  <c r="U1342" i="1"/>
  <c r="V1342" i="1"/>
  <c r="U1343" i="1"/>
  <c r="V1343" i="1"/>
  <c r="U1344" i="1"/>
  <c r="V1344" i="1"/>
  <c r="U1345" i="1"/>
  <c r="V1345" i="1"/>
  <c r="U1346" i="1"/>
  <c r="V1346" i="1"/>
  <c r="U1347" i="1"/>
  <c r="V1347" i="1"/>
  <c r="U1348" i="1"/>
  <c r="V1348" i="1"/>
  <c r="U1349" i="1"/>
  <c r="V1349" i="1"/>
  <c r="U1350" i="1"/>
  <c r="V1350" i="1"/>
  <c r="U1351" i="1"/>
  <c r="V1351" i="1"/>
  <c r="U1072" i="1"/>
  <c r="V1072" i="1"/>
  <c r="U1073" i="1"/>
  <c r="V1073" i="1"/>
  <c r="U1074" i="1"/>
  <c r="V1074" i="1"/>
  <c r="U1075" i="1"/>
  <c r="V1075" i="1"/>
  <c r="U1076" i="1"/>
  <c r="V1076" i="1"/>
  <c r="U1077" i="1"/>
  <c r="V1077" i="1"/>
  <c r="U1078" i="1"/>
  <c r="V1078" i="1"/>
  <c r="U1079" i="1"/>
  <c r="V1079" i="1"/>
  <c r="U1080" i="1"/>
  <c r="V1080" i="1"/>
  <c r="U1081" i="1"/>
  <c r="V1081" i="1"/>
  <c r="U1092" i="1"/>
  <c r="V1092" i="1"/>
  <c r="U1093" i="1"/>
  <c r="V1093" i="1"/>
  <c r="U1094" i="1"/>
  <c r="V1094" i="1"/>
  <c r="U1095" i="1"/>
  <c r="V1095" i="1"/>
  <c r="U1096" i="1"/>
  <c r="V1096" i="1"/>
  <c r="U1097" i="1"/>
  <c r="V1097" i="1"/>
  <c r="U1098" i="1"/>
  <c r="V1098" i="1"/>
  <c r="U1099" i="1"/>
  <c r="V1099" i="1"/>
  <c r="U1100" i="1"/>
  <c r="V1100" i="1"/>
  <c r="U1101" i="1"/>
  <c r="V1101" i="1"/>
  <c r="U1082" i="1"/>
  <c r="V1082" i="1"/>
  <c r="U1083" i="1"/>
  <c r="V1083" i="1"/>
  <c r="U1084" i="1"/>
  <c r="V1084" i="1"/>
  <c r="U1085" i="1"/>
  <c r="V1085" i="1"/>
  <c r="U1086" i="1"/>
  <c r="V1086" i="1"/>
  <c r="U1087" i="1"/>
  <c r="V1087" i="1"/>
  <c r="U1088" i="1"/>
  <c r="V1088" i="1"/>
  <c r="U1089" i="1"/>
  <c r="V1089" i="1"/>
  <c r="U1090" i="1"/>
  <c r="V1090" i="1"/>
  <c r="U1091" i="1"/>
  <c r="V1091" i="1"/>
  <c r="U1062" i="1"/>
  <c r="V1062" i="1"/>
  <c r="U1063" i="1"/>
  <c r="V1063" i="1"/>
  <c r="U1064" i="1"/>
  <c r="V1064" i="1"/>
  <c r="U1065" i="1"/>
  <c r="V1065" i="1"/>
  <c r="U1066" i="1"/>
  <c r="V1066" i="1"/>
  <c r="U1067" i="1"/>
  <c r="V1067" i="1"/>
  <c r="U1068" i="1"/>
  <c r="V1068" i="1"/>
  <c r="U1069" i="1"/>
  <c r="V1069" i="1"/>
  <c r="U1070" i="1"/>
  <c r="V1070" i="1"/>
  <c r="U1071" i="1"/>
  <c r="V1071" i="1"/>
  <c r="U672" i="1"/>
  <c r="U673" i="1"/>
  <c r="U674" i="1"/>
  <c r="U675" i="1"/>
  <c r="U676" i="1"/>
  <c r="U677" i="1"/>
  <c r="U678" i="1"/>
  <c r="U679" i="1"/>
  <c r="U680" i="1"/>
  <c r="U681" i="1"/>
  <c r="U662" i="1"/>
  <c r="U663" i="1"/>
  <c r="U664" i="1"/>
  <c r="U665" i="1"/>
  <c r="U666" i="1"/>
  <c r="U667" i="1"/>
  <c r="U668" i="1"/>
  <c r="U669" i="1"/>
  <c r="U670" i="1"/>
  <c r="U671" i="1"/>
  <c r="U642" i="1"/>
  <c r="U643" i="1"/>
  <c r="U644" i="1"/>
  <c r="U645" i="1"/>
  <c r="U646" i="1"/>
  <c r="U647" i="1"/>
  <c r="U648" i="1"/>
  <c r="U649" i="1"/>
  <c r="U650" i="1"/>
  <c r="U651" i="1"/>
  <c r="U832" i="1"/>
  <c r="U833" i="1"/>
  <c r="U834" i="1"/>
  <c r="U835" i="1"/>
  <c r="U836" i="1"/>
  <c r="U837" i="1"/>
  <c r="U838" i="1"/>
  <c r="U839" i="1"/>
  <c r="U840" i="1"/>
  <c r="U841" i="1"/>
  <c r="U852" i="1"/>
  <c r="U853" i="1"/>
  <c r="U854" i="1"/>
  <c r="U855" i="1"/>
  <c r="U856" i="1"/>
  <c r="U857" i="1"/>
  <c r="U858" i="1"/>
  <c r="U859" i="1"/>
  <c r="U860" i="1"/>
  <c r="U861" i="1"/>
  <c r="V672" i="1"/>
  <c r="V673" i="1"/>
  <c r="V674" i="1"/>
  <c r="V675" i="1"/>
  <c r="V676" i="1"/>
  <c r="V677" i="1"/>
  <c r="V678" i="1"/>
  <c r="V679" i="1"/>
  <c r="V680" i="1"/>
  <c r="V681" i="1"/>
  <c r="V662" i="1"/>
  <c r="V663" i="1"/>
  <c r="V664" i="1"/>
  <c r="V665" i="1"/>
  <c r="V666" i="1"/>
  <c r="V667" i="1"/>
  <c r="V668" i="1"/>
  <c r="V669" i="1"/>
  <c r="V670" i="1"/>
  <c r="V671" i="1"/>
  <c r="V642" i="1"/>
  <c r="V643" i="1"/>
  <c r="V644" i="1"/>
  <c r="V645" i="1"/>
  <c r="V646" i="1"/>
  <c r="V647" i="1"/>
  <c r="V648" i="1"/>
  <c r="V649" i="1"/>
  <c r="V650" i="1"/>
  <c r="V651" i="1"/>
  <c r="V832" i="1"/>
  <c r="V833" i="1"/>
  <c r="V834" i="1"/>
  <c r="V835" i="1"/>
  <c r="V836" i="1"/>
  <c r="V837" i="1"/>
  <c r="V838" i="1"/>
  <c r="V839" i="1"/>
  <c r="V840" i="1"/>
  <c r="V841" i="1"/>
  <c r="V852" i="1"/>
  <c r="V853" i="1"/>
  <c r="V854" i="1"/>
  <c r="V855" i="1"/>
  <c r="V856" i="1"/>
  <c r="V857" i="1"/>
  <c r="V858" i="1"/>
  <c r="V859" i="1"/>
  <c r="V860" i="1"/>
  <c r="V861" i="1"/>
  <c r="V652" i="1"/>
  <c r="V653" i="1"/>
  <c r="V654" i="1"/>
  <c r="V655" i="1"/>
  <c r="V656" i="1"/>
  <c r="V657" i="1"/>
  <c r="V658" i="1"/>
  <c r="V659" i="1"/>
  <c r="V660" i="1"/>
  <c r="V661" i="1"/>
  <c r="U652" i="1"/>
  <c r="U653" i="1"/>
  <c r="U654" i="1"/>
  <c r="U655" i="1"/>
  <c r="U656" i="1"/>
  <c r="U657" i="1"/>
  <c r="U658" i="1"/>
  <c r="U659" i="1"/>
  <c r="U660" i="1"/>
  <c r="U661" i="1"/>
  <c r="U882" i="1"/>
  <c r="U883" i="1"/>
  <c r="U884" i="1"/>
  <c r="U885" i="1"/>
  <c r="U886" i="1"/>
  <c r="U887" i="1"/>
  <c r="U888" i="1"/>
  <c r="U889" i="1"/>
  <c r="U890" i="1"/>
  <c r="U891" i="1"/>
  <c r="V882" i="1"/>
  <c r="V883" i="1"/>
  <c r="V884" i="1"/>
  <c r="V885" i="1"/>
  <c r="V886" i="1"/>
  <c r="V887" i="1"/>
  <c r="V888" i="1"/>
  <c r="V889" i="1"/>
  <c r="V890" i="1"/>
  <c r="V891" i="1"/>
  <c r="U902" i="1"/>
  <c r="U903" i="1"/>
  <c r="U904" i="1"/>
  <c r="U905" i="1"/>
  <c r="U906" i="1"/>
  <c r="U907" i="1"/>
  <c r="U908" i="1"/>
  <c r="U909" i="1"/>
  <c r="U910" i="1"/>
  <c r="U911" i="1"/>
  <c r="V902" i="1"/>
  <c r="V903" i="1"/>
  <c r="V904" i="1"/>
  <c r="V905" i="1"/>
  <c r="V906" i="1"/>
  <c r="V907" i="1"/>
  <c r="V908" i="1"/>
  <c r="V909" i="1"/>
  <c r="V910" i="1"/>
  <c r="V911" i="1"/>
  <c r="V892" i="1"/>
  <c r="V893" i="1"/>
  <c r="V894" i="1"/>
  <c r="V895" i="1"/>
  <c r="V896" i="1"/>
  <c r="V897" i="1"/>
  <c r="V898" i="1"/>
  <c r="V899" i="1"/>
  <c r="V900" i="1"/>
  <c r="V901" i="1"/>
  <c r="U892" i="1"/>
  <c r="U893" i="1"/>
  <c r="U894" i="1"/>
  <c r="U895" i="1"/>
  <c r="U896" i="1"/>
  <c r="U897" i="1"/>
  <c r="U898" i="1"/>
  <c r="U899" i="1"/>
  <c r="U900" i="1"/>
  <c r="U901" i="1"/>
  <c r="U922" i="1"/>
  <c r="U923" i="1"/>
  <c r="U924" i="1"/>
  <c r="U925" i="1"/>
  <c r="U926" i="1"/>
  <c r="U927" i="1"/>
  <c r="U928" i="1"/>
  <c r="U929" i="1"/>
  <c r="U930" i="1"/>
  <c r="U931" i="1"/>
  <c r="V922" i="1"/>
  <c r="V923" i="1"/>
  <c r="V924" i="1"/>
  <c r="V925" i="1"/>
  <c r="V926" i="1"/>
  <c r="V927" i="1"/>
  <c r="V928" i="1"/>
  <c r="V929" i="1"/>
  <c r="V930" i="1"/>
  <c r="V931" i="1"/>
  <c r="V912" i="1"/>
  <c r="V913" i="1"/>
  <c r="V914" i="1"/>
  <c r="V915" i="1"/>
  <c r="V916" i="1"/>
  <c r="V917" i="1"/>
  <c r="V918" i="1"/>
  <c r="V919" i="1"/>
  <c r="V920" i="1"/>
  <c r="V921" i="1"/>
  <c r="U912" i="1"/>
  <c r="U913" i="1"/>
  <c r="U914" i="1"/>
  <c r="U915" i="1"/>
  <c r="U916" i="1"/>
  <c r="U917" i="1"/>
  <c r="U918" i="1"/>
  <c r="U919" i="1"/>
  <c r="U920" i="1"/>
  <c r="U921" i="1"/>
  <c r="U252" i="1"/>
  <c r="U253" i="1"/>
  <c r="U254" i="1"/>
  <c r="U255" i="1"/>
  <c r="U256" i="1"/>
  <c r="U257" i="1"/>
  <c r="U258" i="1"/>
  <c r="U259" i="1"/>
  <c r="U260" i="1"/>
  <c r="U261" i="1"/>
  <c r="V252" i="1"/>
  <c r="V253" i="1"/>
  <c r="V254" i="1"/>
  <c r="V255" i="1"/>
  <c r="V256" i="1"/>
  <c r="V257" i="1"/>
  <c r="V258" i="1"/>
  <c r="V259" i="1"/>
  <c r="V260" i="1"/>
  <c r="V261" i="1"/>
  <c r="U262" i="1"/>
  <c r="U263" i="1"/>
  <c r="U264" i="1"/>
  <c r="U265" i="1"/>
  <c r="U266" i="1"/>
  <c r="U267" i="1"/>
  <c r="U268" i="1"/>
  <c r="U269" i="1"/>
  <c r="U270" i="1"/>
  <c r="U271" i="1"/>
  <c r="V262" i="1"/>
  <c r="V263" i="1"/>
  <c r="V264" i="1"/>
  <c r="V265" i="1"/>
  <c r="V266" i="1"/>
  <c r="V267" i="1"/>
  <c r="V268" i="1"/>
  <c r="V269" i="1"/>
  <c r="V270" i="1"/>
  <c r="V271" i="1"/>
  <c r="U242" i="1"/>
  <c r="U243" i="1"/>
  <c r="U244" i="1"/>
  <c r="U245" i="1"/>
  <c r="U246" i="1"/>
  <c r="U247" i="1"/>
  <c r="U248" i="1"/>
  <c r="U249" i="1"/>
  <c r="U250" i="1"/>
  <c r="U251" i="1"/>
  <c r="V242" i="1"/>
  <c r="V243" i="1"/>
  <c r="V244" i="1"/>
  <c r="V245" i="1"/>
  <c r="V246" i="1"/>
  <c r="V247" i="1"/>
  <c r="V248" i="1"/>
  <c r="V249" i="1"/>
  <c r="V250" i="1"/>
  <c r="V251" i="1"/>
  <c r="U72" i="1"/>
  <c r="U73" i="1"/>
  <c r="U74" i="1"/>
  <c r="U75" i="1"/>
  <c r="U76" i="1"/>
  <c r="U77" i="1"/>
  <c r="U78" i="1"/>
  <c r="U79" i="1"/>
  <c r="U80" i="1"/>
  <c r="U81" i="1"/>
  <c r="V72" i="1"/>
  <c r="V73" i="1"/>
  <c r="V74" i="1"/>
  <c r="V75" i="1"/>
  <c r="V76" i="1"/>
  <c r="V77" i="1"/>
  <c r="V78" i="1"/>
  <c r="V79" i="1"/>
  <c r="V80" i="1"/>
  <c r="V81" i="1"/>
  <c r="U82" i="1"/>
  <c r="U83" i="1"/>
  <c r="U84" i="1"/>
  <c r="U85" i="1"/>
  <c r="U86" i="1"/>
  <c r="U87" i="1"/>
  <c r="U88" i="1"/>
  <c r="U89" i="1"/>
  <c r="U90" i="1"/>
  <c r="U91" i="1"/>
  <c r="V82" i="1"/>
  <c r="V83" i="1"/>
  <c r="V84" i="1"/>
  <c r="V85" i="1"/>
  <c r="V86" i="1"/>
  <c r="V87" i="1"/>
  <c r="V88" i="1"/>
  <c r="V89" i="1"/>
  <c r="V90" i="1"/>
  <c r="V91" i="1"/>
  <c r="V62" i="1"/>
  <c r="V63" i="1"/>
  <c r="V64" i="1"/>
  <c r="V65" i="1"/>
  <c r="V66" i="1"/>
  <c r="V67" i="1"/>
  <c r="V68" i="1"/>
  <c r="V69" i="1"/>
  <c r="V70" i="1"/>
  <c r="V71" i="1"/>
  <c r="U62" i="1"/>
  <c r="U63" i="1"/>
  <c r="U64" i="1"/>
  <c r="U65" i="1"/>
  <c r="U66" i="1"/>
  <c r="U67" i="1"/>
  <c r="U68" i="1"/>
  <c r="U69" i="1"/>
  <c r="U70" i="1"/>
  <c r="U71" i="1"/>
  <c r="U742" i="1"/>
  <c r="U743" i="1"/>
  <c r="U744" i="1"/>
  <c r="U745" i="1"/>
  <c r="U746" i="1"/>
  <c r="U747" i="1"/>
  <c r="U748" i="1"/>
  <c r="U749" i="1"/>
  <c r="U750" i="1"/>
  <c r="U751" i="1"/>
  <c r="V742" i="1"/>
  <c r="V743" i="1"/>
  <c r="V744" i="1"/>
  <c r="V745" i="1"/>
  <c r="V746" i="1"/>
  <c r="V747" i="1"/>
  <c r="V748" i="1"/>
  <c r="V749" i="1"/>
  <c r="V750" i="1"/>
  <c r="V751" i="1"/>
  <c r="U752" i="1"/>
  <c r="U753" i="1"/>
  <c r="U754" i="1"/>
  <c r="U755" i="1"/>
  <c r="U756" i="1"/>
  <c r="U757" i="1"/>
  <c r="U758" i="1"/>
  <c r="U759" i="1"/>
  <c r="U760" i="1"/>
  <c r="U761" i="1"/>
  <c r="V752" i="1"/>
  <c r="V753" i="1"/>
  <c r="V754" i="1"/>
  <c r="V755" i="1"/>
  <c r="V756" i="1"/>
  <c r="V757" i="1"/>
  <c r="V758" i="1"/>
  <c r="V759" i="1"/>
  <c r="V760" i="1"/>
  <c r="V761" i="1"/>
  <c r="U732" i="1"/>
  <c r="U733" i="1"/>
  <c r="U734" i="1"/>
  <c r="U735" i="1"/>
  <c r="U736" i="1"/>
  <c r="U737" i="1"/>
  <c r="U738" i="1"/>
  <c r="U739" i="1"/>
  <c r="U740" i="1"/>
  <c r="U741" i="1"/>
  <c r="V732" i="1"/>
  <c r="V733" i="1"/>
  <c r="V734" i="1"/>
  <c r="V735" i="1"/>
  <c r="V736" i="1"/>
  <c r="V737" i="1"/>
  <c r="V738" i="1"/>
  <c r="V739" i="1"/>
  <c r="V740" i="1"/>
  <c r="V741" i="1"/>
  <c r="U562" i="1"/>
  <c r="U563" i="1"/>
  <c r="U564" i="1"/>
  <c r="U565" i="1"/>
  <c r="U566" i="1"/>
  <c r="U567" i="1"/>
  <c r="U568" i="1"/>
  <c r="U569" i="1"/>
  <c r="U570" i="1"/>
  <c r="U571" i="1"/>
  <c r="V562" i="1"/>
  <c r="V563" i="1"/>
  <c r="V564" i="1"/>
  <c r="V565" i="1"/>
  <c r="V566" i="1"/>
  <c r="V567" i="1"/>
  <c r="V568" i="1"/>
  <c r="V569" i="1"/>
  <c r="V570" i="1"/>
  <c r="V571" i="1"/>
  <c r="U572" i="1"/>
  <c r="U573" i="1"/>
  <c r="U574" i="1"/>
  <c r="U575" i="1"/>
  <c r="U576" i="1"/>
  <c r="U577" i="1"/>
  <c r="U578" i="1"/>
  <c r="U579" i="1"/>
  <c r="U580" i="1"/>
  <c r="U581" i="1"/>
  <c r="V572" i="1"/>
  <c r="V573" i="1"/>
  <c r="V574" i="1"/>
  <c r="V575" i="1"/>
  <c r="V576" i="1"/>
  <c r="V577" i="1"/>
  <c r="V578" i="1"/>
  <c r="V579" i="1"/>
  <c r="V580" i="1"/>
  <c r="V581" i="1"/>
  <c r="V552" i="1"/>
  <c r="V553" i="1"/>
  <c r="V554" i="1"/>
  <c r="V555" i="1"/>
  <c r="V556" i="1"/>
  <c r="V557" i="1"/>
  <c r="V558" i="1"/>
  <c r="V559" i="1"/>
  <c r="V560" i="1"/>
  <c r="V561" i="1"/>
  <c r="U552" i="1"/>
  <c r="U553" i="1"/>
  <c r="U554" i="1"/>
  <c r="U555" i="1"/>
  <c r="U556" i="1"/>
  <c r="U557" i="1"/>
  <c r="U558" i="1"/>
  <c r="U559" i="1"/>
  <c r="U560" i="1"/>
  <c r="U561" i="1"/>
  <c r="U432" i="1"/>
  <c r="U433" i="1"/>
  <c r="U434" i="1"/>
  <c r="U435" i="1"/>
  <c r="U436" i="1"/>
  <c r="U437" i="1"/>
  <c r="U438" i="1"/>
  <c r="U439" i="1"/>
  <c r="U440" i="1"/>
  <c r="U44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U442" i="1"/>
  <c r="U443" i="1"/>
  <c r="U444" i="1"/>
  <c r="U445" i="1"/>
  <c r="U446" i="1"/>
  <c r="U447" i="1"/>
  <c r="U448" i="1"/>
  <c r="U449" i="1"/>
  <c r="U450" i="1"/>
  <c r="U451" i="1"/>
  <c r="U422" i="1"/>
  <c r="U423" i="1"/>
  <c r="U424" i="1"/>
  <c r="U425" i="1"/>
  <c r="U426" i="1"/>
  <c r="U427" i="1"/>
  <c r="U428" i="1"/>
  <c r="U429" i="1"/>
  <c r="U430" i="1"/>
  <c r="U431" i="1"/>
  <c r="V422" i="1"/>
  <c r="V423" i="1"/>
  <c r="V424" i="1"/>
  <c r="V425" i="1"/>
  <c r="V426" i="1"/>
  <c r="V427" i="1"/>
  <c r="V428" i="1"/>
  <c r="V429" i="1"/>
  <c r="V430" i="1"/>
  <c r="V431" i="1"/>
  <c r="V222" i="1"/>
  <c r="V223" i="1"/>
  <c r="V224" i="1"/>
  <c r="V225" i="1"/>
  <c r="V226" i="1"/>
  <c r="V227" i="1"/>
  <c r="V228" i="1"/>
  <c r="V229" i="1"/>
  <c r="V230" i="1"/>
  <c r="V231" i="1"/>
  <c r="U222" i="1"/>
  <c r="U223" i="1"/>
  <c r="U224" i="1"/>
  <c r="U225" i="1"/>
  <c r="U226" i="1"/>
  <c r="U227" i="1"/>
  <c r="U228" i="1"/>
  <c r="U229" i="1"/>
  <c r="U230" i="1"/>
  <c r="U231" i="1"/>
  <c r="V232" i="1"/>
  <c r="V233" i="1"/>
  <c r="V234" i="1"/>
  <c r="V235" i="1"/>
  <c r="V236" i="1"/>
  <c r="V237" i="1"/>
  <c r="V238" i="1"/>
  <c r="V239" i="1"/>
  <c r="V240" i="1"/>
  <c r="V241" i="1"/>
  <c r="U232" i="1"/>
  <c r="U233" i="1"/>
  <c r="U234" i="1"/>
  <c r="U235" i="1"/>
  <c r="U236" i="1"/>
  <c r="U237" i="1"/>
  <c r="U238" i="1"/>
  <c r="U239" i="1"/>
  <c r="U240" i="1"/>
  <c r="U241" i="1"/>
  <c r="U212" i="1"/>
  <c r="U213" i="1"/>
  <c r="U214" i="1"/>
  <c r="U215" i="1"/>
  <c r="U216" i="1"/>
  <c r="U217" i="1"/>
  <c r="U218" i="1"/>
  <c r="U219" i="1"/>
  <c r="U220" i="1"/>
  <c r="U221" i="1"/>
  <c r="V212" i="1"/>
  <c r="V213" i="1"/>
  <c r="V214" i="1"/>
  <c r="V215" i="1"/>
  <c r="V216" i="1"/>
  <c r="V217" i="1"/>
  <c r="V218" i="1"/>
  <c r="V219" i="1"/>
  <c r="V220" i="1"/>
  <c r="V221" i="1"/>
  <c r="U42" i="1"/>
  <c r="U43" i="1"/>
  <c r="U44" i="1"/>
  <c r="U45" i="1"/>
  <c r="U46" i="1"/>
  <c r="U47" i="1"/>
  <c r="U48" i="1"/>
  <c r="U49" i="1"/>
  <c r="U50" i="1"/>
  <c r="U5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U52" i="1"/>
  <c r="U53" i="1"/>
  <c r="U54" i="1"/>
  <c r="U55" i="1"/>
  <c r="U56" i="1"/>
  <c r="U57" i="1"/>
  <c r="U58" i="1"/>
  <c r="U59" i="1"/>
  <c r="U60" i="1"/>
  <c r="U61" i="1"/>
  <c r="U32" i="1"/>
  <c r="U33" i="1"/>
  <c r="U34" i="1"/>
  <c r="U35" i="1"/>
  <c r="U36" i="1"/>
  <c r="U37" i="1"/>
  <c r="U38" i="1"/>
  <c r="U39" i="1"/>
  <c r="U40" i="1"/>
  <c r="U41" i="1"/>
  <c r="V32" i="1"/>
  <c r="V33" i="1"/>
  <c r="V34" i="1"/>
  <c r="V35" i="1"/>
  <c r="V36" i="1"/>
  <c r="V37" i="1"/>
  <c r="V38" i="1"/>
  <c r="V39" i="1"/>
  <c r="V40" i="1"/>
  <c r="V41" i="1"/>
  <c r="V712" i="1"/>
  <c r="V713" i="1"/>
  <c r="V714" i="1"/>
  <c r="V715" i="1"/>
  <c r="V716" i="1"/>
  <c r="V717" i="1"/>
  <c r="V718" i="1"/>
  <c r="V719" i="1"/>
  <c r="V720" i="1"/>
  <c r="V72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V722" i="1"/>
  <c r="V723" i="1"/>
  <c r="V724" i="1"/>
  <c r="V725" i="1"/>
  <c r="V726" i="1"/>
  <c r="V727" i="1"/>
  <c r="V728" i="1"/>
  <c r="V729" i="1"/>
  <c r="V730" i="1"/>
  <c r="V731" i="1"/>
  <c r="U702" i="1"/>
  <c r="U703" i="1"/>
  <c r="U704" i="1"/>
  <c r="U705" i="1"/>
  <c r="U706" i="1"/>
  <c r="U707" i="1"/>
  <c r="U708" i="1"/>
  <c r="U709" i="1"/>
  <c r="U710" i="1"/>
  <c r="U711" i="1"/>
  <c r="V702" i="1"/>
  <c r="V703" i="1"/>
  <c r="V704" i="1"/>
  <c r="V705" i="1"/>
  <c r="V706" i="1"/>
  <c r="V707" i="1"/>
  <c r="V708" i="1"/>
  <c r="V709" i="1"/>
  <c r="V710" i="1"/>
  <c r="V711" i="1"/>
  <c r="U532" i="1"/>
  <c r="U533" i="1"/>
  <c r="U534" i="1"/>
  <c r="U535" i="1"/>
  <c r="U536" i="1"/>
  <c r="U537" i="1"/>
  <c r="U538" i="1"/>
  <c r="U539" i="1"/>
  <c r="U540" i="1"/>
  <c r="U54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U542" i="1"/>
  <c r="U543" i="1"/>
  <c r="U544" i="1"/>
  <c r="U545" i="1"/>
  <c r="U546" i="1"/>
  <c r="U547" i="1"/>
  <c r="U548" i="1"/>
  <c r="U549" i="1"/>
  <c r="U550" i="1"/>
  <c r="U551" i="1"/>
  <c r="U522" i="1"/>
  <c r="U523" i="1"/>
  <c r="U524" i="1"/>
  <c r="U525" i="1"/>
  <c r="U526" i="1"/>
  <c r="U527" i="1"/>
  <c r="U528" i="1"/>
  <c r="U529" i="1"/>
  <c r="U530" i="1"/>
  <c r="U531" i="1"/>
  <c r="V522" i="1"/>
  <c r="V523" i="1"/>
  <c r="V524" i="1"/>
  <c r="V525" i="1"/>
  <c r="V526" i="1"/>
  <c r="V527" i="1"/>
  <c r="V528" i="1"/>
  <c r="V529" i="1"/>
  <c r="V530" i="1"/>
  <c r="V531" i="1"/>
  <c r="V1162" i="1"/>
  <c r="V1163" i="1"/>
  <c r="V1164" i="1"/>
  <c r="V1165" i="1"/>
  <c r="V1166" i="1"/>
  <c r="V1167" i="1"/>
  <c r="V1168" i="1"/>
  <c r="V1169" i="1"/>
  <c r="V1170" i="1"/>
  <c r="V117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V1172" i="1"/>
  <c r="V1173" i="1"/>
  <c r="V1174" i="1"/>
  <c r="V1175" i="1"/>
  <c r="V1176" i="1"/>
  <c r="V1177" i="1"/>
  <c r="V1178" i="1"/>
  <c r="V1179" i="1"/>
  <c r="V1180" i="1"/>
  <c r="V1181" i="1"/>
  <c r="U1152" i="1"/>
  <c r="U1153" i="1"/>
  <c r="U1154" i="1"/>
  <c r="U1155" i="1"/>
  <c r="U1156" i="1"/>
  <c r="U1157" i="1"/>
  <c r="U1158" i="1"/>
  <c r="U1159" i="1"/>
  <c r="U1160" i="1"/>
  <c r="U1161" i="1"/>
  <c r="V1152" i="1"/>
  <c r="V1153" i="1"/>
  <c r="V1154" i="1"/>
  <c r="V1155" i="1"/>
  <c r="V1156" i="1"/>
  <c r="V1157" i="1"/>
  <c r="V1158" i="1"/>
  <c r="V1159" i="1"/>
  <c r="V1160" i="1"/>
  <c r="V1161" i="1"/>
  <c r="V972" i="1"/>
  <c r="V973" i="1"/>
  <c r="V974" i="1"/>
  <c r="V975" i="1"/>
  <c r="V976" i="1"/>
  <c r="V977" i="1"/>
  <c r="V978" i="1"/>
  <c r="V979" i="1"/>
  <c r="V980" i="1"/>
  <c r="V98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V982" i="1"/>
  <c r="V983" i="1"/>
  <c r="V984" i="1"/>
  <c r="V985" i="1"/>
  <c r="V986" i="1"/>
  <c r="V987" i="1"/>
  <c r="V988" i="1"/>
  <c r="V989" i="1"/>
  <c r="V990" i="1"/>
  <c r="V991" i="1"/>
  <c r="V1262" i="1"/>
  <c r="V1263" i="1"/>
  <c r="V1264" i="1"/>
  <c r="V1265" i="1"/>
  <c r="V1266" i="1"/>
  <c r="V1267" i="1"/>
  <c r="V1268" i="1"/>
  <c r="V1269" i="1"/>
  <c r="V1270" i="1"/>
  <c r="V1271" i="1"/>
  <c r="V962" i="1"/>
  <c r="V963" i="1"/>
  <c r="V964" i="1"/>
  <c r="V965" i="1"/>
  <c r="V966" i="1"/>
  <c r="V967" i="1"/>
  <c r="V968" i="1"/>
  <c r="V969" i="1"/>
  <c r="V970" i="1"/>
  <c r="V971" i="1"/>
  <c r="U1262" i="1"/>
  <c r="U1263" i="1"/>
  <c r="U1264" i="1"/>
  <c r="U1265" i="1"/>
  <c r="U1266" i="1"/>
  <c r="U1267" i="1"/>
  <c r="U1268" i="1"/>
  <c r="U1269" i="1"/>
  <c r="U1270" i="1"/>
  <c r="U1271" i="1"/>
  <c r="U962" i="1"/>
  <c r="U963" i="1"/>
  <c r="U964" i="1"/>
  <c r="U965" i="1"/>
  <c r="U966" i="1"/>
  <c r="U967" i="1"/>
  <c r="U968" i="1"/>
  <c r="U969" i="1"/>
  <c r="U970" i="1"/>
  <c r="U971" i="1"/>
  <c r="V1252" i="1"/>
  <c r="V1253" i="1"/>
  <c r="V1254" i="1"/>
  <c r="V1255" i="1"/>
  <c r="V1256" i="1"/>
  <c r="V1257" i="1"/>
  <c r="V1258" i="1"/>
  <c r="V1259" i="1"/>
  <c r="V1260" i="1"/>
  <c r="V1261" i="1"/>
  <c r="V1272" i="1"/>
  <c r="V1273" i="1"/>
  <c r="V1274" i="1"/>
  <c r="V1275" i="1"/>
  <c r="V1276" i="1"/>
  <c r="V1277" i="1"/>
  <c r="V1278" i="1"/>
  <c r="V1279" i="1"/>
  <c r="V1280" i="1"/>
  <c r="V1281" i="1"/>
  <c r="U1252" i="1"/>
  <c r="U1253" i="1"/>
  <c r="U1254" i="1"/>
  <c r="U1255" i="1"/>
  <c r="U1256" i="1"/>
  <c r="U1257" i="1"/>
  <c r="U1258" i="1"/>
  <c r="U1259" i="1"/>
  <c r="U1260" i="1"/>
  <c r="U1261" i="1"/>
  <c r="U1272" i="1"/>
  <c r="U1273" i="1"/>
  <c r="U1274" i="1"/>
  <c r="U1275" i="1"/>
  <c r="U1276" i="1"/>
  <c r="U1277" i="1"/>
  <c r="U1278" i="1"/>
  <c r="U1279" i="1"/>
  <c r="U1280" i="1"/>
  <c r="U1281" i="1"/>
  <c r="U942" i="1"/>
  <c r="U943" i="1"/>
  <c r="U944" i="1"/>
  <c r="U945" i="1"/>
  <c r="U946" i="1"/>
  <c r="U947" i="1"/>
  <c r="U948" i="1"/>
  <c r="U949" i="1"/>
  <c r="U950" i="1"/>
  <c r="U951" i="1"/>
  <c r="V942" i="1"/>
  <c r="V943" i="1"/>
  <c r="V944" i="1"/>
  <c r="V945" i="1"/>
  <c r="V946" i="1"/>
  <c r="V947" i="1"/>
  <c r="V948" i="1"/>
  <c r="V949" i="1"/>
  <c r="V950" i="1"/>
  <c r="V951" i="1"/>
  <c r="U952" i="1"/>
  <c r="U953" i="1"/>
  <c r="U954" i="1"/>
  <c r="U955" i="1"/>
  <c r="U956" i="1"/>
  <c r="U957" i="1"/>
  <c r="U958" i="1"/>
  <c r="U959" i="1"/>
  <c r="U960" i="1"/>
  <c r="U961" i="1"/>
  <c r="V952" i="1"/>
  <c r="V953" i="1"/>
  <c r="V954" i="1"/>
  <c r="V955" i="1"/>
  <c r="V956" i="1"/>
  <c r="V957" i="1"/>
  <c r="V958" i="1"/>
  <c r="V959" i="1"/>
  <c r="V960" i="1"/>
  <c r="V961" i="1"/>
  <c r="U932" i="1"/>
  <c r="U933" i="1"/>
  <c r="U934" i="1"/>
  <c r="U935" i="1"/>
  <c r="U936" i="1"/>
  <c r="U937" i="1"/>
  <c r="U938" i="1"/>
  <c r="U939" i="1"/>
  <c r="U940" i="1"/>
  <c r="U941" i="1"/>
  <c r="V932" i="1"/>
  <c r="V933" i="1"/>
  <c r="V934" i="1"/>
  <c r="V935" i="1"/>
  <c r="V936" i="1"/>
  <c r="V937" i="1"/>
  <c r="V938" i="1"/>
  <c r="V939" i="1"/>
  <c r="V940" i="1"/>
  <c r="V941" i="1"/>
  <c r="U1232" i="1"/>
  <c r="U1233" i="1"/>
  <c r="U1234" i="1"/>
  <c r="U1235" i="1"/>
  <c r="U1236" i="1"/>
  <c r="U1237" i="1"/>
  <c r="U1238" i="1"/>
  <c r="U1239" i="1"/>
  <c r="U1240" i="1"/>
  <c r="U1241" i="1"/>
  <c r="V1232" i="1"/>
  <c r="V1233" i="1"/>
  <c r="V1234" i="1"/>
  <c r="V1235" i="1"/>
  <c r="V1236" i="1"/>
  <c r="V1237" i="1"/>
  <c r="V1238" i="1"/>
  <c r="V1239" i="1"/>
  <c r="V1240" i="1"/>
  <c r="V1241" i="1"/>
  <c r="U1242" i="1"/>
  <c r="U1243" i="1"/>
  <c r="U1244" i="1"/>
  <c r="U1245" i="1"/>
  <c r="U1246" i="1"/>
  <c r="U1247" i="1"/>
  <c r="U1248" i="1"/>
  <c r="U1249" i="1"/>
  <c r="U1250" i="1"/>
  <c r="U1251" i="1"/>
  <c r="V1242" i="1"/>
  <c r="V1243" i="1"/>
  <c r="V1244" i="1"/>
  <c r="V1245" i="1"/>
  <c r="V1246" i="1"/>
  <c r="V1247" i="1"/>
  <c r="V1248" i="1"/>
  <c r="V1249" i="1"/>
  <c r="V1250" i="1"/>
  <c r="V1251" i="1"/>
  <c r="V1222" i="1"/>
  <c r="V1223" i="1"/>
  <c r="V1224" i="1"/>
  <c r="V1225" i="1"/>
  <c r="V1226" i="1"/>
  <c r="V1227" i="1"/>
  <c r="V1228" i="1"/>
  <c r="V1229" i="1"/>
  <c r="V1230" i="1"/>
  <c r="V1231" i="1"/>
  <c r="U1222" i="1"/>
  <c r="U1223" i="1"/>
  <c r="U1224" i="1"/>
  <c r="U1225" i="1"/>
  <c r="U1226" i="1"/>
  <c r="U1227" i="1"/>
  <c r="U1228" i="1"/>
  <c r="U1229" i="1"/>
  <c r="U1230" i="1"/>
  <c r="U1231" i="1"/>
  <c r="V493" i="1"/>
  <c r="V494" i="1"/>
  <c r="V495" i="1"/>
  <c r="V496" i="1"/>
  <c r="V497" i="1"/>
  <c r="V498" i="1"/>
  <c r="V499" i="1"/>
  <c r="V500" i="1"/>
  <c r="V501" i="1"/>
  <c r="V512" i="1"/>
  <c r="V513" i="1"/>
  <c r="V514" i="1"/>
  <c r="V515" i="1"/>
  <c r="V516" i="1"/>
  <c r="V517" i="1"/>
  <c r="V518" i="1"/>
  <c r="V519" i="1"/>
  <c r="V520" i="1"/>
  <c r="V521" i="1"/>
  <c r="V502" i="1"/>
  <c r="V503" i="1"/>
  <c r="V504" i="1"/>
  <c r="V505" i="1"/>
  <c r="V506" i="1"/>
  <c r="V507" i="1"/>
  <c r="V508" i="1"/>
  <c r="V509" i="1"/>
  <c r="V510" i="1"/>
  <c r="V511" i="1"/>
  <c r="V2" i="1"/>
  <c r="V3" i="1"/>
  <c r="V4" i="1"/>
  <c r="V5" i="1"/>
  <c r="V6" i="1"/>
  <c r="V7" i="1"/>
  <c r="V8" i="1"/>
  <c r="V9" i="1"/>
  <c r="V10" i="1"/>
  <c r="V11" i="1"/>
  <c r="V22" i="1"/>
  <c r="V23" i="1"/>
  <c r="V24" i="1"/>
  <c r="V25" i="1"/>
  <c r="V26" i="1"/>
  <c r="V27" i="1"/>
  <c r="V28" i="1"/>
  <c r="V29" i="1"/>
  <c r="V30" i="1"/>
  <c r="V31" i="1"/>
  <c r="V12" i="1"/>
  <c r="V13" i="1"/>
  <c r="V14" i="1"/>
  <c r="V15" i="1"/>
  <c r="V16" i="1"/>
  <c r="V17" i="1"/>
  <c r="V18" i="1"/>
  <c r="V19" i="1"/>
  <c r="V20" i="1"/>
  <c r="V21" i="1"/>
  <c r="V392" i="1"/>
  <c r="V393" i="1"/>
  <c r="V394" i="1"/>
  <c r="V395" i="1"/>
  <c r="V396" i="1"/>
  <c r="V397" i="1"/>
  <c r="V398" i="1"/>
  <c r="V399" i="1"/>
  <c r="V400" i="1"/>
  <c r="V401" i="1"/>
  <c r="V412" i="1"/>
  <c r="V413" i="1"/>
  <c r="V414" i="1"/>
  <c r="V415" i="1"/>
  <c r="V416" i="1"/>
  <c r="V417" i="1"/>
  <c r="V418" i="1"/>
  <c r="V419" i="1"/>
  <c r="V420" i="1"/>
  <c r="V421" i="1"/>
  <c r="V402" i="1"/>
  <c r="V403" i="1"/>
  <c r="V404" i="1"/>
  <c r="V405" i="1"/>
  <c r="V406" i="1"/>
  <c r="V407" i="1"/>
  <c r="V408" i="1"/>
  <c r="V409" i="1"/>
  <c r="V410" i="1"/>
  <c r="V411" i="1"/>
  <c r="V492" i="1"/>
  <c r="U493" i="1"/>
  <c r="U494" i="1"/>
  <c r="U495" i="1"/>
  <c r="U496" i="1"/>
  <c r="U497" i="1"/>
  <c r="U498" i="1"/>
  <c r="U499" i="1"/>
  <c r="U500" i="1"/>
  <c r="U501" i="1"/>
  <c r="U512" i="1"/>
  <c r="U513" i="1"/>
  <c r="U514" i="1"/>
  <c r="U515" i="1"/>
  <c r="U516" i="1"/>
  <c r="U517" i="1"/>
  <c r="U518" i="1"/>
  <c r="U519" i="1"/>
  <c r="U520" i="1"/>
  <c r="U521" i="1"/>
  <c r="U502" i="1"/>
  <c r="U503" i="1"/>
  <c r="U504" i="1"/>
  <c r="U505" i="1"/>
  <c r="U506" i="1"/>
  <c r="U507" i="1"/>
  <c r="U508" i="1"/>
  <c r="U509" i="1"/>
  <c r="U510" i="1"/>
  <c r="U511" i="1"/>
  <c r="U2" i="1"/>
  <c r="U3" i="1"/>
  <c r="U4" i="1"/>
  <c r="U5" i="1"/>
  <c r="U6" i="1"/>
  <c r="U7" i="1"/>
  <c r="U8" i="1"/>
  <c r="U9" i="1"/>
  <c r="U10" i="1"/>
  <c r="U11" i="1"/>
  <c r="U22" i="1"/>
  <c r="U23" i="1"/>
  <c r="U24" i="1"/>
  <c r="U25" i="1"/>
  <c r="U26" i="1"/>
  <c r="U27" i="1"/>
  <c r="U28" i="1"/>
  <c r="U29" i="1"/>
  <c r="U30" i="1"/>
  <c r="U31" i="1"/>
  <c r="U12" i="1"/>
  <c r="U13" i="1"/>
  <c r="U14" i="1"/>
  <c r="U15" i="1"/>
  <c r="U16" i="1"/>
  <c r="U17" i="1"/>
  <c r="U18" i="1"/>
  <c r="U19" i="1"/>
  <c r="U20" i="1"/>
  <c r="U21" i="1"/>
  <c r="U392" i="1"/>
  <c r="U393" i="1"/>
  <c r="U394" i="1"/>
  <c r="U395" i="1"/>
  <c r="U396" i="1"/>
  <c r="U397" i="1"/>
  <c r="U398" i="1"/>
  <c r="U399" i="1"/>
  <c r="U400" i="1"/>
  <c r="U401" i="1"/>
  <c r="U412" i="1"/>
  <c r="U413" i="1"/>
  <c r="U414" i="1"/>
  <c r="U415" i="1"/>
  <c r="U416" i="1"/>
  <c r="U417" i="1"/>
  <c r="U418" i="1"/>
  <c r="U419" i="1"/>
  <c r="U420" i="1"/>
  <c r="U421" i="1"/>
  <c r="U402" i="1"/>
  <c r="U403" i="1"/>
  <c r="U404" i="1"/>
  <c r="U405" i="1"/>
  <c r="U406" i="1"/>
  <c r="U407" i="1"/>
  <c r="U408" i="1"/>
  <c r="U409" i="1"/>
  <c r="U410" i="1"/>
  <c r="U411" i="1"/>
  <c r="U492" i="1"/>
</calcChain>
</file>

<file path=xl/sharedStrings.xml><?xml version="1.0" encoding="utf-8"?>
<sst xmlns="http://schemas.openxmlformats.org/spreadsheetml/2006/main" count="13983" uniqueCount="145">
  <si>
    <t>SEGUL</t>
  </si>
  <si>
    <t>AMAS</t>
  </si>
  <si>
    <t>Phyluce</t>
  </si>
  <si>
    <t>AMD Ryzen 3900x</t>
  </si>
  <si>
    <t>4.4.0-22000-Microsoft</t>
  </si>
  <si>
    <t>Apple M1</t>
  </si>
  <si>
    <t>Ubuntu 20.04.3 LTS on Windows 11 21H2 build 22000.376</t>
  </si>
  <si>
    <t>Ubuntu 20.04.3 LTS on Windows 11 21H2 build 22000.377</t>
  </si>
  <si>
    <t>Ubuntu 20.04.3 LTS on Windows 11 21H2 build 22000.378</t>
  </si>
  <si>
    <t>Ubuntu 20.04.3 LTS on Windows 11 21H2 build 22000.379</t>
  </si>
  <si>
    <t>Ubuntu 20.04.3 LTS on Windows 11 21H2 build 22000.380</t>
  </si>
  <si>
    <t>Ubuntu 20.04.3 LTS on Windows 11 21H2 build 22000.381</t>
  </si>
  <si>
    <t>Ubuntu 20.04.3 LTS on Windows 11 21H2 build 22000.382</t>
  </si>
  <si>
    <t>Ubuntu 20.04.3 LTS on Windows 11 21H2 build 22000.383</t>
  </si>
  <si>
    <t>Ubuntu 20.04.3 LTS on Windows 11 21H2 build 22000.384</t>
  </si>
  <si>
    <t>Ubuntu 20.04.3 LTS on Windows 11 21H2 build 22000.385</t>
  </si>
  <si>
    <t>Ubuntu 20.04.3 LTS on Windows 11 21H2 build 22000.386</t>
  </si>
  <si>
    <t>Ubuntu 20.04.3 LTS on Windows 11 21H2 build 22000.387</t>
  </si>
  <si>
    <t>Ubuntu 20.04.3 LTS on Windows 11 21H2 build 22000.388</t>
  </si>
  <si>
    <t>Ubuntu 20.04.3 LTS on Windows 11 21H2 build 22000.389</t>
  </si>
  <si>
    <t>Ubuntu 20.04.3 LTS on Windows 11 21H2 build 22000.390</t>
  </si>
  <si>
    <t>Ubuntu 20.04.3 LTS on Windows 11 21H2 build 22000.391</t>
  </si>
  <si>
    <t>Ubuntu 20.04.3 LTS on Windows 11 21H2 build 22000.392</t>
  </si>
  <si>
    <t>Ubuntu 20.04.3 LTS on Windows 11 21H2 build 22000.393</t>
  </si>
  <si>
    <t>Ubuntu 20.04.3 LTS on Windows 11 21H2 build 22000.394</t>
  </si>
  <si>
    <t>Ubuntu 20.04.3 LTS on Windows 11 21H2 build 22000.395</t>
  </si>
  <si>
    <t>Ubuntu 20.04.3 LTS on Windows 11 21H2 build 22000.396</t>
  </si>
  <si>
    <t>Ubuntu 20.04.3 LTS on Windows 11 21H2 build 22000.397</t>
  </si>
  <si>
    <t>Ubuntu 20.04.3 LTS on Windows 11 21H2 build 22000.398</t>
  </si>
  <si>
    <t>Ubuntu 20.04.3 LTS on Windows 11 21H2 build 22000.399</t>
  </si>
  <si>
    <t>Ubuntu 20.04.3 LTS on Windows 11 21H2 build 22000.400</t>
  </si>
  <si>
    <t>Ubuntu 20.04.3 LTS on Windows 11 21H2 build 22000.401</t>
  </si>
  <si>
    <t>Ubuntu 20.04.3 LTS on Windows 11 21H2 build 22000.402</t>
  </si>
  <si>
    <t>Ubuntu 20.04.3 LTS on Windows 11 21H2 build 22000.403</t>
  </si>
  <si>
    <t>Ubuntu 20.04.3 LTS on Windows 11 21H2 build 22000.404</t>
  </si>
  <si>
    <t>Ubuntu 20.04.3 LTS on Windows 11 21H2 build 22000.405</t>
  </si>
  <si>
    <t>Ubuntu 20.04.3 LTS on Windows 11 21H2 build 22000.406</t>
  </si>
  <si>
    <t>Ubuntu 20.04.3 LTS on Windows 11 21H2 build 22000.407</t>
  </si>
  <si>
    <t>Ubuntu 20.04.3 LTS on Windows 11 21H2 build 22000.408</t>
  </si>
  <si>
    <t>Ubuntu 20.04.3 LTS on Windows 11 21H2 build 22000.409</t>
  </si>
  <si>
    <t>Ubuntu 20.04.3 LTS on Windows 11 21H2 build 22000.410</t>
  </si>
  <si>
    <t>Ubuntu 20.04.3 LTS on Windows 11 21H2 build 22000.411</t>
  </si>
  <si>
    <t>Ubuntu 20.04.3 LTS on Windows 11 21H2 build 22000.412</t>
  </si>
  <si>
    <t>Ubuntu 20.04.3 LTS on Windows 11 21H2 build 22000.413</t>
  </si>
  <si>
    <t>Ubuntu 20.04.3 LTS on Windows 11 21H2 build 22000.414</t>
  </si>
  <si>
    <t>Ubuntu 20.04.3 LTS on Windows 11 21H2 build 22000.415</t>
  </si>
  <si>
    <t>Ubuntu 20.04.3 LTS on Windows 11 21H2 build 22000.416</t>
  </si>
  <si>
    <t>Ubuntu 20.04.3 LTS on Windows 11 21H2 build 22000.417</t>
  </si>
  <si>
    <t>Ubuntu 20.04.3 LTS on Windows 11 21H2 build 22000.418</t>
  </si>
  <si>
    <t>Ubuntu 20.04.3 LTS on Windows 11 21H2 build 22000.419</t>
  </si>
  <si>
    <t>Ubuntu 20.04.3 LTS on Windows 11 21H2 build 22000.420</t>
  </si>
  <si>
    <t>Ubuntu 20.04.3 LTS on Windows 11 21H2 build 22000.421</t>
  </si>
  <si>
    <t>Ubuntu 20.04.3 LTS on Windows 11 21H2 build 22000.422</t>
  </si>
  <si>
    <t>Ubuntu 20.04.3 LTS on Windows 11 21H2 build 22000.423</t>
  </si>
  <si>
    <t>Ubuntu 20.04.3 LTS on Windows 11 21H2 build 22000.424</t>
  </si>
  <si>
    <t>Ubuntu 20.04.3 LTS on Windows 11 21H2 build 22000.425</t>
  </si>
  <si>
    <t>Ubuntu 20.04.3 LTS on Windows 11 21H2 build 22000.426</t>
  </si>
  <si>
    <t>Ubuntu 20.04.3 LTS on Windows 11 21H2 build 22000.427</t>
  </si>
  <si>
    <t>Ubuntu 20.04.3 LTS on Windows 11 21H2 build 22000.428</t>
  </si>
  <si>
    <t>Ubuntu 20.04.3 LTS on Windows 11 21H2 build 22000.429</t>
  </si>
  <si>
    <t>Ubuntu 20.04.3 LTS on Windows 11 21H2 build 22000.430</t>
  </si>
  <si>
    <t>Ubuntu 20.04.3 LTS on Windows 11 21H2 build 22000.431</t>
  </si>
  <si>
    <t>Ubuntu 20.04.3 LTS on Windows 11 21H2 build 22000.432</t>
  </si>
  <si>
    <t>Ubuntu 20.04.3 LTS on Windows 11 21H2 build 22000.433</t>
  </si>
  <si>
    <t>Ubuntu 20.04.3 LTS on Windows 11 21H2 build 22000.434</t>
  </si>
  <si>
    <t>Ubuntu 20.04.3 LTS on Windows 11 21H2 build 22000.435</t>
  </si>
  <si>
    <t>Ubuntu 20.04.3 LTS on Windows 11 21H2 build 22000.436</t>
  </si>
  <si>
    <t>Ubuntu 20.04.3 LTS on Windows 11 21H2 build 22000.437</t>
  </si>
  <si>
    <t>Ubuntu 20.04.3 LTS on Windows 11 21H2 build 22000.438</t>
  </si>
  <si>
    <t>Ubuntu 20.04.3 LTS on Windows 11 21H2 build 22000.439</t>
  </si>
  <si>
    <t>Ubuntu 20.04.3 LTS on Windows 11 21H2 build 22000.440</t>
  </si>
  <si>
    <t>Ubuntu 20.04.3 LTS on Windows 11 21H2 build 22000.441</t>
  </si>
  <si>
    <t>Ubuntu 20.04.3 LTS on Windows 11 21H2 build 22000.442</t>
  </si>
  <si>
    <t>Ubuntu 20.04.3 LTS on Windows 11 21H2 build 22000.443</t>
  </si>
  <si>
    <t>Ubuntu 20.04.3 LTS on Windows 11 21H2 build 22000.444</t>
  </si>
  <si>
    <t>Ubuntu 20.04.3 LTS on Windows 11 21H2 build 22000.445</t>
  </si>
  <si>
    <t>Ubuntu 20.04.3 LTS on Windows 11 21H2 build 22000.446</t>
  </si>
  <si>
    <t>Ubuntu 20.04.3 LTS on Windows 11 21H2 build 22000.447</t>
  </si>
  <si>
    <t>Ubuntu 20.04.3 LTS on Windows 11 21H2 build 22000.448</t>
  </si>
  <si>
    <t>Ubuntu 20.04.3 LTS on Windows 11 21H2 build 22000.449</t>
  </si>
  <si>
    <t>Ubuntu 20.04.3 LTS on Windows 11 21H2 build 22000.450</t>
  </si>
  <si>
    <t>Ubuntu 20.04.3 LTS on Windows 11 21H2 build 22000.451</t>
  </si>
  <si>
    <t>Ubuntu 20.04.3 LTS on Windows 11 21H2 build 22000.452</t>
  </si>
  <si>
    <t>Ubuntu 20.04.3 LTS on Windows 11 21H2 build 22000.453</t>
  </si>
  <si>
    <t>Ubuntu 20.04.3 LTS on Windows 11 21H2 build 22000.454</t>
  </si>
  <si>
    <t>Ubuntu 20.04.3 LTS on Windows 11 21H2 build 22000.455</t>
  </si>
  <si>
    <t>Ubuntu 20.04.3 LTS on Windows 11 21H2 build 22000.456</t>
  </si>
  <si>
    <t>Ubuntu 20.04.3 LTS on Windows 11 21H2 build 22000.457</t>
  </si>
  <si>
    <t>Ubuntu 20.04.3 LTS on Windows 11 21H2 build 22000.458</t>
  </si>
  <si>
    <t>Ubuntu 20.04.3 LTS on Windows 11 21H2 build 22000.459</t>
  </si>
  <si>
    <t>Ubuntu 20.04.3 LTS on Windows 11 21H2 build 22000.460</t>
  </si>
  <si>
    <t>Ubuntu 20.04.3 LTS on Windows 11 21H2 build 22000.461</t>
  </si>
  <si>
    <t>Ubuntu 20.04.3 LTS on Windows 11 21H2 build 22000.462</t>
  </si>
  <si>
    <t>Ubuntu 20.04.3 LTS on Windows 11 21H2 build 22000.463</t>
  </si>
  <si>
    <t>Ubuntu 20.04.3 LTS on Windows 11 21H2 build 22000.464</t>
  </si>
  <si>
    <t>Ubuntu 20.04.3 LTS on Windows 11 21H2 build 22000.465</t>
  </si>
  <si>
    <t>Alignment concatenation</t>
  </si>
  <si>
    <t>Summary statistics</t>
  </si>
  <si>
    <t>Esselstyn et al. 2021</t>
  </si>
  <si>
    <t>Oliveros et al. 2019</t>
  </si>
  <si>
    <t>Jarvis et al. 2014</t>
  </si>
  <si>
    <t>DNA</t>
  </si>
  <si>
    <t>macOS</t>
  </si>
  <si>
    <t>WindowsWSL</t>
  </si>
  <si>
    <t>Apps</t>
  </si>
  <si>
    <t>Datasets</t>
  </si>
  <si>
    <t>v0.14.0</t>
  </si>
  <si>
    <t>v1.02</t>
  </si>
  <si>
    <t>v1.7.1</t>
  </si>
  <si>
    <t>macOS Monterey v12.1</t>
  </si>
  <si>
    <t>Darwin Kernel Version 21.2.0</t>
  </si>
  <si>
    <t>Desktop</t>
  </si>
  <si>
    <t>Version</t>
  </si>
  <si>
    <t>Datatype</t>
  </si>
  <si>
    <t>Analyses</t>
  </si>
  <si>
    <t>Comp_type</t>
  </si>
  <si>
    <t>CPU</t>
  </si>
  <si>
    <t>Core_counts</t>
  </si>
  <si>
    <t>Thread_counts</t>
  </si>
  <si>
    <t>RAM_size_gb</t>
  </si>
  <si>
    <t>OS_name</t>
  </si>
  <si>
    <t>OS</t>
  </si>
  <si>
    <t>Kernel_version</t>
  </si>
  <si>
    <t>Benchmark_dates</t>
  </si>
  <si>
    <t>Execution_time</t>
  </si>
  <si>
    <t>Execution_time_secs</t>
  </si>
  <si>
    <t>RAM_usage_kb</t>
  </si>
  <si>
    <t>RAM_usage_Mb</t>
  </si>
  <si>
    <t>CPU_usage</t>
  </si>
  <si>
    <t>Linux</t>
  </si>
  <si>
    <t>openSUSE Tumbleweed x86_64</t>
  </si>
  <si>
    <t>5.16.11-1-default</t>
  </si>
  <si>
    <t>SEGUL (--datatype ignore)</t>
  </si>
  <si>
    <t>AMAS (--check-align)</t>
  </si>
  <si>
    <t>ntax</t>
  </si>
  <si>
    <t>alignment_counts</t>
  </si>
  <si>
    <t>site_counts</t>
  </si>
  <si>
    <t>Chan et al. 2020</t>
  </si>
  <si>
    <t>Alignment splitting</t>
  </si>
  <si>
    <t>AMAS (single core)</t>
  </si>
  <si>
    <t>AMAS (--remove-empty)</t>
  </si>
  <si>
    <t>v0.16.3</t>
  </si>
  <si>
    <t>Wu et al. 2018</t>
  </si>
  <si>
    <t>Shen et al. 2018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</si>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</sst>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;@"/>
    <numFmt numFmtId="165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7" fontId="0" fillId="0" borderId="0" xfId="0" applyNumberFormat="1"/>
    <xf numFmtId="0" fontId="19" fillId="0" borderId="0" xfId="0" applyFont="1"/>
    <xf numFmtId="14" fontId="0" fillId="0" borderId="0" xfId="0" applyNumberFormat="1"/>
    <xf numFmtId="14" fontId="19" fillId="0" borderId="0" xfId="0" applyNumberFormat="1" applyFont="1"/>
    <xf numFmtId="47" fontId="20" fillId="0" borderId="0" xfId="0" applyNumberFormat="1" applyFont="1"/>
    <xf numFmtId="0" fontId="20" fillId="0" borderId="0" xfId="0" applyFont="1"/>
    <xf numFmtId="9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1"/>
  <sheetViews>
    <sheetView tabSelected="1" zoomScaleNormal="100" workbookViewId="0">
      <pane ySplit="1" topLeftCell="A1220" activePane="bottomLeft" state="frozen"/>
      <selection pane="bottomLeft" activeCell="J1347" sqref="J1347"/>
    </sheetView>
  </sheetViews>
  <sheetFormatPr baseColWidth="10" defaultColWidth="8.83203125" defaultRowHeight="15" x14ac:dyDescent="0.2"/>
  <cols>
    <col min="1" max="1" width="24.1640625" bestFit="1" customWidth="1"/>
    <col min="2" max="2" width="7.83203125" bestFit="1" customWidth="1"/>
    <col min="3" max="3" width="18.6640625" bestFit="1" customWidth="1"/>
    <col min="4" max="4" width="4.83203125" bestFit="1" customWidth="1"/>
    <col min="5" max="5" width="17" bestFit="1" customWidth="1"/>
    <col min="6" max="6" width="11.1640625" bestFit="1" customWidth="1"/>
    <col min="7" max="7" width="9" bestFit="1" customWidth="1"/>
    <col min="8" max="8" width="23.6640625" bestFit="1" customWidth="1"/>
    <col min="9" max="9" width="11.1640625" bestFit="1" customWidth="1"/>
    <col min="10" max="10" width="16.5" bestFit="1" customWidth="1"/>
    <col min="11" max="11" width="12" bestFit="1" customWidth="1"/>
    <col min="12" max="12" width="14.1640625" bestFit="1" customWidth="1"/>
    <col min="13" max="13" width="12.6640625" bestFit="1" customWidth="1"/>
    <col min="14" max="14" width="13.1640625" bestFit="1" customWidth="1"/>
    <col min="15" max="15" width="51.5" bestFit="1" customWidth="1"/>
    <col min="16" max="16" width="27" bestFit="1" customWidth="1"/>
    <col min="17" max="17" width="16.83203125" bestFit="1" customWidth="1"/>
    <col min="18" max="18" width="15" bestFit="1" customWidth="1"/>
    <col min="19" max="19" width="14.5" bestFit="1" customWidth="1"/>
    <col min="20" max="20" width="10.6640625" bestFit="1" customWidth="1"/>
    <col min="21" max="21" width="19.83203125" bestFit="1" customWidth="1"/>
    <col min="22" max="22" width="15.33203125" bestFit="1" customWidth="1"/>
  </cols>
  <sheetData>
    <row r="1" spans="1:22" x14ac:dyDescent="0.2">
      <c r="A1" t="s">
        <v>104</v>
      </c>
      <c r="B1" t="s">
        <v>112</v>
      </c>
      <c r="C1" t="s">
        <v>105</v>
      </c>
      <c r="D1" t="s">
        <v>134</v>
      </c>
      <c r="E1" t="s">
        <v>135</v>
      </c>
      <c r="F1" t="s">
        <v>136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126</v>
      </c>
      <c r="T1" t="s">
        <v>128</v>
      </c>
      <c r="U1" t="s">
        <v>125</v>
      </c>
      <c r="V1" t="s">
        <v>127</v>
      </c>
    </row>
    <row r="2" spans="1:22" x14ac:dyDescent="0.2">
      <c r="A2" t="s">
        <v>1</v>
      </c>
      <c r="B2" t="s">
        <v>107</v>
      </c>
      <c r="C2" t="s">
        <v>98</v>
      </c>
      <c r="D2" s="4">
        <v>102</v>
      </c>
      <c r="E2" s="4">
        <v>4040</v>
      </c>
      <c r="F2" s="4">
        <v>5398947</v>
      </c>
      <c r="G2" t="s">
        <v>101</v>
      </c>
      <c r="H2" t="s">
        <v>96</v>
      </c>
      <c r="I2" t="s">
        <v>111</v>
      </c>
      <c r="J2" t="s">
        <v>3</v>
      </c>
      <c r="K2">
        <v>12</v>
      </c>
      <c r="L2">
        <v>24</v>
      </c>
      <c r="M2">
        <v>32</v>
      </c>
      <c r="N2" t="s">
        <v>103</v>
      </c>
      <c r="O2" t="s">
        <v>36</v>
      </c>
      <c r="P2" t="s">
        <v>4</v>
      </c>
      <c r="Q2" s="8">
        <v>44623</v>
      </c>
      <c r="R2" s="3">
        <v>2.7916666666666666E-4</v>
      </c>
      <c r="S2" s="4">
        <v>2060468</v>
      </c>
      <c r="T2" s="1">
        <v>1.42</v>
      </c>
      <c r="U2" s="2">
        <f>R2*86400</f>
        <v>24.12</v>
      </c>
      <c r="V2" s="5">
        <f>S2/1000</f>
        <v>2060.4679999999998</v>
      </c>
    </row>
    <row r="3" spans="1:22" x14ac:dyDescent="0.2">
      <c r="A3" t="s">
        <v>1</v>
      </c>
      <c r="B3" t="s">
        <v>107</v>
      </c>
      <c r="C3" t="s">
        <v>98</v>
      </c>
      <c r="D3" s="4">
        <v>102</v>
      </c>
      <c r="E3" s="4">
        <v>4040</v>
      </c>
      <c r="F3" s="4">
        <v>5398947</v>
      </c>
      <c r="G3" t="s">
        <v>101</v>
      </c>
      <c r="H3" t="s">
        <v>96</v>
      </c>
      <c r="I3" t="s">
        <v>111</v>
      </c>
      <c r="J3" t="s">
        <v>3</v>
      </c>
      <c r="K3">
        <v>12</v>
      </c>
      <c r="L3">
        <v>24</v>
      </c>
      <c r="M3">
        <v>32</v>
      </c>
      <c r="N3" t="s">
        <v>103</v>
      </c>
      <c r="O3" t="s">
        <v>37</v>
      </c>
      <c r="P3" t="s">
        <v>4</v>
      </c>
      <c r="Q3" s="8">
        <v>44623</v>
      </c>
      <c r="R3" s="3">
        <v>2.7685185185185186E-4</v>
      </c>
      <c r="S3" s="4">
        <v>2060400</v>
      </c>
      <c r="T3" s="1">
        <v>1.44</v>
      </c>
      <c r="U3" s="2">
        <f>R3*86400</f>
        <v>23.92</v>
      </c>
      <c r="V3" s="5">
        <f>S3/1000</f>
        <v>2060.4</v>
      </c>
    </row>
    <row r="4" spans="1:22" x14ac:dyDescent="0.2">
      <c r="A4" t="s">
        <v>1</v>
      </c>
      <c r="B4" t="s">
        <v>107</v>
      </c>
      <c r="C4" t="s">
        <v>98</v>
      </c>
      <c r="D4" s="4">
        <v>102</v>
      </c>
      <c r="E4" s="4">
        <v>4040</v>
      </c>
      <c r="F4" s="4">
        <v>5398947</v>
      </c>
      <c r="G4" t="s">
        <v>101</v>
      </c>
      <c r="H4" t="s">
        <v>96</v>
      </c>
      <c r="I4" t="s">
        <v>111</v>
      </c>
      <c r="J4" t="s">
        <v>3</v>
      </c>
      <c r="K4">
        <v>12</v>
      </c>
      <c r="L4">
        <v>24</v>
      </c>
      <c r="M4">
        <v>32</v>
      </c>
      <c r="N4" t="s">
        <v>103</v>
      </c>
      <c r="O4" t="s">
        <v>38</v>
      </c>
      <c r="P4" t="s">
        <v>4</v>
      </c>
      <c r="Q4" s="8">
        <v>44623</v>
      </c>
      <c r="R4" s="3">
        <v>2.7546296296296298E-4</v>
      </c>
      <c r="S4" s="4">
        <v>2060608</v>
      </c>
      <c r="T4" s="1">
        <v>1.43</v>
      </c>
      <c r="U4" s="2">
        <f>R4*86400</f>
        <v>23.8</v>
      </c>
      <c r="V4" s="5">
        <f>S4/1000</f>
        <v>2060.6080000000002</v>
      </c>
    </row>
    <row r="5" spans="1:22" x14ac:dyDescent="0.2">
      <c r="A5" t="s">
        <v>1</v>
      </c>
      <c r="B5" t="s">
        <v>107</v>
      </c>
      <c r="C5" t="s">
        <v>98</v>
      </c>
      <c r="D5" s="4">
        <v>102</v>
      </c>
      <c r="E5" s="4">
        <v>4040</v>
      </c>
      <c r="F5" s="4">
        <v>5398947</v>
      </c>
      <c r="G5" t="s">
        <v>101</v>
      </c>
      <c r="H5" t="s">
        <v>96</v>
      </c>
      <c r="I5" t="s">
        <v>111</v>
      </c>
      <c r="J5" t="s">
        <v>3</v>
      </c>
      <c r="K5">
        <v>12</v>
      </c>
      <c r="L5">
        <v>24</v>
      </c>
      <c r="M5">
        <v>32</v>
      </c>
      <c r="N5" t="s">
        <v>103</v>
      </c>
      <c r="O5" t="s">
        <v>39</v>
      </c>
      <c r="P5" t="s">
        <v>4</v>
      </c>
      <c r="Q5" s="8">
        <v>44623</v>
      </c>
      <c r="R5" s="3">
        <v>2.7326388888888892E-4</v>
      </c>
      <c r="S5" s="4">
        <v>2060828</v>
      </c>
      <c r="T5" s="1">
        <v>1.44</v>
      </c>
      <c r="U5" s="2">
        <f>R5*86400</f>
        <v>23.610000000000003</v>
      </c>
      <c r="V5" s="5">
        <f>S5/1000</f>
        <v>2060.828</v>
      </c>
    </row>
    <row r="6" spans="1:22" x14ac:dyDescent="0.2">
      <c r="A6" t="s">
        <v>1</v>
      </c>
      <c r="B6" t="s">
        <v>107</v>
      </c>
      <c r="C6" t="s">
        <v>98</v>
      </c>
      <c r="D6" s="4">
        <v>102</v>
      </c>
      <c r="E6" s="4">
        <v>4040</v>
      </c>
      <c r="F6" s="4">
        <v>5398947</v>
      </c>
      <c r="G6" t="s">
        <v>101</v>
      </c>
      <c r="H6" t="s">
        <v>96</v>
      </c>
      <c r="I6" t="s">
        <v>111</v>
      </c>
      <c r="J6" t="s">
        <v>3</v>
      </c>
      <c r="K6">
        <v>12</v>
      </c>
      <c r="L6">
        <v>24</v>
      </c>
      <c r="M6">
        <v>32</v>
      </c>
      <c r="N6" t="s">
        <v>103</v>
      </c>
      <c r="O6" t="s">
        <v>40</v>
      </c>
      <c r="P6" t="s">
        <v>4</v>
      </c>
      <c r="Q6" s="8">
        <v>44623</v>
      </c>
      <c r="R6" s="3">
        <v>2.8402777777777774E-4</v>
      </c>
      <c r="S6" s="4">
        <v>2060464</v>
      </c>
      <c r="T6" s="1">
        <v>1.42</v>
      </c>
      <c r="U6" s="2">
        <f>R6*86400</f>
        <v>24.539999999999996</v>
      </c>
      <c r="V6" s="5">
        <f>S6/1000</f>
        <v>2060.4639999999999</v>
      </c>
    </row>
    <row r="7" spans="1:22" x14ac:dyDescent="0.2">
      <c r="A7" t="s">
        <v>1</v>
      </c>
      <c r="B7" t="s">
        <v>107</v>
      </c>
      <c r="C7" t="s">
        <v>98</v>
      </c>
      <c r="D7" s="4">
        <v>102</v>
      </c>
      <c r="E7" s="4">
        <v>4040</v>
      </c>
      <c r="F7" s="4">
        <v>5398947</v>
      </c>
      <c r="G7" t="s">
        <v>101</v>
      </c>
      <c r="H7" t="s">
        <v>96</v>
      </c>
      <c r="I7" t="s">
        <v>111</v>
      </c>
      <c r="J7" t="s">
        <v>3</v>
      </c>
      <c r="K7">
        <v>12</v>
      </c>
      <c r="L7">
        <v>24</v>
      </c>
      <c r="M7">
        <v>32</v>
      </c>
      <c r="N7" t="s">
        <v>103</v>
      </c>
      <c r="O7" t="s">
        <v>41</v>
      </c>
      <c r="P7" t="s">
        <v>4</v>
      </c>
      <c r="Q7" s="8">
        <v>44623</v>
      </c>
      <c r="R7" s="3">
        <v>2.7662037037037038E-4</v>
      </c>
      <c r="S7" s="4">
        <v>2060472</v>
      </c>
      <c r="T7" s="1">
        <v>1.44</v>
      </c>
      <c r="U7" s="2">
        <f>R7*86400</f>
        <v>23.900000000000002</v>
      </c>
      <c r="V7" s="5">
        <f>S7/1000</f>
        <v>2060.4720000000002</v>
      </c>
    </row>
    <row r="8" spans="1:22" x14ac:dyDescent="0.2">
      <c r="A8" t="s">
        <v>1</v>
      </c>
      <c r="B8" t="s">
        <v>107</v>
      </c>
      <c r="C8" t="s">
        <v>98</v>
      </c>
      <c r="D8" s="4">
        <v>102</v>
      </c>
      <c r="E8" s="4">
        <v>4040</v>
      </c>
      <c r="F8" s="4">
        <v>5398947</v>
      </c>
      <c r="G8" t="s">
        <v>101</v>
      </c>
      <c r="H8" t="s">
        <v>96</v>
      </c>
      <c r="I8" t="s">
        <v>111</v>
      </c>
      <c r="J8" t="s">
        <v>3</v>
      </c>
      <c r="K8">
        <v>12</v>
      </c>
      <c r="L8">
        <v>24</v>
      </c>
      <c r="M8">
        <v>32</v>
      </c>
      <c r="N8" t="s">
        <v>103</v>
      </c>
      <c r="O8" t="s">
        <v>42</v>
      </c>
      <c r="P8" t="s">
        <v>4</v>
      </c>
      <c r="Q8" s="8">
        <v>44623</v>
      </c>
      <c r="R8" s="3">
        <v>2.7453703703703706E-4</v>
      </c>
      <c r="S8" s="4">
        <v>2060468</v>
      </c>
      <c r="T8" s="1">
        <v>1.44</v>
      </c>
      <c r="U8" s="2">
        <f>R8*86400</f>
        <v>23.720000000000002</v>
      </c>
      <c r="V8" s="5">
        <f>S8/1000</f>
        <v>2060.4679999999998</v>
      </c>
    </row>
    <row r="9" spans="1:22" x14ac:dyDescent="0.2">
      <c r="A9" t="s">
        <v>1</v>
      </c>
      <c r="B9" t="s">
        <v>107</v>
      </c>
      <c r="C9" t="s">
        <v>98</v>
      </c>
      <c r="D9" s="4">
        <v>102</v>
      </c>
      <c r="E9" s="4">
        <v>4040</v>
      </c>
      <c r="F9" s="4">
        <v>5398947</v>
      </c>
      <c r="G9" t="s">
        <v>101</v>
      </c>
      <c r="H9" t="s">
        <v>96</v>
      </c>
      <c r="I9" t="s">
        <v>111</v>
      </c>
      <c r="J9" t="s">
        <v>3</v>
      </c>
      <c r="K9">
        <v>12</v>
      </c>
      <c r="L9">
        <v>24</v>
      </c>
      <c r="M9">
        <v>32</v>
      </c>
      <c r="N9" t="s">
        <v>103</v>
      </c>
      <c r="O9" t="s">
        <v>43</v>
      </c>
      <c r="P9" t="s">
        <v>4</v>
      </c>
      <c r="Q9" s="8">
        <v>44623</v>
      </c>
      <c r="R9" s="3">
        <v>2.8634259259259259E-4</v>
      </c>
      <c r="S9" s="4">
        <v>2060472</v>
      </c>
      <c r="T9" s="1">
        <v>1.41</v>
      </c>
      <c r="U9" s="2">
        <f>R9*86400</f>
        <v>24.74</v>
      </c>
      <c r="V9" s="5">
        <f>S9/1000</f>
        <v>2060.4720000000002</v>
      </c>
    </row>
    <row r="10" spans="1:22" x14ac:dyDescent="0.2">
      <c r="A10" t="s">
        <v>1</v>
      </c>
      <c r="B10" t="s">
        <v>107</v>
      </c>
      <c r="C10" t="s">
        <v>98</v>
      </c>
      <c r="D10" s="4">
        <v>102</v>
      </c>
      <c r="E10" s="4">
        <v>4040</v>
      </c>
      <c r="F10" s="4">
        <v>5398947</v>
      </c>
      <c r="G10" t="s">
        <v>101</v>
      </c>
      <c r="H10" t="s">
        <v>96</v>
      </c>
      <c r="I10" t="s">
        <v>111</v>
      </c>
      <c r="J10" t="s">
        <v>3</v>
      </c>
      <c r="K10">
        <v>12</v>
      </c>
      <c r="L10">
        <v>24</v>
      </c>
      <c r="M10">
        <v>32</v>
      </c>
      <c r="N10" t="s">
        <v>103</v>
      </c>
      <c r="O10" t="s">
        <v>44</v>
      </c>
      <c r="P10" t="s">
        <v>4</v>
      </c>
      <c r="Q10" s="8">
        <v>44623</v>
      </c>
      <c r="R10" s="3">
        <v>2.7615740740740742E-4</v>
      </c>
      <c r="S10" s="4">
        <v>2060472</v>
      </c>
      <c r="T10" s="1">
        <v>1.43</v>
      </c>
      <c r="U10" s="2">
        <f>R10*86400</f>
        <v>23.86</v>
      </c>
      <c r="V10" s="5">
        <f>S10/1000</f>
        <v>2060.4720000000002</v>
      </c>
    </row>
    <row r="11" spans="1:22" x14ac:dyDescent="0.2">
      <c r="A11" t="s">
        <v>1</v>
      </c>
      <c r="B11" t="s">
        <v>107</v>
      </c>
      <c r="C11" t="s">
        <v>98</v>
      </c>
      <c r="D11" s="4">
        <v>102</v>
      </c>
      <c r="E11" s="4">
        <v>4040</v>
      </c>
      <c r="F11" s="4">
        <v>5398947</v>
      </c>
      <c r="G11" t="s">
        <v>101</v>
      </c>
      <c r="H11" t="s">
        <v>96</v>
      </c>
      <c r="I11" t="s">
        <v>111</v>
      </c>
      <c r="J11" t="s">
        <v>3</v>
      </c>
      <c r="K11">
        <v>12</v>
      </c>
      <c r="L11">
        <v>24</v>
      </c>
      <c r="M11">
        <v>32</v>
      </c>
      <c r="N11" t="s">
        <v>103</v>
      </c>
      <c r="O11" t="s">
        <v>45</v>
      </c>
      <c r="P11" t="s">
        <v>4</v>
      </c>
      <c r="Q11" s="8">
        <v>44623</v>
      </c>
      <c r="R11" s="3">
        <v>2.7349537037037034E-4</v>
      </c>
      <c r="S11" s="4">
        <v>2060476</v>
      </c>
      <c r="T11" s="1">
        <v>1.44</v>
      </c>
      <c r="U11" s="2">
        <f>R11*86400</f>
        <v>23.63</v>
      </c>
      <c r="V11" s="5">
        <f>S11/1000</f>
        <v>2060.4760000000001</v>
      </c>
    </row>
    <row r="12" spans="1:22" x14ac:dyDescent="0.2">
      <c r="A12" t="s">
        <v>1</v>
      </c>
      <c r="B12" t="s">
        <v>107</v>
      </c>
      <c r="C12" t="s">
        <v>100</v>
      </c>
      <c r="D12" s="4">
        <v>49</v>
      </c>
      <c r="E12" s="4">
        <v>3679</v>
      </c>
      <c r="F12" s="4">
        <v>9251694</v>
      </c>
      <c r="G12" t="s">
        <v>101</v>
      </c>
      <c r="H12" t="s">
        <v>96</v>
      </c>
      <c r="I12" t="s">
        <v>111</v>
      </c>
      <c r="J12" t="s">
        <v>3</v>
      </c>
      <c r="K12">
        <v>12</v>
      </c>
      <c r="L12">
        <v>24</v>
      </c>
      <c r="M12">
        <v>32</v>
      </c>
      <c r="N12" t="s">
        <v>103</v>
      </c>
      <c r="O12" t="s">
        <v>56</v>
      </c>
      <c r="P12" t="s">
        <v>4</v>
      </c>
      <c r="Q12" s="8">
        <v>44623</v>
      </c>
      <c r="R12" s="3">
        <v>2.1724537037037038E-4</v>
      </c>
      <c r="S12" s="4">
        <v>1844164</v>
      </c>
      <c r="T12" s="1">
        <v>1.83</v>
      </c>
      <c r="U12" s="2">
        <f>R12*86400</f>
        <v>18.77</v>
      </c>
      <c r="V12" s="5">
        <f>S12/1000</f>
        <v>1844.164</v>
      </c>
    </row>
    <row r="13" spans="1:22" x14ac:dyDescent="0.2">
      <c r="A13" t="s">
        <v>1</v>
      </c>
      <c r="B13" t="s">
        <v>107</v>
      </c>
      <c r="C13" t="s">
        <v>100</v>
      </c>
      <c r="D13" s="4">
        <v>49</v>
      </c>
      <c r="E13" s="4">
        <v>3679</v>
      </c>
      <c r="F13" s="4">
        <v>9251694</v>
      </c>
      <c r="G13" t="s">
        <v>101</v>
      </c>
      <c r="H13" t="s">
        <v>96</v>
      </c>
      <c r="I13" t="s">
        <v>111</v>
      </c>
      <c r="J13" t="s">
        <v>3</v>
      </c>
      <c r="K13">
        <v>12</v>
      </c>
      <c r="L13">
        <v>24</v>
      </c>
      <c r="M13">
        <v>32</v>
      </c>
      <c r="N13" t="s">
        <v>103</v>
      </c>
      <c r="O13" t="s">
        <v>57</v>
      </c>
      <c r="P13" t="s">
        <v>4</v>
      </c>
      <c r="Q13" s="8">
        <v>44623</v>
      </c>
      <c r="R13" s="3">
        <v>2.3194444444444442E-4</v>
      </c>
      <c r="S13" s="4">
        <v>1843772</v>
      </c>
      <c r="T13" s="1">
        <v>1.79</v>
      </c>
      <c r="U13" s="2">
        <f>R13*86400</f>
        <v>20.04</v>
      </c>
      <c r="V13" s="5">
        <f>S13/1000</f>
        <v>1843.7719999999999</v>
      </c>
    </row>
    <row r="14" spans="1:22" x14ac:dyDescent="0.2">
      <c r="A14" t="s">
        <v>1</v>
      </c>
      <c r="B14" t="s">
        <v>107</v>
      </c>
      <c r="C14" t="s">
        <v>100</v>
      </c>
      <c r="D14" s="4">
        <v>49</v>
      </c>
      <c r="E14" s="4">
        <v>3679</v>
      </c>
      <c r="F14" s="4">
        <v>9251694</v>
      </c>
      <c r="G14" t="s">
        <v>101</v>
      </c>
      <c r="H14" t="s">
        <v>96</v>
      </c>
      <c r="I14" t="s">
        <v>111</v>
      </c>
      <c r="J14" t="s">
        <v>3</v>
      </c>
      <c r="K14">
        <v>12</v>
      </c>
      <c r="L14">
        <v>24</v>
      </c>
      <c r="M14">
        <v>32</v>
      </c>
      <c r="N14" t="s">
        <v>103</v>
      </c>
      <c r="O14" t="s">
        <v>58</v>
      </c>
      <c r="P14" t="s">
        <v>4</v>
      </c>
      <c r="Q14" s="8">
        <v>44623</v>
      </c>
      <c r="R14" s="3">
        <v>2.434027777777778E-4</v>
      </c>
      <c r="S14" s="4">
        <v>1844536</v>
      </c>
      <c r="T14" s="1">
        <v>1.74</v>
      </c>
      <c r="U14" s="2">
        <f>R14*86400</f>
        <v>21.03</v>
      </c>
      <c r="V14" s="5">
        <f>S14/1000</f>
        <v>1844.5360000000001</v>
      </c>
    </row>
    <row r="15" spans="1:22" x14ac:dyDescent="0.2">
      <c r="A15" t="s">
        <v>1</v>
      </c>
      <c r="B15" t="s">
        <v>107</v>
      </c>
      <c r="C15" t="s">
        <v>100</v>
      </c>
      <c r="D15" s="4">
        <v>49</v>
      </c>
      <c r="E15" s="4">
        <v>3679</v>
      </c>
      <c r="F15" s="4">
        <v>9251694</v>
      </c>
      <c r="G15" t="s">
        <v>101</v>
      </c>
      <c r="H15" t="s">
        <v>96</v>
      </c>
      <c r="I15" t="s">
        <v>111</v>
      </c>
      <c r="J15" t="s">
        <v>3</v>
      </c>
      <c r="K15">
        <v>12</v>
      </c>
      <c r="L15">
        <v>24</v>
      </c>
      <c r="M15">
        <v>32</v>
      </c>
      <c r="N15" t="s">
        <v>103</v>
      </c>
      <c r="O15" t="s">
        <v>59</v>
      </c>
      <c r="P15" t="s">
        <v>4</v>
      </c>
      <c r="Q15" s="8">
        <v>44623</v>
      </c>
      <c r="R15" s="3">
        <v>2.2037037037037034E-4</v>
      </c>
      <c r="S15" s="4">
        <v>1843872</v>
      </c>
      <c r="T15" s="1">
        <v>1.85</v>
      </c>
      <c r="U15" s="2">
        <f>R15*86400</f>
        <v>19.039999999999996</v>
      </c>
      <c r="V15" s="5">
        <f>S15/1000</f>
        <v>1843.8720000000001</v>
      </c>
    </row>
    <row r="16" spans="1:22" x14ac:dyDescent="0.2">
      <c r="A16" t="s">
        <v>1</v>
      </c>
      <c r="B16" t="s">
        <v>107</v>
      </c>
      <c r="C16" t="s">
        <v>100</v>
      </c>
      <c r="D16" s="4">
        <v>49</v>
      </c>
      <c r="E16" s="4">
        <v>3679</v>
      </c>
      <c r="F16" s="4">
        <v>9251694</v>
      </c>
      <c r="G16" t="s">
        <v>101</v>
      </c>
      <c r="H16" t="s">
        <v>96</v>
      </c>
      <c r="I16" t="s">
        <v>111</v>
      </c>
      <c r="J16" t="s">
        <v>3</v>
      </c>
      <c r="K16">
        <v>12</v>
      </c>
      <c r="L16">
        <v>24</v>
      </c>
      <c r="M16">
        <v>32</v>
      </c>
      <c r="N16" t="s">
        <v>103</v>
      </c>
      <c r="O16" t="s">
        <v>60</v>
      </c>
      <c r="P16" t="s">
        <v>4</v>
      </c>
      <c r="Q16" s="8">
        <v>44623</v>
      </c>
      <c r="R16" s="3">
        <v>2.2384259259259257E-4</v>
      </c>
      <c r="S16" s="4">
        <v>1843788</v>
      </c>
      <c r="T16" s="1">
        <v>1.81</v>
      </c>
      <c r="U16" s="2">
        <f>R16*86400</f>
        <v>19.339999999999996</v>
      </c>
      <c r="V16" s="5">
        <f>S16/1000</f>
        <v>1843.788</v>
      </c>
    </row>
    <row r="17" spans="1:22" x14ac:dyDescent="0.2">
      <c r="A17" t="s">
        <v>1</v>
      </c>
      <c r="B17" t="s">
        <v>107</v>
      </c>
      <c r="C17" t="s">
        <v>100</v>
      </c>
      <c r="D17" s="4">
        <v>49</v>
      </c>
      <c r="E17" s="4">
        <v>3679</v>
      </c>
      <c r="F17" s="4">
        <v>9251694</v>
      </c>
      <c r="G17" t="s">
        <v>101</v>
      </c>
      <c r="H17" t="s">
        <v>96</v>
      </c>
      <c r="I17" t="s">
        <v>111</v>
      </c>
      <c r="J17" t="s">
        <v>3</v>
      </c>
      <c r="K17">
        <v>12</v>
      </c>
      <c r="L17">
        <v>24</v>
      </c>
      <c r="M17">
        <v>32</v>
      </c>
      <c r="N17" t="s">
        <v>103</v>
      </c>
      <c r="O17" t="s">
        <v>61</v>
      </c>
      <c r="P17" t="s">
        <v>4</v>
      </c>
      <c r="Q17" s="8">
        <v>44623</v>
      </c>
      <c r="R17" s="3">
        <v>2.4791666666666668E-4</v>
      </c>
      <c r="S17" s="4">
        <v>1845016</v>
      </c>
      <c r="T17" s="1">
        <v>1.73</v>
      </c>
      <c r="U17" s="2">
        <f>R17*86400</f>
        <v>21.42</v>
      </c>
      <c r="V17" s="5">
        <f>S17/1000</f>
        <v>1845.0160000000001</v>
      </c>
    </row>
    <row r="18" spans="1:22" x14ac:dyDescent="0.2">
      <c r="A18" t="s">
        <v>1</v>
      </c>
      <c r="B18" t="s">
        <v>107</v>
      </c>
      <c r="C18" t="s">
        <v>100</v>
      </c>
      <c r="D18" s="4">
        <v>49</v>
      </c>
      <c r="E18" s="4">
        <v>3679</v>
      </c>
      <c r="F18" s="4">
        <v>9251694</v>
      </c>
      <c r="G18" t="s">
        <v>101</v>
      </c>
      <c r="H18" t="s">
        <v>96</v>
      </c>
      <c r="I18" t="s">
        <v>111</v>
      </c>
      <c r="J18" t="s">
        <v>3</v>
      </c>
      <c r="K18">
        <v>12</v>
      </c>
      <c r="L18">
        <v>24</v>
      </c>
      <c r="M18">
        <v>32</v>
      </c>
      <c r="N18" t="s">
        <v>103</v>
      </c>
      <c r="O18" t="s">
        <v>62</v>
      </c>
      <c r="P18" t="s">
        <v>4</v>
      </c>
      <c r="Q18" s="8">
        <v>44623</v>
      </c>
      <c r="R18" s="3">
        <v>2.1203703703703706E-4</v>
      </c>
      <c r="S18" s="4">
        <v>1843632</v>
      </c>
      <c r="T18" s="1">
        <v>1.87</v>
      </c>
      <c r="U18" s="2">
        <f>R18*86400</f>
        <v>18.32</v>
      </c>
      <c r="V18" s="5">
        <f>S18/1000</f>
        <v>1843.6320000000001</v>
      </c>
    </row>
    <row r="19" spans="1:22" x14ac:dyDescent="0.2">
      <c r="A19" t="s">
        <v>1</v>
      </c>
      <c r="B19" t="s">
        <v>107</v>
      </c>
      <c r="C19" t="s">
        <v>100</v>
      </c>
      <c r="D19" s="4">
        <v>49</v>
      </c>
      <c r="E19" s="4">
        <v>3679</v>
      </c>
      <c r="F19" s="4">
        <v>9251694</v>
      </c>
      <c r="G19" t="s">
        <v>101</v>
      </c>
      <c r="H19" t="s">
        <v>96</v>
      </c>
      <c r="I19" t="s">
        <v>111</v>
      </c>
      <c r="J19" t="s">
        <v>3</v>
      </c>
      <c r="K19">
        <v>12</v>
      </c>
      <c r="L19">
        <v>24</v>
      </c>
      <c r="M19">
        <v>32</v>
      </c>
      <c r="N19" t="s">
        <v>103</v>
      </c>
      <c r="O19" t="s">
        <v>63</v>
      </c>
      <c r="P19" t="s">
        <v>4</v>
      </c>
      <c r="Q19" s="8">
        <v>44623</v>
      </c>
      <c r="R19" s="3">
        <v>2.3564814814814813E-4</v>
      </c>
      <c r="S19" s="4">
        <v>1843920</v>
      </c>
      <c r="T19" s="1">
        <v>1.77</v>
      </c>
      <c r="U19" s="2">
        <f>R19*86400</f>
        <v>20.36</v>
      </c>
      <c r="V19" s="5">
        <f>S19/1000</f>
        <v>1843.92</v>
      </c>
    </row>
    <row r="20" spans="1:22" x14ac:dyDescent="0.2">
      <c r="A20" t="s">
        <v>1</v>
      </c>
      <c r="B20" t="s">
        <v>107</v>
      </c>
      <c r="C20" t="s">
        <v>100</v>
      </c>
      <c r="D20" s="4">
        <v>49</v>
      </c>
      <c r="E20" s="4">
        <v>3679</v>
      </c>
      <c r="F20" s="4">
        <v>9251694</v>
      </c>
      <c r="G20" t="s">
        <v>101</v>
      </c>
      <c r="H20" t="s">
        <v>96</v>
      </c>
      <c r="I20" t="s">
        <v>111</v>
      </c>
      <c r="J20" t="s">
        <v>3</v>
      </c>
      <c r="K20">
        <v>12</v>
      </c>
      <c r="L20">
        <v>24</v>
      </c>
      <c r="M20">
        <v>32</v>
      </c>
      <c r="N20" t="s">
        <v>103</v>
      </c>
      <c r="O20" t="s">
        <v>64</v>
      </c>
      <c r="P20" t="s">
        <v>4</v>
      </c>
      <c r="Q20" s="8">
        <v>44623</v>
      </c>
      <c r="R20" s="3">
        <v>2.173611111111111E-4</v>
      </c>
      <c r="S20" s="4">
        <v>1843600</v>
      </c>
      <c r="T20" s="1">
        <v>1.86</v>
      </c>
      <c r="U20" s="2">
        <f>R20*86400</f>
        <v>18.779999999999998</v>
      </c>
      <c r="V20" s="5">
        <f>S20/1000</f>
        <v>1843.6</v>
      </c>
    </row>
    <row r="21" spans="1:22" x14ac:dyDescent="0.2">
      <c r="A21" t="s">
        <v>1</v>
      </c>
      <c r="B21" t="s">
        <v>107</v>
      </c>
      <c r="C21" t="s">
        <v>100</v>
      </c>
      <c r="D21" s="4">
        <v>49</v>
      </c>
      <c r="E21" s="4">
        <v>3679</v>
      </c>
      <c r="F21" s="4">
        <v>9251694</v>
      </c>
      <c r="G21" t="s">
        <v>101</v>
      </c>
      <c r="H21" t="s">
        <v>96</v>
      </c>
      <c r="I21" t="s">
        <v>111</v>
      </c>
      <c r="J21" t="s">
        <v>3</v>
      </c>
      <c r="K21">
        <v>12</v>
      </c>
      <c r="L21">
        <v>24</v>
      </c>
      <c r="M21">
        <v>32</v>
      </c>
      <c r="N21" t="s">
        <v>103</v>
      </c>
      <c r="O21" t="s">
        <v>65</v>
      </c>
      <c r="P21" t="s">
        <v>4</v>
      </c>
      <c r="Q21" s="8">
        <v>44623</v>
      </c>
      <c r="R21" s="3">
        <v>2.3020833333333335E-4</v>
      </c>
      <c r="S21" s="4">
        <v>1843632</v>
      </c>
      <c r="T21" s="1">
        <v>1.79</v>
      </c>
      <c r="U21" s="2">
        <f>R21*86400</f>
        <v>19.89</v>
      </c>
      <c r="V21" s="5">
        <f>S21/1000</f>
        <v>1843.6320000000001</v>
      </c>
    </row>
    <row r="22" spans="1:22" x14ac:dyDescent="0.2">
      <c r="A22" t="s">
        <v>1</v>
      </c>
      <c r="B22" t="s">
        <v>107</v>
      </c>
      <c r="C22" t="s">
        <v>99</v>
      </c>
      <c r="D22" s="4">
        <v>221</v>
      </c>
      <c r="E22" s="4">
        <v>4060</v>
      </c>
      <c r="F22" s="4">
        <v>2464926</v>
      </c>
      <c r="G22" t="s">
        <v>101</v>
      </c>
      <c r="H22" t="s">
        <v>96</v>
      </c>
      <c r="I22" t="s">
        <v>111</v>
      </c>
      <c r="J22" t="s">
        <v>3</v>
      </c>
      <c r="K22">
        <v>12</v>
      </c>
      <c r="L22">
        <v>24</v>
      </c>
      <c r="M22">
        <v>32</v>
      </c>
      <c r="N22" t="s">
        <v>103</v>
      </c>
      <c r="O22" t="s">
        <v>46</v>
      </c>
      <c r="P22" t="s">
        <v>4</v>
      </c>
      <c r="Q22" s="8">
        <v>44623</v>
      </c>
      <c r="R22" s="3">
        <v>3.0138888888888885E-4</v>
      </c>
      <c r="S22" s="4">
        <v>2475260</v>
      </c>
      <c r="T22" s="1">
        <v>1.64</v>
      </c>
      <c r="U22" s="2">
        <f>R22*86400</f>
        <v>26.039999999999996</v>
      </c>
      <c r="V22" s="5">
        <f>S22/1000</f>
        <v>2475.2600000000002</v>
      </c>
    </row>
    <row r="23" spans="1:22" x14ac:dyDescent="0.2">
      <c r="A23" t="s">
        <v>1</v>
      </c>
      <c r="B23" t="s">
        <v>107</v>
      </c>
      <c r="C23" t="s">
        <v>99</v>
      </c>
      <c r="D23" s="4">
        <v>221</v>
      </c>
      <c r="E23" s="4">
        <v>4060</v>
      </c>
      <c r="F23" s="4">
        <v>2464926</v>
      </c>
      <c r="G23" t="s">
        <v>101</v>
      </c>
      <c r="H23" t="s">
        <v>96</v>
      </c>
      <c r="I23" t="s">
        <v>111</v>
      </c>
      <c r="J23" t="s">
        <v>3</v>
      </c>
      <c r="K23">
        <v>12</v>
      </c>
      <c r="L23">
        <v>24</v>
      </c>
      <c r="M23">
        <v>32</v>
      </c>
      <c r="N23" t="s">
        <v>103</v>
      </c>
      <c r="O23" t="s">
        <v>47</v>
      </c>
      <c r="P23" t="s">
        <v>4</v>
      </c>
      <c r="Q23" s="8">
        <v>44623</v>
      </c>
      <c r="R23" s="3">
        <v>3.0046296296296299E-4</v>
      </c>
      <c r="S23" s="4">
        <v>2475264</v>
      </c>
      <c r="T23" s="1">
        <v>1.65</v>
      </c>
      <c r="U23" s="2">
        <f>R23*86400</f>
        <v>25.96</v>
      </c>
      <c r="V23" s="5">
        <f>S23/1000</f>
        <v>2475.2640000000001</v>
      </c>
    </row>
    <row r="24" spans="1:22" x14ac:dyDescent="0.2">
      <c r="A24" t="s">
        <v>1</v>
      </c>
      <c r="B24" t="s">
        <v>107</v>
      </c>
      <c r="C24" t="s">
        <v>99</v>
      </c>
      <c r="D24" s="4">
        <v>221</v>
      </c>
      <c r="E24" s="4">
        <v>4060</v>
      </c>
      <c r="F24" s="4">
        <v>2464926</v>
      </c>
      <c r="G24" t="s">
        <v>101</v>
      </c>
      <c r="H24" t="s">
        <v>96</v>
      </c>
      <c r="I24" t="s">
        <v>111</v>
      </c>
      <c r="J24" t="s">
        <v>3</v>
      </c>
      <c r="K24">
        <v>12</v>
      </c>
      <c r="L24">
        <v>24</v>
      </c>
      <c r="M24">
        <v>32</v>
      </c>
      <c r="N24" t="s">
        <v>103</v>
      </c>
      <c r="O24" t="s">
        <v>48</v>
      </c>
      <c r="P24" t="s">
        <v>4</v>
      </c>
      <c r="Q24" s="8">
        <v>44623</v>
      </c>
      <c r="R24" s="3">
        <v>2.9629629629629629E-4</v>
      </c>
      <c r="S24" s="4">
        <v>2475208</v>
      </c>
      <c r="T24" s="1">
        <v>1.64</v>
      </c>
      <c r="U24" s="2">
        <f>R24*86400</f>
        <v>25.6</v>
      </c>
      <c r="V24" s="5">
        <f>S24/1000</f>
        <v>2475.2080000000001</v>
      </c>
    </row>
    <row r="25" spans="1:22" x14ac:dyDescent="0.2">
      <c r="A25" t="s">
        <v>1</v>
      </c>
      <c r="B25" t="s">
        <v>107</v>
      </c>
      <c r="C25" t="s">
        <v>99</v>
      </c>
      <c r="D25" s="4">
        <v>221</v>
      </c>
      <c r="E25" s="4">
        <v>4060</v>
      </c>
      <c r="F25" s="4">
        <v>2464926</v>
      </c>
      <c r="G25" t="s">
        <v>101</v>
      </c>
      <c r="H25" t="s">
        <v>96</v>
      </c>
      <c r="I25" t="s">
        <v>111</v>
      </c>
      <c r="J25" t="s">
        <v>3</v>
      </c>
      <c r="K25">
        <v>12</v>
      </c>
      <c r="L25">
        <v>24</v>
      </c>
      <c r="M25">
        <v>32</v>
      </c>
      <c r="N25" t="s">
        <v>103</v>
      </c>
      <c r="O25" t="s">
        <v>49</v>
      </c>
      <c r="P25" t="s">
        <v>4</v>
      </c>
      <c r="Q25" s="8">
        <v>44623</v>
      </c>
      <c r="R25" s="3">
        <v>2.9907407407407405E-4</v>
      </c>
      <c r="S25" s="4">
        <v>2475236</v>
      </c>
      <c r="T25" s="1">
        <v>1.65</v>
      </c>
      <c r="U25" s="2">
        <f>R25*86400</f>
        <v>25.84</v>
      </c>
      <c r="V25" s="5">
        <f>S25/1000</f>
        <v>2475.2359999999999</v>
      </c>
    </row>
    <row r="26" spans="1:22" x14ac:dyDescent="0.2">
      <c r="A26" t="s">
        <v>1</v>
      </c>
      <c r="B26" t="s">
        <v>107</v>
      </c>
      <c r="C26" t="s">
        <v>99</v>
      </c>
      <c r="D26" s="4">
        <v>221</v>
      </c>
      <c r="E26" s="4">
        <v>4060</v>
      </c>
      <c r="F26" s="4">
        <v>2464926</v>
      </c>
      <c r="G26" t="s">
        <v>101</v>
      </c>
      <c r="H26" t="s">
        <v>96</v>
      </c>
      <c r="I26" t="s">
        <v>111</v>
      </c>
      <c r="J26" t="s">
        <v>3</v>
      </c>
      <c r="K26">
        <v>12</v>
      </c>
      <c r="L26">
        <v>24</v>
      </c>
      <c r="M26">
        <v>32</v>
      </c>
      <c r="N26" t="s">
        <v>103</v>
      </c>
      <c r="O26" t="s">
        <v>50</v>
      </c>
      <c r="P26" t="s">
        <v>4</v>
      </c>
      <c r="Q26" s="8">
        <v>44623</v>
      </c>
      <c r="R26" s="3">
        <v>3.0104166666666669E-4</v>
      </c>
      <c r="S26" s="4">
        <v>2475256</v>
      </c>
      <c r="T26" s="1">
        <v>1.64</v>
      </c>
      <c r="U26" s="2">
        <f>R26*86400</f>
        <v>26.01</v>
      </c>
      <c r="V26" s="5">
        <f>S26/1000</f>
        <v>2475.2559999999999</v>
      </c>
    </row>
    <row r="27" spans="1:22" x14ac:dyDescent="0.2">
      <c r="A27" t="s">
        <v>1</v>
      </c>
      <c r="B27" t="s">
        <v>107</v>
      </c>
      <c r="C27" t="s">
        <v>99</v>
      </c>
      <c r="D27" s="4">
        <v>221</v>
      </c>
      <c r="E27" s="4">
        <v>4060</v>
      </c>
      <c r="F27" s="4">
        <v>2464926</v>
      </c>
      <c r="G27" t="s">
        <v>101</v>
      </c>
      <c r="H27" t="s">
        <v>96</v>
      </c>
      <c r="I27" t="s">
        <v>111</v>
      </c>
      <c r="J27" t="s">
        <v>3</v>
      </c>
      <c r="K27">
        <v>12</v>
      </c>
      <c r="L27">
        <v>24</v>
      </c>
      <c r="M27">
        <v>32</v>
      </c>
      <c r="N27" t="s">
        <v>103</v>
      </c>
      <c r="O27" t="s">
        <v>51</v>
      </c>
      <c r="P27" t="s">
        <v>4</v>
      </c>
      <c r="Q27" s="8">
        <v>44623</v>
      </c>
      <c r="R27" s="3">
        <v>2.9664351851851851E-4</v>
      </c>
      <c r="S27" s="4">
        <v>2475208</v>
      </c>
      <c r="T27" s="1">
        <v>1.65</v>
      </c>
      <c r="U27" s="2">
        <f>R27*86400</f>
        <v>25.63</v>
      </c>
      <c r="V27" s="5">
        <f>S27/1000</f>
        <v>2475.2080000000001</v>
      </c>
    </row>
    <row r="28" spans="1:22" x14ac:dyDescent="0.2">
      <c r="A28" t="s">
        <v>1</v>
      </c>
      <c r="B28" t="s">
        <v>107</v>
      </c>
      <c r="C28" t="s">
        <v>99</v>
      </c>
      <c r="D28" s="4">
        <v>221</v>
      </c>
      <c r="E28" s="4">
        <v>4060</v>
      </c>
      <c r="F28" s="4">
        <v>2464926</v>
      </c>
      <c r="G28" t="s">
        <v>101</v>
      </c>
      <c r="H28" t="s">
        <v>96</v>
      </c>
      <c r="I28" t="s">
        <v>111</v>
      </c>
      <c r="J28" t="s">
        <v>3</v>
      </c>
      <c r="K28">
        <v>12</v>
      </c>
      <c r="L28">
        <v>24</v>
      </c>
      <c r="M28">
        <v>32</v>
      </c>
      <c r="N28" t="s">
        <v>103</v>
      </c>
      <c r="O28" t="s">
        <v>52</v>
      </c>
      <c r="P28" t="s">
        <v>4</v>
      </c>
      <c r="Q28" s="8">
        <v>44623</v>
      </c>
      <c r="R28" s="3">
        <v>2.9606481481481481E-4</v>
      </c>
      <c r="S28" s="4">
        <v>2475116</v>
      </c>
      <c r="T28" s="1">
        <v>1.66</v>
      </c>
      <c r="U28" s="2">
        <f>R28*86400</f>
        <v>25.58</v>
      </c>
      <c r="V28" s="5">
        <f>S28/1000</f>
        <v>2475.116</v>
      </c>
    </row>
    <row r="29" spans="1:22" x14ac:dyDescent="0.2">
      <c r="A29" t="s">
        <v>1</v>
      </c>
      <c r="B29" t="s">
        <v>107</v>
      </c>
      <c r="C29" t="s">
        <v>99</v>
      </c>
      <c r="D29" s="4">
        <v>221</v>
      </c>
      <c r="E29" s="4">
        <v>4060</v>
      </c>
      <c r="F29" s="4">
        <v>2464926</v>
      </c>
      <c r="G29" t="s">
        <v>101</v>
      </c>
      <c r="H29" t="s">
        <v>96</v>
      </c>
      <c r="I29" t="s">
        <v>111</v>
      </c>
      <c r="J29" t="s">
        <v>3</v>
      </c>
      <c r="K29">
        <v>12</v>
      </c>
      <c r="L29">
        <v>24</v>
      </c>
      <c r="M29">
        <v>32</v>
      </c>
      <c r="N29" t="s">
        <v>103</v>
      </c>
      <c r="O29" t="s">
        <v>53</v>
      </c>
      <c r="P29" t="s">
        <v>4</v>
      </c>
      <c r="Q29" s="8">
        <v>44623</v>
      </c>
      <c r="R29" s="3">
        <v>3.0520833333333333E-4</v>
      </c>
      <c r="S29" s="4">
        <v>2475208</v>
      </c>
      <c r="T29" s="1">
        <v>1.62</v>
      </c>
      <c r="U29" s="2">
        <f>R29*86400</f>
        <v>26.37</v>
      </c>
      <c r="V29" s="5">
        <f>S29/1000</f>
        <v>2475.2080000000001</v>
      </c>
    </row>
    <row r="30" spans="1:22" x14ac:dyDescent="0.2">
      <c r="A30" t="s">
        <v>1</v>
      </c>
      <c r="B30" t="s">
        <v>107</v>
      </c>
      <c r="C30" t="s">
        <v>99</v>
      </c>
      <c r="D30" s="4">
        <v>221</v>
      </c>
      <c r="E30" s="4">
        <v>4060</v>
      </c>
      <c r="F30" s="4">
        <v>2464926</v>
      </c>
      <c r="G30" t="s">
        <v>101</v>
      </c>
      <c r="H30" t="s">
        <v>96</v>
      </c>
      <c r="I30" t="s">
        <v>111</v>
      </c>
      <c r="J30" t="s">
        <v>3</v>
      </c>
      <c r="K30">
        <v>12</v>
      </c>
      <c r="L30">
        <v>24</v>
      </c>
      <c r="M30">
        <v>32</v>
      </c>
      <c r="N30" t="s">
        <v>103</v>
      </c>
      <c r="O30" t="s">
        <v>54</v>
      </c>
      <c r="P30" t="s">
        <v>4</v>
      </c>
      <c r="Q30" s="8">
        <v>44623</v>
      </c>
      <c r="R30" s="3">
        <v>2.9872685185185183E-4</v>
      </c>
      <c r="S30" s="4">
        <v>2475232</v>
      </c>
      <c r="T30" s="1">
        <v>1.65</v>
      </c>
      <c r="U30" s="2">
        <f>R30*86400</f>
        <v>25.81</v>
      </c>
      <c r="V30" s="5">
        <f>S30/1000</f>
        <v>2475.232</v>
      </c>
    </row>
    <row r="31" spans="1:22" x14ac:dyDescent="0.2">
      <c r="A31" t="s">
        <v>1</v>
      </c>
      <c r="B31" t="s">
        <v>107</v>
      </c>
      <c r="C31" t="s">
        <v>99</v>
      </c>
      <c r="D31" s="4">
        <v>221</v>
      </c>
      <c r="E31" s="4">
        <v>4060</v>
      </c>
      <c r="F31" s="4">
        <v>2464926</v>
      </c>
      <c r="G31" t="s">
        <v>101</v>
      </c>
      <c r="H31" t="s">
        <v>96</v>
      </c>
      <c r="I31" t="s">
        <v>111</v>
      </c>
      <c r="J31" t="s">
        <v>3</v>
      </c>
      <c r="K31">
        <v>12</v>
      </c>
      <c r="L31">
        <v>24</v>
      </c>
      <c r="M31">
        <v>32</v>
      </c>
      <c r="N31" t="s">
        <v>103</v>
      </c>
      <c r="O31" t="s">
        <v>55</v>
      </c>
      <c r="P31" t="s">
        <v>4</v>
      </c>
      <c r="Q31" s="8">
        <v>44623</v>
      </c>
      <c r="R31" s="3">
        <v>2.950231481481481E-4</v>
      </c>
      <c r="S31" s="4">
        <v>2475208</v>
      </c>
      <c r="T31" s="1">
        <v>1.65</v>
      </c>
      <c r="U31" s="2">
        <f>R31*86400</f>
        <v>25.489999999999995</v>
      </c>
      <c r="V31" s="5">
        <f>S31/1000</f>
        <v>2475.2080000000001</v>
      </c>
    </row>
    <row r="32" spans="1:22" x14ac:dyDescent="0.2">
      <c r="A32" t="s">
        <v>1</v>
      </c>
      <c r="B32" t="s">
        <v>107</v>
      </c>
      <c r="C32" t="s">
        <v>98</v>
      </c>
      <c r="D32" s="4">
        <v>102</v>
      </c>
      <c r="E32" s="4">
        <v>4040</v>
      </c>
      <c r="F32" s="4">
        <v>5398947</v>
      </c>
      <c r="G32" t="s">
        <v>101</v>
      </c>
      <c r="H32" t="s">
        <v>96</v>
      </c>
      <c r="I32" t="s">
        <v>111</v>
      </c>
      <c r="J32" t="s">
        <v>3</v>
      </c>
      <c r="K32">
        <v>12</v>
      </c>
      <c r="L32">
        <v>24</v>
      </c>
      <c r="M32">
        <v>32</v>
      </c>
      <c r="N32" t="s">
        <v>129</v>
      </c>
      <c r="O32" t="s">
        <v>130</v>
      </c>
      <c r="P32" t="s">
        <v>131</v>
      </c>
      <c r="Q32" s="8">
        <v>44626</v>
      </c>
      <c r="R32" s="6">
        <v>1.8981481481481482E-5</v>
      </c>
      <c r="S32">
        <v>2054920</v>
      </c>
      <c r="T32" s="1">
        <v>8.16</v>
      </c>
      <c r="U32" s="2">
        <f>R32*86400</f>
        <v>1.6400000000000001</v>
      </c>
      <c r="V32" s="5">
        <f>S32/1000</f>
        <v>2054.92</v>
      </c>
    </row>
    <row r="33" spans="1:22" x14ac:dyDescent="0.2">
      <c r="A33" t="s">
        <v>1</v>
      </c>
      <c r="B33" t="s">
        <v>107</v>
      </c>
      <c r="C33" t="s">
        <v>98</v>
      </c>
      <c r="D33" s="4">
        <v>102</v>
      </c>
      <c r="E33" s="4">
        <v>4040</v>
      </c>
      <c r="F33" s="4">
        <v>5398947</v>
      </c>
      <c r="G33" t="s">
        <v>101</v>
      </c>
      <c r="H33" t="s">
        <v>96</v>
      </c>
      <c r="I33" t="s">
        <v>111</v>
      </c>
      <c r="J33" t="s">
        <v>3</v>
      </c>
      <c r="K33">
        <v>12</v>
      </c>
      <c r="L33">
        <v>24</v>
      </c>
      <c r="M33">
        <v>32</v>
      </c>
      <c r="N33" t="s">
        <v>129</v>
      </c>
      <c r="O33" t="s">
        <v>130</v>
      </c>
      <c r="P33" t="s">
        <v>131</v>
      </c>
      <c r="Q33" s="8">
        <v>44626</v>
      </c>
      <c r="R33" s="6">
        <v>1.9097222222222222E-5</v>
      </c>
      <c r="S33">
        <v>2055016</v>
      </c>
      <c r="T33" s="1">
        <v>8.09</v>
      </c>
      <c r="U33" s="2">
        <f>R33*86400</f>
        <v>1.65</v>
      </c>
      <c r="V33" s="5">
        <f>S33/1000</f>
        <v>2055.0160000000001</v>
      </c>
    </row>
    <row r="34" spans="1:22" x14ac:dyDescent="0.2">
      <c r="A34" t="s">
        <v>1</v>
      </c>
      <c r="B34" t="s">
        <v>107</v>
      </c>
      <c r="C34" t="s">
        <v>98</v>
      </c>
      <c r="D34" s="4">
        <v>102</v>
      </c>
      <c r="E34" s="4">
        <v>4040</v>
      </c>
      <c r="F34" s="4">
        <v>5398947</v>
      </c>
      <c r="G34" t="s">
        <v>101</v>
      </c>
      <c r="H34" t="s">
        <v>96</v>
      </c>
      <c r="I34" t="s">
        <v>111</v>
      </c>
      <c r="J34" t="s">
        <v>3</v>
      </c>
      <c r="K34">
        <v>12</v>
      </c>
      <c r="L34">
        <v>24</v>
      </c>
      <c r="M34">
        <v>32</v>
      </c>
      <c r="N34" t="s">
        <v>129</v>
      </c>
      <c r="O34" t="s">
        <v>130</v>
      </c>
      <c r="P34" t="s">
        <v>131</v>
      </c>
      <c r="Q34" s="8">
        <v>44626</v>
      </c>
      <c r="R34" s="6">
        <v>2.0138888888888889E-5</v>
      </c>
      <c r="S34">
        <v>2054712</v>
      </c>
      <c r="T34" s="1">
        <v>7.72</v>
      </c>
      <c r="U34" s="2">
        <f>R34*86400</f>
        <v>1.74</v>
      </c>
      <c r="V34" s="5">
        <f>S34/1000</f>
        <v>2054.712</v>
      </c>
    </row>
    <row r="35" spans="1:22" x14ac:dyDescent="0.2">
      <c r="A35" t="s">
        <v>1</v>
      </c>
      <c r="B35" t="s">
        <v>107</v>
      </c>
      <c r="C35" t="s">
        <v>98</v>
      </c>
      <c r="D35" s="4">
        <v>102</v>
      </c>
      <c r="E35" s="4">
        <v>4040</v>
      </c>
      <c r="F35" s="4">
        <v>5398947</v>
      </c>
      <c r="G35" t="s">
        <v>101</v>
      </c>
      <c r="H35" t="s">
        <v>96</v>
      </c>
      <c r="I35" t="s">
        <v>111</v>
      </c>
      <c r="J35" t="s">
        <v>3</v>
      </c>
      <c r="K35">
        <v>12</v>
      </c>
      <c r="L35">
        <v>24</v>
      </c>
      <c r="M35">
        <v>32</v>
      </c>
      <c r="N35" t="s">
        <v>129</v>
      </c>
      <c r="O35" t="s">
        <v>130</v>
      </c>
      <c r="P35" t="s">
        <v>131</v>
      </c>
      <c r="Q35" s="8">
        <v>44626</v>
      </c>
      <c r="R35" s="6">
        <v>1.9212962962962965E-5</v>
      </c>
      <c r="S35">
        <v>2052620</v>
      </c>
      <c r="T35" s="1">
        <v>8.08</v>
      </c>
      <c r="U35" s="2">
        <f>R35*86400</f>
        <v>1.6600000000000001</v>
      </c>
      <c r="V35" s="5">
        <f>S35/1000</f>
        <v>2052.62</v>
      </c>
    </row>
    <row r="36" spans="1:22" x14ac:dyDescent="0.2">
      <c r="A36" t="s">
        <v>1</v>
      </c>
      <c r="B36" t="s">
        <v>107</v>
      </c>
      <c r="C36" t="s">
        <v>98</v>
      </c>
      <c r="D36" s="4">
        <v>102</v>
      </c>
      <c r="E36" s="4">
        <v>4040</v>
      </c>
      <c r="F36" s="4">
        <v>5398947</v>
      </c>
      <c r="G36" t="s">
        <v>101</v>
      </c>
      <c r="H36" t="s">
        <v>96</v>
      </c>
      <c r="I36" t="s">
        <v>111</v>
      </c>
      <c r="J36" t="s">
        <v>3</v>
      </c>
      <c r="K36">
        <v>12</v>
      </c>
      <c r="L36">
        <v>24</v>
      </c>
      <c r="M36">
        <v>32</v>
      </c>
      <c r="N36" t="s">
        <v>129</v>
      </c>
      <c r="O36" t="s">
        <v>130</v>
      </c>
      <c r="P36" t="s">
        <v>131</v>
      </c>
      <c r="Q36" s="8">
        <v>44626</v>
      </c>
      <c r="R36" s="6">
        <v>1.9097222222222222E-5</v>
      </c>
      <c r="S36">
        <v>2053956</v>
      </c>
      <c r="T36" s="1">
        <v>8.18</v>
      </c>
      <c r="U36" s="2">
        <f>R36*86400</f>
        <v>1.65</v>
      </c>
      <c r="V36" s="5">
        <f>S36/1000</f>
        <v>2053.9560000000001</v>
      </c>
    </row>
    <row r="37" spans="1:22" x14ac:dyDescent="0.2">
      <c r="A37" t="s">
        <v>1</v>
      </c>
      <c r="B37" t="s">
        <v>107</v>
      </c>
      <c r="C37" t="s">
        <v>98</v>
      </c>
      <c r="D37" s="4">
        <v>102</v>
      </c>
      <c r="E37" s="4">
        <v>4040</v>
      </c>
      <c r="F37" s="4">
        <v>5398947</v>
      </c>
      <c r="G37" t="s">
        <v>101</v>
      </c>
      <c r="H37" t="s">
        <v>96</v>
      </c>
      <c r="I37" t="s">
        <v>111</v>
      </c>
      <c r="J37" t="s">
        <v>3</v>
      </c>
      <c r="K37">
        <v>12</v>
      </c>
      <c r="L37">
        <v>24</v>
      </c>
      <c r="M37">
        <v>32</v>
      </c>
      <c r="N37" t="s">
        <v>129</v>
      </c>
      <c r="O37" t="s">
        <v>130</v>
      </c>
      <c r="P37" t="s">
        <v>131</v>
      </c>
      <c r="Q37" s="8">
        <v>44626</v>
      </c>
      <c r="R37" s="6">
        <v>1.9212962962962965E-5</v>
      </c>
      <c r="S37">
        <v>2052312</v>
      </c>
      <c r="T37" s="1">
        <v>8.14</v>
      </c>
      <c r="U37" s="2">
        <f>R37*86400</f>
        <v>1.6600000000000001</v>
      </c>
      <c r="V37" s="5">
        <f>S37/1000</f>
        <v>2052.3119999999999</v>
      </c>
    </row>
    <row r="38" spans="1:22" x14ac:dyDescent="0.2">
      <c r="A38" t="s">
        <v>1</v>
      </c>
      <c r="B38" t="s">
        <v>107</v>
      </c>
      <c r="C38" t="s">
        <v>98</v>
      </c>
      <c r="D38" s="4">
        <v>102</v>
      </c>
      <c r="E38" s="4">
        <v>4040</v>
      </c>
      <c r="F38" s="4">
        <v>5398947</v>
      </c>
      <c r="G38" t="s">
        <v>101</v>
      </c>
      <c r="H38" t="s">
        <v>96</v>
      </c>
      <c r="I38" t="s">
        <v>111</v>
      </c>
      <c r="J38" t="s">
        <v>3</v>
      </c>
      <c r="K38">
        <v>12</v>
      </c>
      <c r="L38">
        <v>24</v>
      </c>
      <c r="M38">
        <v>32</v>
      </c>
      <c r="N38" t="s">
        <v>129</v>
      </c>
      <c r="O38" t="s">
        <v>130</v>
      </c>
      <c r="P38" t="s">
        <v>131</v>
      </c>
      <c r="Q38" s="8">
        <v>44626</v>
      </c>
      <c r="R38" s="6">
        <v>1.8981481481481482E-5</v>
      </c>
      <c r="S38">
        <v>2054664</v>
      </c>
      <c r="T38" s="1">
        <v>8.2799999999999994</v>
      </c>
      <c r="U38" s="2">
        <f>R38*86400</f>
        <v>1.6400000000000001</v>
      </c>
      <c r="V38" s="5">
        <f>S38/1000</f>
        <v>2054.6640000000002</v>
      </c>
    </row>
    <row r="39" spans="1:22" x14ac:dyDescent="0.2">
      <c r="A39" t="s">
        <v>1</v>
      </c>
      <c r="B39" t="s">
        <v>107</v>
      </c>
      <c r="C39" t="s">
        <v>98</v>
      </c>
      <c r="D39" s="4">
        <v>102</v>
      </c>
      <c r="E39" s="4">
        <v>4040</v>
      </c>
      <c r="F39" s="4">
        <v>5398947</v>
      </c>
      <c r="G39" t="s">
        <v>101</v>
      </c>
      <c r="H39" t="s">
        <v>96</v>
      </c>
      <c r="I39" t="s">
        <v>111</v>
      </c>
      <c r="J39" t="s">
        <v>3</v>
      </c>
      <c r="K39">
        <v>12</v>
      </c>
      <c r="L39">
        <v>24</v>
      </c>
      <c r="M39">
        <v>32</v>
      </c>
      <c r="N39" t="s">
        <v>129</v>
      </c>
      <c r="O39" t="s">
        <v>130</v>
      </c>
      <c r="P39" t="s">
        <v>131</v>
      </c>
      <c r="Q39" s="8">
        <v>44626</v>
      </c>
      <c r="R39" s="6">
        <v>1.9675925925925925E-5</v>
      </c>
      <c r="S39">
        <v>2055736</v>
      </c>
      <c r="T39" s="1">
        <v>7.92</v>
      </c>
      <c r="U39" s="2">
        <f>R39*86400</f>
        <v>1.7</v>
      </c>
      <c r="V39" s="5">
        <f>S39/1000</f>
        <v>2055.7359999999999</v>
      </c>
    </row>
    <row r="40" spans="1:22" x14ac:dyDescent="0.2">
      <c r="A40" t="s">
        <v>1</v>
      </c>
      <c r="B40" t="s">
        <v>107</v>
      </c>
      <c r="C40" t="s">
        <v>98</v>
      </c>
      <c r="D40" s="4">
        <v>102</v>
      </c>
      <c r="E40" s="4">
        <v>4040</v>
      </c>
      <c r="F40" s="4">
        <v>5398947</v>
      </c>
      <c r="G40" t="s">
        <v>101</v>
      </c>
      <c r="H40" t="s">
        <v>96</v>
      </c>
      <c r="I40" t="s">
        <v>111</v>
      </c>
      <c r="J40" t="s">
        <v>3</v>
      </c>
      <c r="K40">
        <v>12</v>
      </c>
      <c r="L40">
        <v>24</v>
      </c>
      <c r="M40">
        <v>32</v>
      </c>
      <c r="N40" t="s">
        <v>129</v>
      </c>
      <c r="O40" t="s">
        <v>130</v>
      </c>
      <c r="P40" t="s">
        <v>131</v>
      </c>
      <c r="Q40" s="8">
        <v>44626</v>
      </c>
      <c r="R40" s="6">
        <v>1.8865740740740738E-5</v>
      </c>
      <c r="S40">
        <v>2054920</v>
      </c>
      <c r="T40" s="1">
        <v>8.24</v>
      </c>
      <c r="U40" s="2">
        <f>R40*86400</f>
        <v>1.63</v>
      </c>
      <c r="V40" s="5">
        <f>S40/1000</f>
        <v>2054.92</v>
      </c>
    </row>
    <row r="41" spans="1:22" x14ac:dyDescent="0.2">
      <c r="A41" t="s">
        <v>1</v>
      </c>
      <c r="B41" t="s">
        <v>107</v>
      </c>
      <c r="C41" t="s">
        <v>98</v>
      </c>
      <c r="D41" s="4">
        <v>102</v>
      </c>
      <c r="E41" s="4">
        <v>4040</v>
      </c>
      <c r="F41" s="4">
        <v>5398947</v>
      </c>
      <c r="G41" t="s">
        <v>101</v>
      </c>
      <c r="H41" t="s">
        <v>96</v>
      </c>
      <c r="I41" t="s">
        <v>111</v>
      </c>
      <c r="J41" t="s">
        <v>3</v>
      </c>
      <c r="K41">
        <v>12</v>
      </c>
      <c r="L41">
        <v>24</v>
      </c>
      <c r="M41">
        <v>32</v>
      </c>
      <c r="N41" t="s">
        <v>129</v>
      </c>
      <c r="O41" t="s">
        <v>130</v>
      </c>
      <c r="P41" t="s">
        <v>131</v>
      </c>
      <c r="Q41" s="8">
        <v>44626</v>
      </c>
      <c r="R41" s="6">
        <v>1.9907407407407406E-5</v>
      </c>
      <c r="S41">
        <v>2055372</v>
      </c>
      <c r="T41" s="1">
        <v>7.76</v>
      </c>
      <c r="U41" s="2">
        <f>R41*86400</f>
        <v>1.7199999999999998</v>
      </c>
      <c r="V41" s="5">
        <f>S41/1000</f>
        <v>2055.3719999999998</v>
      </c>
    </row>
    <row r="42" spans="1:22" x14ac:dyDescent="0.2">
      <c r="A42" t="s">
        <v>1</v>
      </c>
      <c r="B42" t="s">
        <v>107</v>
      </c>
      <c r="C42" t="s">
        <v>100</v>
      </c>
      <c r="D42" s="4">
        <v>49</v>
      </c>
      <c r="E42" s="4">
        <v>3679</v>
      </c>
      <c r="F42" s="4">
        <v>9251694</v>
      </c>
      <c r="G42" t="s">
        <v>101</v>
      </c>
      <c r="H42" t="s">
        <v>96</v>
      </c>
      <c r="I42" t="s">
        <v>111</v>
      </c>
      <c r="J42" t="s">
        <v>3</v>
      </c>
      <c r="K42">
        <v>12</v>
      </c>
      <c r="L42">
        <v>24</v>
      </c>
      <c r="M42">
        <v>32</v>
      </c>
      <c r="N42" t="s">
        <v>129</v>
      </c>
      <c r="O42" t="s">
        <v>130</v>
      </c>
      <c r="P42" t="s">
        <v>131</v>
      </c>
      <c r="Q42" s="8">
        <v>44626</v>
      </c>
      <c r="R42" s="6">
        <v>1.8171296296296295E-5</v>
      </c>
      <c r="S42">
        <v>1843932</v>
      </c>
      <c r="T42" s="1">
        <v>11.25</v>
      </c>
      <c r="U42" s="2">
        <f>R42*86400</f>
        <v>1.5699999999999998</v>
      </c>
      <c r="V42" s="5">
        <f>S42/1000</f>
        <v>1843.932</v>
      </c>
    </row>
    <row r="43" spans="1:22" x14ac:dyDescent="0.2">
      <c r="A43" t="s">
        <v>1</v>
      </c>
      <c r="B43" t="s">
        <v>107</v>
      </c>
      <c r="C43" t="s">
        <v>100</v>
      </c>
      <c r="D43" s="4">
        <v>49</v>
      </c>
      <c r="E43" s="4">
        <v>3679</v>
      </c>
      <c r="F43" s="4">
        <v>9251694</v>
      </c>
      <c r="G43" t="s">
        <v>101</v>
      </c>
      <c r="H43" t="s">
        <v>96</v>
      </c>
      <c r="I43" t="s">
        <v>111</v>
      </c>
      <c r="J43" t="s">
        <v>3</v>
      </c>
      <c r="K43">
        <v>12</v>
      </c>
      <c r="L43">
        <v>24</v>
      </c>
      <c r="M43">
        <v>32</v>
      </c>
      <c r="N43" t="s">
        <v>129</v>
      </c>
      <c r="O43" t="s">
        <v>130</v>
      </c>
      <c r="P43" t="s">
        <v>131</v>
      </c>
      <c r="Q43" s="8">
        <v>44626</v>
      </c>
      <c r="R43" s="6">
        <v>1.7708333333333335E-5</v>
      </c>
      <c r="S43">
        <v>1841856</v>
      </c>
      <c r="T43" s="1">
        <v>11.54</v>
      </c>
      <c r="U43" s="2">
        <f>R43*86400</f>
        <v>1.53</v>
      </c>
      <c r="V43" s="5">
        <f>S43/1000</f>
        <v>1841.856</v>
      </c>
    </row>
    <row r="44" spans="1:22" x14ac:dyDescent="0.2">
      <c r="A44" t="s">
        <v>1</v>
      </c>
      <c r="B44" t="s">
        <v>107</v>
      </c>
      <c r="C44" t="s">
        <v>100</v>
      </c>
      <c r="D44" s="4">
        <v>49</v>
      </c>
      <c r="E44" s="4">
        <v>3679</v>
      </c>
      <c r="F44" s="4">
        <v>9251694</v>
      </c>
      <c r="G44" t="s">
        <v>101</v>
      </c>
      <c r="H44" t="s">
        <v>96</v>
      </c>
      <c r="I44" t="s">
        <v>111</v>
      </c>
      <c r="J44" t="s">
        <v>3</v>
      </c>
      <c r="K44">
        <v>12</v>
      </c>
      <c r="L44">
        <v>24</v>
      </c>
      <c r="M44">
        <v>32</v>
      </c>
      <c r="N44" t="s">
        <v>129</v>
      </c>
      <c r="O44" t="s">
        <v>130</v>
      </c>
      <c r="P44" t="s">
        <v>131</v>
      </c>
      <c r="Q44" s="8">
        <v>44626</v>
      </c>
      <c r="R44" s="6">
        <v>1.8634259259259258E-5</v>
      </c>
      <c r="S44">
        <v>1844656</v>
      </c>
      <c r="T44" s="1">
        <v>10.79</v>
      </c>
      <c r="U44" s="2">
        <f>R44*86400</f>
        <v>1.6099999999999999</v>
      </c>
      <c r="V44" s="5">
        <f>S44/1000</f>
        <v>1844.6559999999999</v>
      </c>
    </row>
    <row r="45" spans="1:22" x14ac:dyDescent="0.2">
      <c r="A45" t="s">
        <v>1</v>
      </c>
      <c r="B45" t="s">
        <v>107</v>
      </c>
      <c r="C45" t="s">
        <v>100</v>
      </c>
      <c r="D45" s="4">
        <v>49</v>
      </c>
      <c r="E45" s="4">
        <v>3679</v>
      </c>
      <c r="F45" s="4">
        <v>9251694</v>
      </c>
      <c r="G45" t="s">
        <v>101</v>
      </c>
      <c r="H45" t="s">
        <v>96</v>
      </c>
      <c r="I45" t="s">
        <v>111</v>
      </c>
      <c r="J45" t="s">
        <v>3</v>
      </c>
      <c r="K45">
        <v>12</v>
      </c>
      <c r="L45">
        <v>24</v>
      </c>
      <c r="M45">
        <v>32</v>
      </c>
      <c r="N45" t="s">
        <v>129</v>
      </c>
      <c r="O45" t="s">
        <v>130</v>
      </c>
      <c r="P45" t="s">
        <v>131</v>
      </c>
      <c r="Q45" s="8">
        <v>44626</v>
      </c>
      <c r="R45" s="6">
        <v>1.8634259259259258E-5</v>
      </c>
      <c r="S45">
        <v>1844844</v>
      </c>
      <c r="T45" s="1">
        <v>10.89</v>
      </c>
      <c r="U45" s="2">
        <f>R45*86400</f>
        <v>1.6099999999999999</v>
      </c>
      <c r="V45" s="5">
        <f>S45/1000</f>
        <v>1844.8440000000001</v>
      </c>
    </row>
    <row r="46" spans="1:22" x14ac:dyDescent="0.2">
      <c r="A46" t="s">
        <v>1</v>
      </c>
      <c r="B46" t="s">
        <v>107</v>
      </c>
      <c r="C46" t="s">
        <v>100</v>
      </c>
      <c r="D46" s="4">
        <v>49</v>
      </c>
      <c r="E46" s="4">
        <v>3679</v>
      </c>
      <c r="F46" s="4">
        <v>9251694</v>
      </c>
      <c r="G46" t="s">
        <v>101</v>
      </c>
      <c r="H46" t="s">
        <v>96</v>
      </c>
      <c r="I46" t="s">
        <v>111</v>
      </c>
      <c r="J46" t="s">
        <v>3</v>
      </c>
      <c r="K46">
        <v>12</v>
      </c>
      <c r="L46">
        <v>24</v>
      </c>
      <c r="M46">
        <v>32</v>
      </c>
      <c r="N46" t="s">
        <v>129</v>
      </c>
      <c r="O46" t="s">
        <v>130</v>
      </c>
      <c r="P46" t="s">
        <v>131</v>
      </c>
      <c r="Q46" s="8">
        <v>44626</v>
      </c>
      <c r="R46" s="6">
        <v>1.8402777777777778E-5</v>
      </c>
      <c r="S46">
        <v>1842908</v>
      </c>
      <c r="T46" s="1">
        <v>11.03</v>
      </c>
      <c r="U46" s="2">
        <f>R46*86400</f>
        <v>1.59</v>
      </c>
      <c r="V46" s="5">
        <f>S46/1000</f>
        <v>1842.9079999999999</v>
      </c>
    </row>
    <row r="47" spans="1:22" x14ac:dyDescent="0.2">
      <c r="A47" t="s">
        <v>1</v>
      </c>
      <c r="B47" t="s">
        <v>107</v>
      </c>
      <c r="C47" t="s">
        <v>100</v>
      </c>
      <c r="D47" s="4">
        <v>49</v>
      </c>
      <c r="E47" s="4">
        <v>3679</v>
      </c>
      <c r="F47" s="4">
        <v>9251694</v>
      </c>
      <c r="G47" t="s">
        <v>101</v>
      </c>
      <c r="H47" t="s">
        <v>96</v>
      </c>
      <c r="I47" t="s">
        <v>111</v>
      </c>
      <c r="J47" t="s">
        <v>3</v>
      </c>
      <c r="K47">
        <v>12</v>
      </c>
      <c r="L47">
        <v>24</v>
      </c>
      <c r="M47">
        <v>32</v>
      </c>
      <c r="N47" t="s">
        <v>129</v>
      </c>
      <c r="O47" t="s">
        <v>130</v>
      </c>
      <c r="P47" t="s">
        <v>131</v>
      </c>
      <c r="Q47" s="8">
        <v>44626</v>
      </c>
      <c r="R47" s="6">
        <v>1.8055555555555558E-5</v>
      </c>
      <c r="S47">
        <v>1845548</v>
      </c>
      <c r="T47" s="1">
        <v>11.19</v>
      </c>
      <c r="U47" s="2">
        <f>R47*86400</f>
        <v>1.5600000000000003</v>
      </c>
      <c r="V47" s="5">
        <f>S47/1000</f>
        <v>1845.548</v>
      </c>
    </row>
    <row r="48" spans="1:22" x14ac:dyDescent="0.2">
      <c r="A48" t="s">
        <v>1</v>
      </c>
      <c r="B48" t="s">
        <v>107</v>
      </c>
      <c r="C48" t="s">
        <v>100</v>
      </c>
      <c r="D48" s="4">
        <v>49</v>
      </c>
      <c r="E48" s="4">
        <v>3679</v>
      </c>
      <c r="F48" s="4">
        <v>9251694</v>
      </c>
      <c r="G48" t="s">
        <v>101</v>
      </c>
      <c r="H48" t="s">
        <v>96</v>
      </c>
      <c r="I48" t="s">
        <v>111</v>
      </c>
      <c r="J48" t="s">
        <v>3</v>
      </c>
      <c r="K48">
        <v>12</v>
      </c>
      <c r="L48">
        <v>24</v>
      </c>
      <c r="M48">
        <v>32</v>
      </c>
      <c r="N48" t="s">
        <v>129</v>
      </c>
      <c r="O48" t="s">
        <v>130</v>
      </c>
      <c r="P48" t="s">
        <v>131</v>
      </c>
      <c r="Q48" s="8">
        <v>44626</v>
      </c>
      <c r="R48" s="6">
        <v>1.8750000000000002E-5</v>
      </c>
      <c r="S48">
        <v>1842276</v>
      </c>
      <c r="T48" s="1">
        <v>10.96</v>
      </c>
      <c r="U48" s="2">
        <f>R48*86400</f>
        <v>1.62</v>
      </c>
      <c r="V48" s="5">
        <f>S48/1000</f>
        <v>1842.2760000000001</v>
      </c>
    </row>
    <row r="49" spans="1:22" x14ac:dyDescent="0.2">
      <c r="A49" t="s">
        <v>1</v>
      </c>
      <c r="B49" t="s">
        <v>107</v>
      </c>
      <c r="C49" t="s">
        <v>100</v>
      </c>
      <c r="D49" s="4">
        <v>49</v>
      </c>
      <c r="E49" s="4">
        <v>3679</v>
      </c>
      <c r="F49" s="4">
        <v>9251694</v>
      </c>
      <c r="G49" t="s">
        <v>101</v>
      </c>
      <c r="H49" t="s">
        <v>96</v>
      </c>
      <c r="I49" t="s">
        <v>111</v>
      </c>
      <c r="J49" t="s">
        <v>3</v>
      </c>
      <c r="K49">
        <v>12</v>
      </c>
      <c r="L49">
        <v>24</v>
      </c>
      <c r="M49">
        <v>32</v>
      </c>
      <c r="N49" t="s">
        <v>129</v>
      </c>
      <c r="O49" t="s">
        <v>130</v>
      </c>
      <c r="P49" t="s">
        <v>131</v>
      </c>
      <c r="Q49" s="8">
        <v>44626</v>
      </c>
      <c r="R49" s="6">
        <v>1.8287037037037038E-5</v>
      </c>
      <c r="S49">
        <v>1842892</v>
      </c>
      <c r="T49" s="1">
        <v>11.16</v>
      </c>
      <c r="U49" s="2">
        <f>R49*86400</f>
        <v>1.58</v>
      </c>
      <c r="V49" s="5">
        <f>S49/1000</f>
        <v>1842.8920000000001</v>
      </c>
    </row>
    <row r="50" spans="1:22" x14ac:dyDescent="0.2">
      <c r="A50" t="s">
        <v>1</v>
      </c>
      <c r="B50" t="s">
        <v>107</v>
      </c>
      <c r="C50" t="s">
        <v>100</v>
      </c>
      <c r="D50" s="4">
        <v>49</v>
      </c>
      <c r="E50" s="4">
        <v>3679</v>
      </c>
      <c r="F50" s="4">
        <v>9251694</v>
      </c>
      <c r="G50" t="s">
        <v>101</v>
      </c>
      <c r="H50" t="s">
        <v>96</v>
      </c>
      <c r="I50" t="s">
        <v>111</v>
      </c>
      <c r="J50" t="s">
        <v>3</v>
      </c>
      <c r="K50">
        <v>12</v>
      </c>
      <c r="L50">
        <v>24</v>
      </c>
      <c r="M50">
        <v>32</v>
      </c>
      <c r="N50" t="s">
        <v>129</v>
      </c>
      <c r="O50" t="s">
        <v>130</v>
      </c>
      <c r="P50" t="s">
        <v>131</v>
      </c>
      <c r="Q50" s="8">
        <v>44626</v>
      </c>
      <c r="R50" s="6">
        <v>1.8750000000000002E-5</v>
      </c>
      <c r="S50">
        <v>1841880</v>
      </c>
      <c r="T50" s="1">
        <v>10.88</v>
      </c>
      <c r="U50" s="2">
        <f>R50*86400</f>
        <v>1.62</v>
      </c>
      <c r="V50" s="5">
        <f>S50/1000</f>
        <v>1841.88</v>
      </c>
    </row>
    <row r="51" spans="1:22" x14ac:dyDescent="0.2">
      <c r="A51" t="s">
        <v>1</v>
      </c>
      <c r="B51" t="s">
        <v>107</v>
      </c>
      <c r="C51" t="s">
        <v>100</v>
      </c>
      <c r="D51" s="4">
        <v>49</v>
      </c>
      <c r="E51" s="4">
        <v>3679</v>
      </c>
      <c r="F51" s="4">
        <v>9251694</v>
      </c>
      <c r="G51" t="s">
        <v>101</v>
      </c>
      <c r="H51" t="s">
        <v>96</v>
      </c>
      <c r="I51" t="s">
        <v>111</v>
      </c>
      <c r="J51" t="s">
        <v>3</v>
      </c>
      <c r="K51">
        <v>12</v>
      </c>
      <c r="L51">
        <v>24</v>
      </c>
      <c r="M51">
        <v>32</v>
      </c>
      <c r="N51" t="s">
        <v>129</v>
      </c>
      <c r="O51" t="s">
        <v>130</v>
      </c>
      <c r="P51" t="s">
        <v>131</v>
      </c>
      <c r="Q51" s="8">
        <v>44626</v>
      </c>
      <c r="R51" s="6">
        <v>1.8171296296296295E-5</v>
      </c>
      <c r="S51">
        <v>1842120</v>
      </c>
      <c r="T51" s="1">
        <v>11.19</v>
      </c>
      <c r="U51" s="2">
        <f>R51*86400</f>
        <v>1.5699999999999998</v>
      </c>
      <c r="V51" s="5">
        <f>S51/1000</f>
        <v>1842.12</v>
      </c>
    </row>
    <row r="52" spans="1:22" x14ac:dyDescent="0.2">
      <c r="A52" t="s">
        <v>1</v>
      </c>
      <c r="B52" t="s">
        <v>107</v>
      </c>
      <c r="C52" t="s">
        <v>99</v>
      </c>
      <c r="D52" s="4">
        <v>221</v>
      </c>
      <c r="E52" s="4">
        <v>4060</v>
      </c>
      <c r="F52" s="4">
        <v>2464926</v>
      </c>
      <c r="G52" t="s">
        <v>101</v>
      </c>
      <c r="H52" t="s">
        <v>96</v>
      </c>
      <c r="I52" t="s">
        <v>111</v>
      </c>
      <c r="J52" t="s">
        <v>3</v>
      </c>
      <c r="K52">
        <v>12</v>
      </c>
      <c r="L52">
        <v>24</v>
      </c>
      <c r="M52">
        <v>32</v>
      </c>
      <c r="N52" t="s">
        <v>129</v>
      </c>
      <c r="O52" t="s">
        <v>130</v>
      </c>
      <c r="P52" t="s">
        <v>131</v>
      </c>
      <c r="Q52" s="8">
        <v>44626</v>
      </c>
      <c r="R52" s="6">
        <v>4.2824074074074079E-5</v>
      </c>
      <c r="S52">
        <v>2318836</v>
      </c>
      <c r="T52" s="1">
        <v>6.45</v>
      </c>
      <c r="U52" s="2">
        <f>R52*86400</f>
        <v>3.7000000000000006</v>
      </c>
      <c r="V52" s="5">
        <f>S52/1000</f>
        <v>2318.8359999999998</v>
      </c>
    </row>
    <row r="53" spans="1:22" x14ac:dyDescent="0.2">
      <c r="A53" t="s">
        <v>1</v>
      </c>
      <c r="B53" t="s">
        <v>107</v>
      </c>
      <c r="C53" t="s">
        <v>99</v>
      </c>
      <c r="D53" s="4">
        <v>221</v>
      </c>
      <c r="E53" s="4">
        <v>4060</v>
      </c>
      <c r="F53" s="4">
        <v>2464926</v>
      </c>
      <c r="G53" t="s">
        <v>101</v>
      </c>
      <c r="H53" t="s">
        <v>96</v>
      </c>
      <c r="I53" t="s">
        <v>111</v>
      </c>
      <c r="J53" t="s">
        <v>3</v>
      </c>
      <c r="K53">
        <v>12</v>
      </c>
      <c r="L53">
        <v>24</v>
      </c>
      <c r="M53">
        <v>32</v>
      </c>
      <c r="N53" t="s">
        <v>129</v>
      </c>
      <c r="O53" t="s">
        <v>130</v>
      </c>
      <c r="P53" t="s">
        <v>131</v>
      </c>
      <c r="Q53" s="8">
        <v>44626</v>
      </c>
      <c r="R53" s="6">
        <v>4.3055555555555546E-5</v>
      </c>
      <c r="S53">
        <v>2314836</v>
      </c>
      <c r="T53" s="1">
        <v>6.34</v>
      </c>
      <c r="U53" s="2">
        <f>R53*86400</f>
        <v>3.7199999999999993</v>
      </c>
      <c r="V53" s="5">
        <f>S53/1000</f>
        <v>2314.8359999999998</v>
      </c>
    </row>
    <row r="54" spans="1:22" x14ac:dyDescent="0.2">
      <c r="A54" t="s">
        <v>1</v>
      </c>
      <c r="B54" t="s">
        <v>107</v>
      </c>
      <c r="C54" t="s">
        <v>99</v>
      </c>
      <c r="D54" s="4">
        <v>221</v>
      </c>
      <c r="E54" s="4">
        <v>4060</v>
      </c>
      <c r="F54" s="4">
        <v>2464926</v>
      </c>
      <c r="G54" t="s">
        <v>101</v>
      </c>
      <c r="H54" t="s">
        <v>96</v>
      </c>
      <c r="I54" t="s">
        <v>111</v>
      </c>
      <c r="J54" t="s">
        <v>3</v>
      </c>
      <c r="K54">
        <v>12</v>
      </c>
      <c r="L54">
        <v>24</v>
      </c>
      <c r="M54">
        <v>32</v>
      </c>
      <c r="N54" t="s">
        <v>129</v>
      </c>
      <c r="O54" t="s">
        <v>130</v>
      </c>
      <c r="P54" t="s">
        <v>131</v>
      </c>
      <c r="Q54" s="8">
        <v>44626</v>
      </c>
      <c r="R54" s="6">
        <v>4.1782407407407405E-5</v>
      </c>
      <c r="S54">
        <v>2318772</v>
      </c>
      <c r="T54" s="1">
        <v>6.58</v>
      </c>
      <c r="U54" s="2">
        <f>R54*86400</f>
        <v>3.61</v>
      </c>
      <c r="V54" s="5">
        <f>S54/1000</f>
        <v>2318.7719999999999</v>
      </c>
    </row>
    <row r="55" spans="1:22" x14ac:dyDescent="0.2">
      <c r="A55" t="s">
        <v>1</v>
      </c>
      <c r="B55" t="s">
        <v>107</v>
      </c>
      <c r="C55" t="s">
        <v>99</v>
      </c>
      <c r="D55" s="4">
        <v>221</v>
      </c>
      <c r="E55" s="4">
        <v>4060</v>
      </c>
      <c r="F55" s="4">
        <v>2464926</v>
      </c>
      <c r="G55" t="s">
        <v>101</v>
      </c>
      <c r="H55" t="s">
        <v>96</v>
      </c>
      <c r="I55" t="s">
        <v>111</v>
      </c>
      <c r="J55" t="s">
        <v>3</v>
      </c>
      <c r="K55">
        <v>12</v>
      </c>
      <c r="L55">
        <v>24</v>
      </c>
      <c r="M55">
        <v>32</v>
      </c>
      <c r="N55" t="s">
        <v>129</v>
      </c>
      <c r="O55" t="s">
        <v>130</v>
      </c>
      <c r="P55" t="s">
        <v>131</v>
      </c>
      <c r="Q55" s="8">
        <v>44626</v>
      </c>
      <c r="R55" s="6">
        <v>4.2708333333333339E-5</v>
      </c>
      <c r="S55">
        <v>2316856</v>
      </c>
      <c r="T55" s="1">
        <v>6.37</v>
      </c>
      <c r="U55" s="2">
        <f>R55*86400</f>
        <v>3.6900000000000004</v>
      </c>
      <c r="V55" s="5">
        <f>S55/1000</f>
        <v>2316.8560000000002</v>
      </c>
    </row>
    <row r="56" spans="1:22" x14ac:dyDescent="0.2">
      <c r="A56" t="s">
        <v>1</v>
      </c>
      <c r="B56" t="s">
        <v>107</v>
      </c>
      <c r="C56" t="s">
        <v>99</v>
      </c>
      <c r="D56" s="4">
        <v>221</v>
      </c>
      <c r="E56" s="4">
        <v>4060</v>
      </c>
      <c r="F56" s="4">
        <v>2464926</v>
      </c>
      <c r="G56" t="s">
        <v>101</v>
      </c>
      <c r="H56" t="s">
        <v>96</v>
      </c>
      <c r="I56" t="s">
        <v>111</v>
      </c>
      <c r="J56" t="s">
        <v>3</v>
      </c>
      <c r="K56">
        <v>12</v>
      </c>
      <c r="L56">
        <v>24</v>
      </c>
      <c r="M56">
        <v>32</v>
      </c>
      <c r="N56" t="s">
        <v>129</v>
      </c>
      <c r="O56" t="s">
        <v>130</v>
      </c>
      <c r="P56" t="s">
        <v>131</v>
      </c>
      <c r="Q56" s="8">
        <v>44626</v>
      </c>
      <c r="R56" s="6">
        <v>4.2592592592592599E-5</v>
      </c>
      <c r="S56">
        <v>2316424</v>
      </c>
      <c r="T56" s="1">
        <v>6.44</v>
      </c>
      <c r="U56" s="2">
        <f>R56*86400</f>
        <v>3.6800000000000006</v>
      </c>
      <c r="V56" s="5">
        <f>S56/1000</f>
        <v>2316.424</v>
      </c>
    </row>
    <row r="57" spans="1:22" x14ac:dyDescent="0.2">
      <c r="A57" t="s">
        <v>1</v>
      </c>
      <c r="B57" t="s">
        <v>107</v>
      </c>
      <c r="C57" t="s">
        <v>99</v>
      </c>
      <c r="D57" s="4">
        <v>221</v>
      </c>
      <c r="E57" s="4">
        <v>4060</v>
      </c>
      <c r="F57" s="4">
        <v>2464926</v>
      </c>
      <c r="G57" t="s">
        <v>101</v>
      </c>
      <c r="H57" t="s">
        <v>96</v>
      </c>
      <c r="I57" t="s">
        <v>111</v>
      </c>
      <c r="J57" t="s">
        <v>3</v>
      </c>
      <c r="K57">
        <v>12</v>
      </c>
      <c r="L57">
        <v>24</v>
      </c>
      <c r="M57">
        <v>32</v>
      </c>
      <c r="N57" t="s">
        <v>129</v>
      </c>
      <c r="O57" t="s">
        <v>130</v>
      </c>
      <c r="P57" t="s">
        <v>131</v>
      </c>
      <c r="Q57" s="8">
        <v>44626</v>
      </c>
      <c r="R57" s="6">
        <v>4.2592592592592599E-5</v>
      </c>
      <c r="S57">
        <v>2317360</v>
      </c>
      <c r="T57" s="1">
        <v>6.51</v>
      </c>
      <c r="U57" s="2">
        <f>R57*86400</f>
        <v>3.6800000000000006</v>
      </c>
      <c r="V57" s="5">
        <f>S57/1000</f>
        <v>2317.36</v>
      </c>
    </row>
    <row r="58" spans="1:22" x14ac:dyDescent="0.2">
      <c r="A58" t="s">
        <v>1</v>
      </c>
      <c r="B58" t="s">
        <v>107</v>
      </c>
      <c r="C58" t="s">
        <v>99</v>
      </c>
      <c r="D58" s="4">
        <v>221</v>
      </c>
      <c r="E58" s="4">
        <v>4060</v>
      </c>
      <c r="F58" s="4">
        <v>2464926</v>
      </c>
      <c r="G58" t="s">
        <v>101</v>
      </c>
      <c r="H58" t="s">
        <v>96</v>
      </c>
      <c r="I58" t="s">
        <v>111</v>
      </c>
      <c r="J58" t="s">
        <v>3</v>
      </c>
      <c r="K58">
        <v>12</v>
      </c>
      <c r="L58">
        <v>24</v>
      </c>
      <c r="M58">
        <v>32</v>
      </c>
      <c r="N58" t="s">
        <v>129</v>
      </c>
      <c r="O58" t="s">
        <v>130</v>
      </c>
      <c r="P58" t="s">
        <v>131</v>
      </c>
      <c r="Q58" s="8">
        <v>44626</v>
      </c>
      <c r="R58" s="6">
        <v>4.2708333333333339E-5</v>
      </c>
      <c r="S58">
        <v>2314564</v>
      </c>
      <c r="T58" s="1">
        <v>6.42</v>
      </c>
      <c r="U58" s="2">
        <f>R58*86400</f>
        <v>3.6900000000000004</v>
      </c>
      <c r="V58" s="5">
        <f>S58/1000</f>
        <v>2314.5639999999999</v>
      </c>
    </row>
    <row r="59" spans="1:22" x14ac:dyDescent="0.2">
      <c r="A59" t="s">
        <v>1</v>
      </c>
      <c r="B59" t="s">
        <v>107</v>
      </c>
      <c r="C59" t="s">
        <v>99</v>
      </c>
      <c r="D59" s="4">
        <v>221</v>
      </c>
      <c r="E59" s="4">
        <v>4060</v>
      </c>
      <c r="F59" s="4">
        <v>2464926</v>
      </c>
      <c r="G59" t="s">
        <v>101</v>
      </c>
      <c r="H59" t="s">
        <v>96</v>
      </c>
      <c r="I59" t="s">
        <v>111</v>
      </c>
      <c r="J59" t="s">
        <v>3</v>
      </c>
      <c r="K59">
        <v>12</v>
      </c>
      <c r="L59">
        <v>24</v>
      </c>
      <c r="M59">
        <v>32</v>
      </c>
      <c r="N59" t="s">
        <v>129</v>
      </c>
      <c r="O59" t="s">
        <v>130</v>
      </c>
      <c r="P59" t="s">
        <v>131</v>
      </c>
      <c r="Q59" s="8">
        <v>44626</v>
      </c>
      <c r="R59" s="6">
        <v>4.3055555555555546E-5</v>
      </c>
      <c r="S59">
        <v>2314532</v>
      </c>
      <c r="T59" s="1">
        <v>6.3</v>
      </c>
      <c r="U59" s="2">
        <f>R59*86400</f>
        <v>3.7199999999999993</v>
      </c>
      <c r="V59" s="5">
        <f>S59/1000</f>
        <v>2314.5320000000002</v>
      </c>
    </row>
    <row r="60" spans="1:22" x14ac:dyDescent="0.2">
      <c r="A60" t="s">
        <v>1</v>
      </c>
      <c r="B60" t="s">
        <v>107</v>
      </c>
      <c r="C60" t="s">
        <v>99</v>
      </c>
      <c r="D60" s="4">
        <v>221</v>
      </c>
      <c r="E60" s="4">
        <v>4060</v>
      </c>
      <c r="F60" s="4">
        <v>2464926</v>
      </c>
      <c r="G60" t="s">
        <v>101</v>
      </c>
      <c r="H60" t="s">
        <v>96</v>
      </c>
      <c r="I60" t="s">
        <v>111</v>
      </c>
      <c r="J60" t="s">
        <v>3</v>
      </c>
      <c r="K60">
        <v>12</v>
      </c>
      <c r="L60">
        <v>24</v>
      </c>
      <c r="M60">
        <v>32</v>
      </c>
      <c r="N60" t="s">
        <v>129</v>
      </c>
      <c r="O60" t="s">
        <v>130</v>
      </c>
      <c r="P60" t="s">
        <v>131</v>
      </c>
      <c r="Q60" s="8">
        <v>44626</v>
      </c>
      <c r="R60" s="6">
        <v>4.2824074074074079E-5</v>
      </c>
      <c r="S60">
        <v>2316700</v>
      </c>
      <c r="T60" s="1">
        <v>6.43</v>
      </c>
      <c r="U60" s="2">
        <f>R60*86400</f>
        <v>3.7000000000000006</v>
      </c>
      <c r="V60" s="5">
        <f>S60/1000</f>
        <v>2316.6999999999998</v>
      </c>
    </row>
    <row r="61" spans="1:22" x14ac:dyDescent="0.2">
      <c r="A61" t="s">
        <v>1</v>
      </c>
      <c r="B61" t="s">
        <v>107</v>
      </c>
      <c r="C61" t="s">
        <v>99</v>
      </c>
      <c r="D61" s="4">
        <v>221</v>
      </c>
      <c r="E61" s="4">
        <v>4060</v>
      </c>
      <c r="F61" s="4">
        <v>2464926</v>
      </c>
      <c r="G61" t="s">
        <v>101</v>
      </c>
      <c r="H61" t="s">
        <v>96</v>
      </c>
      <c r="I61" t="s">
        <v>111</v>
      </c>
      <c r="J61" t="s">
        <v>3</v>
      </c>
      <c r="K61">
        <v>12</v>
      </c>
      <c r="L61">
        <v>24</v>
      </c>
      <c r="M61">
        <v>32</v>
      </c>
      <c r="N61" t="s">
        <v>129</v>
      </c>
      <c r="O61" t="s">
        <v>130</v>
      </c>
      <c r="P61" t="s">
        <v>131</v>
      </c>
      <c r="Q61" s="8">
        <v>44626</v>
      </c>
      <c r="R61" s="6">
        <v>4.2708333333333339E-5</v>
      </c>
      <c r="S61">
        <v>2318276</v>
      </c>
      <c r="T61" s="1">
        <v>6.43</v>
      </c>
      <c r="U61" s="2">
        <f>R61*86400</f>
        <v>3.6900000000000004</v>
      </c>
      <c r="V61" s="5">
        <f>S61/1000</f>
        <v>2318.2759999999998</v>
      </c>
    </row>
    <row r="62" spans="1:22" x14ac:dyDescent="0.2">
      <c r="A62" t="s">
        <v>1</v>
      </c>
      <c r="B62" t="s">
        <v>107</v>
      </c>
      <c r="C62" t="s">
        <v>98</v>
      </c>
      <c r="D62" s="4">
        <v>102</v>
      </c>
      <c r="E62" s="4">
        <v>4040</v>
      </c>
      <c r="F62" s="4">
        <v>5398947</v>
      </c>
      <c r="G62" t="s">
        <v>101</v>
      </c>
      <c r="H62" t="s">
        <v>96</v>
      </c>
      <c r="I62" t="s">
        <v>111</v>
      </c>
      <c r="J62" t="s">
        <v>5</v>
      </c>
      <c r="K62">
        <v>8</v>
      </c>
      <c r="L62">
        <v>8</v>
      </c>
      <c r="M62">
        <v>8</v>
      </c>
      <c r="N62" t="s">
        <v>102</v>
      </c>
      <c r="O62" t="s">
        <v>109</v>
      </c>
      <c r="P62" t="s">
        <v>110</v>
      </c>
      <c r="Q62" s="8">
        <v>44626</v>
      </c>
      <c r="R62" s="6">
        <v>5.3703703703703697E-5</v>
      </c>
      <c r="S62">
        <v>1539968</v>
      </c>
      <c r="T62" s="1">
        <v>3.19</v>
      </c>
      <c r="U62" s="2">
        <f>R62*86400</f>
        <v>4.6399999999999997</v>
      </c>
      <c r="V62" s="5">
        <f>S62/1000</f>
        <v>1539.9680000000001</v>
      </c>
    </row>
    <row r="63" spans="1:22" x14ac:dyDescent="0.2">
      <c r="A63" t="s">
        <v>1</v>
      </c>
      <c r="B63" t="s">
        <v>107</v>
      </c>
      <c r="C63" t="s">
        <v>98</v>
      </c>
      <c r="D63" s="4">
        <v>102</v>
      </c>
      <c r="E63" s="4">
        <v>4040</v>
      </c>
      <c r="F63" s="4">
        <v>5398947</v>
      </c>
      <c r="G63" t="s">
        <v>101</v>
      </c>
      <c r="H63" t="s">
        <v>96</v>
      </c>
      <c r="I63" t="s">
        <v>111</v>
      </c>
      <c r="J63" t="s">
        <v>5</v>
      </c>
      <c r="K63">
        <v>8</v>
      </c>
      <c r="L63">
        <v>8</v>
      </c>
      <c r="M63">
        <v>8</v>
      </c>
      <c r="N63" t="s">
        <v>102</v>
      </c>
      <c r="O63" t="s">
        <v>109</v>
      </c>
      <c r="P63" t="s">
        <v>110</v>
      </c>
      <c r="Q63" s="8">
        <v>44626</v>
      </c>
      <c r="R63" s="6">
        <v>5.1736111111111103E-5</v>
      </c>
      <c r="S63">
        <v>1850800</v>
      </c>
      <c r="T63" s="1">
        <v>3.26</v>
      </c>
      <c r="U63" s="2">
        <f>R63*86400</f>
        <v>4.4699999999999989</v>
      </c>
      <c r="V63" s="5">
        <f>S63/1000</f>
        <v>1850.8</v>
      </c>
    </row>
    <row r="64" spans="1:22" x14ac:dyDescent="0.2">
      <c r="A64" t="s">
        <v>1</v>
      </c>
      <c r="B64" t="s">
        <v>107</v>
      </c>
      <c r="C64" t="s">
        <v>98</v>
      </c>
      <c r="D64" s="4">
        <v>102</v>
      </c>
      <c r="E64" s="4">
        <v>4040</v>
      </c>
      <c r="F64" s="4">
        <v>5398947</v>
      </c>
      <c r="G64" t="s">
        <v>101</v>
      </c>
      <c r="H64" t="s">
        <v>96</v>
      </c>
      <c r="I64" t="s">
        <v>111</v>
      </c>
      <c r="J64" t="s">
        <v>5</v>
      </c>
      <c r="K64">
        <v>8</v>
      </c>
      <c r="L64">
        <v>8</v>
      </c>
      <c r="M64">
        <v>8</v>
      </c>
      <c r="N64" t="s">
        <v>102</v>
      </c>
      <c r="O64" t="s">
        <v>109</v>
      </c>
      <c r="P64" t="s">
        <v>110</v>
      </c>
      <c r="Q64" s="8">
        <v>44626</v>
      </c>
      <c r="R64" s="6">
        <v>5.0694444444444443E-5</v>
      </c>
      <c r="S64">
        <v>1824880</v>
      </c>
      <c r="T64" s="1">
        <v>3.36</v>
      </c>
      <c r="U64" s="2">
        <f>R64*86400</f>
        <v>4.38</v>
      </c>
      <c r="V64" s="5">
        <f>S64/1000</f>
        <v>1824.88</v>
      </c>
    </row>
    <row r="65" spans="1:22" x14ac:dyDescent="0.2">
      <c r="A65" t="s">
        <v>1</v>
      </c>
      <c r="B65" t="s">
        <v>107</v>
      </c>
      <c r="C65" t="s">
        <v>98</v>
      </c>
      <c r="D65" s="4">
        <v>102</v>
      </c>
      <c r="E65" s="4">
        <v>4040</v>
      </c>
      <c r="F65" s="4">
        <v>5398947</v>
      </c>
      <c r="G65" t="s">
        <v>101</v>
      </c>
      <c r="H65" t="s">
        <v>96</v>
      </c>
      <c r="I65" t="s">
        <v>111</v>
      </c>
      <c r="J65" t="s">
        <v>5</v>
      </c>
      <c r="K65">
        <v>8</v>
      </c>
      <c r="L65">
        <v>8</v>
      </c>
      <c r="M65">
        <v>8</v>
      </c>
      <c r="N65" t="s">
        <v>102</v>
      </c>
      <c r="O65" t="s">
        <v>109</v>
      </c>
      <c r="P65" t="s">
        <v>110</v>
      </c>
      <c r="Q65" s="8">
        <v>44626</v>
      </c>
      <c r="R65" s="6">
        <v>5.1041666666666663E-5</v>
      </c>
      <c r="S65">
        <v>1804320</v>
      </c>
      <c r="T65" s="1">
        <v>3.34</v>
      </c>
      <c r="U65" s="2">
        <f>R65*86400</f>
        <v>4.4099999999999993</v>
      </c>
      <c r="V65" s="5">
        <f>S65/1000</f>
        <v>1804.32</v>
      </c>
    </row>
    <row r="66" spans="1:22" x14ac:dyDescent="0.2">
      <c r="A66" t="s">
        <v>1</v>
      </c>
      <c r="B66" t="s">
        <v>107</v>
      </c>
      <c r="C66" t="s">
        <v>98</v>
      </c>
      <c r="D66" s="4">
        <v>102</v>
      </c>
      <c r="E66" s="4">
        <v>4040</v>
      </c>
      <c r="F66" s="4">
        <v>5398947</v>
      </c>
      <c r="G66" t="s">
        <v>101</v>
      </c>
      <c r="H66" t="s">
        <v>96</v>
      </c>
      <c r="I66" t="s">
        <v>111</v>
      </c>
      <c r="J66" t="s">
        <v>5</v>
      </c>
      <c r="K66">
        <v>8</v>
      </c>
      <c r="L66">
        <v>8</v>
      </c>
      <c r="M66">
        <v>8</v>
      </c>
      <c r="N66" t="s">
        <v>102</v>
      </c>
      <c r="O66" t="s">
        <v>109</v>
      </c>
      <c r="P66" t="s">
        <v>110</v>
      </c>
      <c r="Q66" s="8">
        <v>44626</v>
      </c>
      <c r="R66" s="6">
        <v>5.1273148148148143E-5</v>
      </c>
      <c r="S66">
        <v>1728800</v>
      </c>
      <c r="T66" s="1">
        <v>3.33</v>
      </c>
      <c r="U66" s="2">
        <f>R66*86400</f>
        <v>4.43</v>
      </c>
      <c r="V66" s="5">
        <f>S66/1000</f>
        <v>1728.8</v>
      </c>
    </row>
    <row r="67" spans="1:22" x14ac:dyDescent="0.2">
      <c r="A67" t="s">
        <v>1</v>
      </c>
      <c r="B67" t="s">
        <v>107</v>
      </c>
      <c r="C67" t="s">
        <v>98</v>
      </c>
      <c r="D67" s="4">
        <v>102</v>
      </c>
      <c r="E67" s="4">
        <v>4040</v>
      </c>
      <c r="F67" s="4">
        <v>5398947</v>
      </c>
      <c r="G67" t="s">
        <v>101</v>
      </c>
      <c r="H67" t="s">
        <v>96</v>
      </c>
      <c r="I67" t="s">
        <v>111</v>
      </c>
      <c r="J67" t="s">
        <v>5</v>
      </c>
      <c r="K67">
        <v>8</v>
      </c>
      <c r="L67">
        <v>8</v>
      </c>
      <c r="M67">
        <v>8</v>
      </c>
      <c r="N67" t="s">
        <v>102</v>
      </c>
      <c r="O67" t="s">
        <v>109</v>
      </c>
      <c r="P67" t="s">
        <v>110</v>
      </c>
      <c r="Q67" s="8">
        <v>44626</v>
      </c>
      <c r="R67" s="6">
        <v>5.1388888888888896E-5</v>
      </c>
      <c r="S67">
        <v>1707936</v>
      </c>
      <c r="T67" s="1">
        <v>3.29</v>
      </c>
      <c r="U67" s="2">
        <f>R67*86400</f>
        <v>4.4400000000000004</v>
      </c>
      <c r="V67" s="5">
        <f>S67/1000</f>
        <v>1707.9359999999999</v>
      </c>
    </row>
    <row r="68" spans="1:22" x14ac:dyDescent="0.2">
      <c r="A68" t="s">
        <v>1</v>
      </c>
      <c r="B68" t="s">
        <v>107</v>
      </c>
      <c r="C68" t="s">
        <v>98</v>
      </c>
      <c r="D68" s="4">
        <v>102</v>
      </c>
      <c r="E68" s="4">
        <v>4040</v>
      </c>
      <c r="F68" s="4">
        <v>5398947</v>
      </c>
      <c r="G68" t="s">
        <v>101</v>
      </c>
      <c r="H68" t="s">
        <v>96</v>
      </c>
      <c r="I68" t="s">
        <v>111</v>
      </c>
      <c r="J68" t="s">
        <v>5</v>
      </c>
      <c r="K68">
        <v>8</v>
      </c>
      <c r="L68">
        <v>8</v>
      </c>
      <c r="M68">
        <v>8</v>
      </c>
      <c r="N68" t="s">
        <v>102</v>
      </c>
      <c r="O68" t="s">
        <v>109</v>
      </c>
      <c r="P68" t="s">
        <v>110</v>
      </c>
      <c r="Q68" s="8">
        <v>44626</v>
      </c>
      <c r="R68" s="6">
        <v>5.3819444444444444E-5</v>
      </c>
      <c r="S68">
        <v>1510000</v>
      </c>
      <c r="T68" s="1">
        <v>3.2</v>
      </c>
      <c r="U68" s="2">
        <f>R68*86400</f>
        <v>4.6500000000000004</v>
      </c>
      <c r="V68" s="5">
        <f>S68/1000</f>
        <v>1510</v>
      </c>
    </row>
    <row r="69" spans="1:22" x14ac:dyDescent="0.2">
      <c r="A69" t="s">
        <v>1</v>
      </c>
      <c r="B69" t="s">
        <v>107</v>
      </c>
      <c r="C69" t="s">
        <v>98</v>
      </c>
      <c r="D69" s="4">
        <v>102</v>
      </c>
      <c r="E69" s="4">
        <v>4040</v>
      </c>
      <c r="F69" s="4">
        <v>5398947</v>
      </c>
      <c r="G69" t="s">
        <v>101</v>
      </c>
      <c r="H69" t="s">
        <v>96</v>
      </c>
      <c r="I69" t="s">
        <v>111</v>
      </c>
      <c r="J69" t="s">
        <v>5</v>
      </c>
      <c r="K69">
        <v>8</v>
      </c>
      <c r="L69">
        <v>8</v>
      </c>
      <c r="M69">
        <v>8</v>
      </c>
      <c r="N69" t="s">
        <v>102</v>
      </c>
      <c r="O69" t="s">
        <v>109</v>
      </c>
      <c r="P69" t="s">
        <v>110</v>
      </c>
      <c r="Q69" s="8">
        <v>44626</v>
      </c>
      <c r="R69" s="6">
        <v>5.3009259259259264E-5</v>
      </c>
      <c r="S69">
        <v>1548000</v>
      </c>
      <c r="T69" s="1">
        <v>3.24</v>
      </c>
      <c r="U69" s="2">
        <f>R69*86400</f>
        <v>4.58</v>
      </c>
      <c r="V69" s="5">
        <f>S69/1000</f>
        <v>1548</v>
      </c>
    </row>
    <row r="70" spans="1:22" x14ac:dyDescent="0.2">
      <c r="A70" t="s">
        <v>1</v>
      </c>
      <c r="B70" t="s">
        <v>107</v>
      </c>
      <c r="C70" t="s">
        <v>98</v>
      </c>
      <c r="D70" s="4">
        <v>102</v>
      </c>
      <c r="E70" s="4">
        <v>4040</v>
      </c>
      <c r="F70" s="4">
        <v>5398947</v>
      </c>
      <c r="G70" t="s">
        <v>101</v>
      </c>
      <c r="H70" t="s">
        <v>96</v>
      </c>
      <c r="I70" t="s">
        <v>111</v>
      </c>
      <c r="J70" t="s">
        <v>5</v>
      </c>
      <c r="K70">
        <v>8</v>
      </c>
      <c r="L70">
        <v>8</v>
      </c>
      <c r="M70">
        <v>8</v>
      </c>
      <c r="N70" t="s">
        <v>102</v>
      </c>
      <c r="O70" t="s">
        <v>109</v>
      </c>
      <c r="P70" t="s">
        <v>110</v>
      </c>
      <c r="Q70" s="8">
        <v>44626</v>
      </c>
      <c r="R70" s="6">
        <v>5.3703703703703697E-5</v>
      </c>
      <c r="S70">
        <v>1441168</v>
      </c>
      <c r="T70" s="1">
        <v>3.18</v>
      </c>
      <c r="U70" s="2">
        <f>R70*86400</f>
        <v>4.6399999999999997</v>
      </c>
      <c r="V70" s="5">
        <f>S70/1000</f>
        <v>1441.1679999999999</v>
      </c>
    </row>
    <row r="71" spans="1:22" x14ac:dyDescent="0.2">
      <c r="A71" t="s">
        <v>1</v>
      </c>
      <c r="B71" t="s">
        <v>107</v>
      </c>
      <c r="C71" t="s">
        <v>98</v>
      </c>
      <c r="D71" s="4">
        <v>102</v>
      </c>
      <c r="E71" s="4">
        <v>4040</v>
      </c>
      <c r="F71" s="4">
        <v>5398947</v>
      </c>
      <c r="G71" t="s">
        <v>101</v>
      </c>
      <c r="H71" t="s">
        <v>96</v>
      </c>
      <c r="I71" t="s">
        <v>111</v>
      </c>
      <c r="J71" t="s">
        <v>5</v>
      </c>
      <c r="K71">
        <v>8</v>
      </c>
      <c r="L71">
        <v>8</v>
      </c>
      <c r="M71">
        <v>8</v>
      </c>
      <c r="N71" t="s">
        <v>102</v>
      </c>
      <c r="O71" t="s">
        <v>109</v>
      </c>
      <c r="P71" t="s">
        <v>110</v>
      </c>
      <c r="Q71" s="8">
        <v>44626</v>
      </c>
      <c r="R71" s="6">
        <v>5.0810185185185176E-5</v>
      </c>
      <c r="S71">
        <v>1778256</v>
      </c>
      <c r="T71" s="1">
        <v>3.35</v>
      </c>
      <c r="U71" s="2">
        <f>R71*86400</f>
        <v>4.3899999999999988</v>
      </c>
      <c r="V71" s="5">
        <f>S71/1000</f>
        <v>1778.2560000000001</v>
      </c>
    </row>
    <row r="72" spans="1:22" x14ac:dyDescent="0.2">
      <c r="A72" t="s">
        <v>1</v>
      </c>
      <c r="B72" t="s">
        <v>107</v>
      </c>
      <c r="C72" t="s">
        <v>100</v>
      </c>
      <c r="D72" s="4">
        <v>49</v>
      </c>
      <c r="E72" s="4">
        <v>3679</v>
      </c>
      <c r="F72" s="4">
        <v>9251694</v>
      </c>
      <c r="G72" t="s">
        <v>101</v>
      </c>
      <c r="H72" t="s">
        <v>96</v>
      </c>
      <c r="I72" t="s">
        <v>111</v>
      </c>
      <c r="J72" t="s">
        <v>5</v>
      </c>
      <c r="K72">
        <v>8</v>
      </c>
      <c r="L72">
        <v>8</v>
      </c>
      <c r="M72">
        <v>8</v>
      </c>
      <c r="N72" t="s">
        <v>102</v>
      </c>
      <c r="O72" t="s">
        <v>109</v>
      </c>
      <c r="P72" t="s">
        <v>110</v>
      </c>
      <c r="Q72" s="8">
        <v>44626</v>
      </c>
      <c r="R72" s="6">
        <v>4.7337962962962968E-5</v>
      </c>
      <c r="S72">
        <v>1961520</v>
      </c>
      <c r="T72" s="1">
        <v>4.32</v>
      </c>
      <c r="U72" s="2">
        <f>R72*86400</f>
        <v>4.0900000000000007</v>
      </c>
      <c r="V72" s="5">
        <f>S72/1000</f>
        <v>1961.52</v>
      </c>
    </row>
    <row r="73" spans="1:22" x14ac:dyDescent="0.2">
      <c r="A73" t="s">
        <v>1</v>
      </c>
      <c r="B73" t="s">
        <v>107</v>
      </c>
      <c r="C73" t="s">
        <v>100</v>
      </c>
      <c r="D73" s="4">
        <v>49</v>
      </c>
      <c r="E73" s="4">
        <v>3679</v>
      </c>
      <c r="F73" s="4">
        <v>9251694</v>
      </c>
      <c r="G73" t="s">
        <v>101</v>
      </c>
      <c r="H73" t="s">
        <v>96</v>
      </c>
      <c r="I73" t="s">
        <v>111</v>
      </c>
      <c r="J73" t="s">
        <v>5</v>
      </c>
      <c r="K73">
        <v>8</v>
      </c>
      <c r="L73">
        <v>8</v>
      </c>
      <c r="M73">
        <v>8</v>
      </c>
      <c r="N73" t="s">
        <v>102</v>
      </c>
      <c r="O73" t="s">
        <v>109</v>
      </c>
      <c r="P73" t="s">
        <v>110</v>
      </c>
      <c r="Q73" s="8">
        <v>44626</v>
      </c>
      <c r="R73" s="6">
        <v>4.9537037037037035E-5</v>
      </c>
      <c r="S73">
        <v>1976960</v>
      </c>
      <c r="T73" s="1">
        <v>4.16</v>
      </c>
      <c r="U73" s="2">
        <f>R73*86400</f>
        <v>4.28</v>
      </c>
      <c r="V73" s="5">
        <f>S73/1000</f>
        <v>1976.96</v>
      </c>
    </row>
    <row r="74" spans="1:22" x14ac:dyDescent="0.2">
      <c r="A74" t="s">
        <v>1</v>
      </c>
      <c r="B74" t="s">
        <v>107</v>
      </c>
      <c r="C74" t="s">
        <v>100</v>
      </c>
      <c r="D74" s="4">
        <v>49</v>
      </c>
      <c r="E74" s="4">
        <v>3679</v>
      </c>
      <c r="F74" s="4">
        <v>9251694</v>
      </c>
      <c r="G74" t="s">
        <v>101</v>
      </c>
      <c r="H74" t="s">
        <v>96</v>
      </c>
      <c r="I74" t="s">
        <v>111</v>
      </c>
      <c r="J74" t="s">
        <v>5</v>
      </c>
      <c r="K74">
        <v>8</v>
      </c>
      <c r="L74">
        <v>8</v>
      </c>
      <c r="M74">
        <v>8</v>
      </c>
      <c r="N74" t="s">
        <v>102</v>
      </c>
      <c r="O74" t="s">
        <v>109</v>
      </c>
      <c r="P74" t="s">
        <v>110</v>
      </c>
      <c r="Q74" s="8">
        <v>44626</v>
      </c>
      <c r="R74" s="6">
        <v>4.8726851851851855E-5</v>
      </c>
      <c r="S74">
        <v>1963680</v>
      </c>
      <c r="T74" s="1">
        <v>4.24</v>
      </c>
      <c r="U74" s="2">
        <f>R74*86400</f>
        <v>4.21</v>
      </c>
      <c r="V74" s="5">
        <f>S74/1000</f>
        <v>1963.68</v>
      </c>
    </row>
    <row r="75" spans="1:22" x14ac:dyDescent="0.2">
      <c r="A75" t="s">
        <v>1</v>
      </c>
      <c r="B75" t="s">
        <v>107</v>
      </c>
      <c r="C75" t="s">
        <v>100</v>
      </c>
      <c r="D75" s="4">
        <v>49</v>
      </c>
      <c r="E75" s="4">
        <v>3679</v>
      </c>
      <c r="F75" s="4">
        <v>9251694</v>
      </c>
      <c r="G75" t="s">
        <v>101</v>
      </c>
      <c r="H75" t="s">
        <v>96</v>
      </c>
      <c r="I75" t="s">
        <v>111</v>
      </c>
      <c r="J75" t="s">
        <v>5</v>
      </c>
      <c r="K75">
        <v>8</v>
      </c>
      <c r="L75">
        <v>8</v>
      </c>
      <c r="M75">
        <v>8</v>
      </c>
      <c r="N75" t="s">
        <v>102</v>
      </c>
      <c r="O75" t="s">
        <v>109</v>
      </c>
      <c r="P75" t="s">
        <v>110</v>
      </c>
      <c r="Q75" s="8">
        <v>44626</v>
      </c>
      <c r="R75" s="6">
        <v>5.0578703703703703E-5</v>
      </c>
      <c r="S75">
        <v>1922480</v>
      </c>
      <c r="T75" s="1">
        <v>4.08</v>
      </c>
      <c r="U75" s="2">
        <f>R75*86400</f>
        <v>4.37</v>
      </c>
      <c r="V75" s="5">
        <f>S75/1000</f>
        <v>1922.48</v>
      </c>
    </row>
    <row r="76" spans="1:22" x14ac:dyDescent="0.2">
      <c r="A76" t="s">
        <v>1</v>
      </c>
      <c r="B76" t="s">
        <v>107</v>
      </c>
      <c r="C76" t="s">
        <v>100</v>
      </c>
      <c r="D76" s="4">
        <v>49</v>
      </c>
      <c r="E76" s="4">
        <v>3679</v>
      </c>
      <c r="F76" s="4">
        <v>9251694</v>
      </c>
      <c r="G76" t="s">
        <v>101</v>
      </c>
      <c r="H76" t="s">
        <v>96</v>
      </c>
      <c r="I76" t="s">
        <v>111</v>
      </c>
      <c r="J76" t="s">
        <v>5</v>
      </c>
      <c r="K76">
        <v>8</v>
      </c>
      <c r="L76">
        <v>8</v>
      </c>
      <c r="M76">
        <v>8</v>
      </c>
      <c r="N76" t="s">
        <v>102</v>
      </c>
      <c r="O76" t="s">
        <v>109</v>
      </c>
      <c r="P76" t="s">
        <v>110</v>
      </c>
      <c r="Q76" s="8">
        <v>44626</v>
      </c>
      <c r="R76" s="6">
        <v>5.0694444444444443E-5</v>
      </c>
      <c r="S76">
        <v>1947168</v>
      </c>
      <c r="T76" s="1">
        <v>4.08</v>
      </c>
      <c r="U76" s="2">
        <f>R76*86400</f>
        <v>4.38</v>
      </c>
      <c r="V76" s="5">
        <f>S76/1000</f>
        <v>1947.1679999999999</v>
      </c>
    </row>
    <row r="77" spans="1:22" x14ac:dyDescent="0.2">
      <c r="A77" t="s">
        <v>1</v>
      </c>
      <c r="B77" t="s">
        <v>107</v>
      </c>
      <c r="C77" t="s">
        <v>100</v>
      </c>
      <c r="D77" s="4">
        <v>49</v>
      </c>
      <c r="E77" s="4">
        <v>3679</v>
      </c>
      <c r="F77" s="4">
        <v>9251694</v>
      </c>
      <c r="G77" t="s">
        <v>101</v>
      </c>
      <c r="H77" t="s">
        <v>96</v>
      </c>
      <c r="I77" t="s">
        <v>111</v>
      </c>
      <c r="J77" t="s">
        <v>5</v>
      </c>
      <c r="K77">
        <v>8</v>
      </c>
      <c r="L77">
        <v>8</v>
      </c>
      <c r="M77">
        <v>8</v>
      </c>
      <c r="N77" t="s">
        <v>102</v>
      </c>
      <c r="O77" t="s">
        <v>109</v>
      </c>
      <c r="P77" t="s">
        <v>110</v>
      </c>
      <c r="Q77" s="8">
        <v>44626</v>
      </c>
      <c r="R77" s="6">
        <v>5.2314814814814803E-5</v>
      </c>
      <c r="S77">
        <v>1761712</v>
      </c>
      <c r="T77" s="1">
        <v>3.96</v>
      </c>
      <c r="U77" s="2">
        <f>R77*86400</f>
        <v>4.5199999999999987</v>
      </c>
      <c r="V77" s="5">
        <f>S77/1000</f>
        <v>1761.712</v>
      </c>
    </row>
    <row r="78" spans="1:22" x14ac:dyDescent="0.2">
      <c r="A78" t="s">
        <v>1</v>
      </c>
      <c r="B78" t="s">
        <v>107</v>
      </c>
      <c r="C78" t="s">
        <v>100</v>
      </c>
      <c r="D78" s="4">
        <v>49</v>
      </c>
      <c r="E78" s="4">
        <v>3679</v>
      </c>
      <c r="F78" s="4">
        <v>9251694</v>
      </c>
      <c r="G78" t="s">
        <v>101</v>
      </c>
      <c r="H78" t="s">
        <v>96</v>
      </c>
      <c r="I78" t="s">
        <v>111</v>
      </c>
      <c r="J78" t="s">
        <v>5</v>
      </c>
      <c r="K78">
        <v>8</v>
      </c>
      <c r="L78">
        <v>8</v>
      </c>
      <c r="M78">
        <v>8</v>
      </c>
      <c r="N78" t="s">
        <v>102</v>
      </c>
      <c r="O78" t="s">
        <v>109</v>
      </c>
      <c r="P78" t="s">
        <v>110</v>
      </c>
      <c r="Q78" s="8">
        <v>44626</v>
      </c>
      <c r="R78" s="6">
        <v>5.1504629629629636E-5</v>
      </c>
      <c r="S78">
        <v>1839280</v>
      </c>
      <c r="T78" s="1">
        <v>4.0199999999999996</v>
      </c>
      <c r="U78" s="2">
        <f>R78*86400</f>
        <v>4.45</v>
      </c>
      <c r="V78" s="5">
        <f>S78/1000</f>
        <v>1839.28</v>
      </c>
    </row>
    <row r="79" spans="1:22" x14ac:dyDescent="0.2">
      <c r="A79" t="s">
        <v>1</v>
      </c>
      <c r="B79" t="s">
        <v>107</v>
      </c>
      <c r="C79" t="s">
        <v>100</v>
      </c>
      <c r="D79" s="4">
        <v>49</v>
      </c>
      <c r="E79" s="4">
        <v>3679</v>
      </c>
      <c r="F79" s="4">
        <v>9251694</v>
      </c>
      <c r="G79" t="s">
        <v>101</v>
      </c>
      <c r="H79" t="s">
        <v>96</v>
      </c>
      <c r="I79" t="s">
        <v>111</v>
      </c>
      <c r="J79" t="s">
        <v>5</v>
      </c>
      <c r="K79">
        <v>8</v>
      </c>
      <c r="L79">
        <v>8</v>
      </c>
      <c r="M79">
        <v>8</v>
      </c>
      <c r="N79" t="s">
        <v>102</v>
      </c>
      <c r="O79" t="s">
        <v>109</v>
      </c>
      <c r="P79" t="s">
        <v>110</v>
      </c>
      <c r="Q79" s="8">
        <v>44626</v>
      </c>
      <c r="R79" s="6">
        <v>5.1041666666666663E-5</v>
      </c>
      <c r="S79">
        <v>1853136</v>
      </c>
      <c r="T79" s="1">
        <v>4.04</v>
      </c>
      <c r="U79" s="2">
        <f>R79*86400</f>
        <v>4.4099999999999993</v>
      </c>
      <c r="V79" s="5">
        <f>S79/1000</f>
        <v>1853.136</v>
      </c>
    </row>
    <row r="80" spans="1:22" x14ac:dyDescent="0.2">
      <c r="A80" t="s">
        <v>1</v>
      </c>
      <c r="B80" t="s">
        <v>107</v>
      </c>
      <c r="C80" t="s">
        <v>100</v>
      </c>
      <c r="D80" s="4">
        <v>49</v>
      </c>
      <c r="E80" s="4">
        <v>3679</v>
      </c>
      <c r="F80" s="4">
        <v>9251694</v>
      </c>
      <c r="G80" t="s">
        <v>101</v>
      </c>
      <c r="H80" t="s">
        <v>96</v>
      </c>
      <c r="I80" t="s">
        <v>111</v>
      </c>
      <c r="J80" t="s">
        <v>5</v>
      </c>
      <c r="K80">
        <v>8</v>
      </c>
      <c r="L80">
        <v>8</v>
      </c>
      <c r="M80">
        <v>8</v>
      </c>
      <c r="N80" t="s">
        <v>102</v>
      </c>
      <c r="O80" t="s">
        <v>109</v>
      </c>
      <c r="P80" t="s">
        <v>110</v>
      </c>
      <c r="Q80" s="8">
        <v>44626</v>
      </c>
      <c r="R80" s="6">
        <v>4.8495370370370375E-5</v>
      </c>
      <c r="S80">
        <v>1975792</v>
      </c>
      <c r="T80" s="1">
        <v>4.2300000000000004</v>
      </c>
      <c r="U80" s="2">
        <f>R80*86400</f>
        <v>4.1900000000000004</v>
      </c>
      <c r="V80" s="5">
        <f>S80/1000</f>
        <v>1975.7919999999999</v>
      </c>
    </row>
    <row r="81" spans="1:22" x14ac:dyDescent="0.2">
      <c r="A81" t="s">
        <v>1</v>
      </c>
      <c r="B81" t="s">
        <v>107</v>
      </c>
      <c r="C81" t="s">
        <v>100</v>
      </c>
      <c r="D81" s="4">
        <v>49</v>
      </c>
      <c r="E81" s="4">
        <v>3679</v>
      </c>
      <c r="F81" s="4">
        <v>9251694</v>
      </c>
      <c r="G81" t="s">
        <v>101</v>
      </c>
      <c r="H81" t="s">
        <v>96</v>
      </c>
      <c r="I81" t="s">
        <v>111</v>
      </c>
      <c r="J81" t="s">
        <v>5</v>
      </c>
      <c r="K81">
        <v>8</v>
      </c>
      <c r="L81">
        <v>8</v>
      </c>
      <c r="M81">
        <v>8</v>
      </c>
      <c r="N81" t="s">
        <v>102</v>
      </c>
      <c r="O81" t="s">
        <v>109</v>
      </c>
      <c r="P81" t="s">
        <v>110</v>
      </c>
      <c r="Q81" s="8">
        <v>44626</v>
      </c>
      <c r="R81" s="6">
        <v>5.1620370370370377E-5</v>
      </c>
      <c r="S81">
        <v>1885104</v>
      </c>
      <c r="T81" s="1">
        <v>3.99</v>
      </c>
      <c r="U81" s="2">
        <f>R81*86400</f>
        <v>4.4600000000000009</v>
      </c>
      <c r="V81" s="5">
        <f>S81/1000</f>
        <v>1885.104</v>
      </c>
    </row>
    <row r="82" spans="1:22" x14ac:dyDescent="0.2">
      <c r="A82" t="s">
        <v>1</v>
      </c>
      <c r="B82" t="s">
        <v>107</v>
      </c>
      <c r="C82" t="s">
        <v>99</v>
      </c>
      <c r="D82" s="4">
        <v>221</v>
      </c>
      <c r="E82" s="4">
        <v>4060</v>
      </c>
      <c r="F82" s="4">
        <v>2464926</v>
      </c>
      <c r="G82" t="s">
        <v>101</v>
      </c>
      <c r="H82" t="s">
        <v>96</v>
      </c>
      <c r="I82" t="s">
        <v>111</v>
      </c>
      <c r="J82" t="s">
        <v>5</v>
      </c>
      <c r="K82">
        <v>8</v>
      </c>
      <c r="L82">
        <v>8</v>
      </c>
      <c r="M82">
        <v>8</v>
      </c>
      <c r="N82" t="s">
        <v>102</v>
      </c>
      <c r="O82" t="s">
        <v>109</v>
      </c>
      <c r="P82" t="s">
        <v>110</v>
      </c>
      <c r="Q82" s="8">
        <v>44626</v>
      </c>
      <c r="R82" s="6">
        <v>8.6921296296296299E-5</v>
      </c>
      <c r="S82">
        <v>1703392</v>
      </c>
      <c r="T82" s="1">
        <v>3.36</v>
      </c>
      <c r="U82" s="2">
        <f>R82*86400</f>
        <v>7.51</v>
      </c>
      <c r="V82" s="5">
        <f>S82/1000</f>
        <v>1703.3920000000001</v>
      </c>
    </row>
    <row r="83" spans="1:22" x14ac:dyDescent="0.2">
      <c r="A83" t="s">
        <v>1</v>
      </c>
      <c r="B83" t="s">
        <v>107</v>
      </c>
      <c r="C83" t="s">
        <v>99</v>
      </c>
      <c r="D83" s="4">
        <v>221</v>
      </c>
      <c r="E83" s="4">
        <v>4060</v>
      </c>
      <c r="F83" s="4">
        <v>2464926</v>
      </c>
      <c r="G83" t="s">
        <v>101</v>
      </c>
      <c r="H83" t="s">
        <v>96</v>
      </c>
      <c r="I83" t="s">
        <v>111</v>
      </c>
      <c r="J83" t="s">
        <v>5</v>
      </c>
      <c r="K83">
        <v>8</v>
      </c>
      <c r="L83">
        <v>8</v>
      </c>
      <c r="M83">
        <v>8</v>
      </c>
      <c r="N83" t="s">
        <v>102</v>
      </c>
      <c r="O83" t="s">
        <v>109</v>
      </c>
      <c r="P83" t="s">
        <v>110</v>
      </c>
      <c r="Q83" s="8">
        <v>44626</v>
      </c>
      <c r="R83" s="6">
        <v>8.4143518518518511E-5</v>
      </c>
      <c r="S83">
        <v>2161632</v>
      </c>
      <c r="T83" s="1">
        <v>3.44</v>
      </c>
      <c r="U83" s="2">
        <f>R83*86400</f>
        <v>7.27</v>
      </c>
      <c r="V83" s="5">
        <f>S83/1000</f>
        <v>2161.6320000000001</v>
      </c>
    </row>
    <row r="84" spans="1:22" x14ac:dyDescent="0.2">
      <c r="A84" t="s">
        <v>1</v>
      </c>
      <c r="B84" t="s">
        <v>107</v>
      </c>
      <c r="C84" t="s">
        <v>99</v>
      </c>
      <c r="D84" s="4">
        <v>221</v>
      </c>
      <c r="E84" s="4">
        <v>4060</v>
      </c>
      <c r="F84" s="4">
        <v>2464926</v>
      </c>
      <c r="G84" t="s">
        <v>101</v>
      </c>
      <c r="H84" t="s">
        <v>96</v>
      </c>
      <c r="I84" t="s">
        <v>111</v>
      </c>
      <c r="J84" t="s">
        <v>5</v>
      </c>
      <c r="K84">
        <v>8</v>
      </c>
      <c r="L84">
        <v>8</v>
      </c>
      <c r="M84">
        <v>8</v>
      </c>
      <c r="N84" t="s">
        <v>102</v>
      </c>
      <c r="O84" t="s">
        <v>109</v>
      </c>
      <c r="P84" t="s">
        <v>110</v>
      </c>
      <c r="Q84" s="8">
        <v>44626</v>
      </c>
      <c r="R84" s="6">
        <v>8.4027777777777771E-5</v>
      </c>
      <c r="S84">
        <v>2271152</v>
      </c>
      <c r="T84" s="1">
        <v>3.45</v>
      </c>
      <c r="U84" s="2">
        <f>R84*86400</f>
        <v>7.26</v>
      </c>
      <c r="V84" s="5">
        <f>S84/1000</f>
        <v>2271.152</v>
      </c>
    </row>
    <row r="85" spans="1:22" x14ac:dyDescent="0.2">
      <c r="A85" t="s">
        <v>1</v>
      </c>
      <c r="B85" t="s">
        <v>107</v>
      </c>
      <c r="C85" t="s">
        <v>99</v>
      </c>
      <c r="D85" s="4">
        <v>221</v>
      </c>
      <c r="E85" s="4">
        <v>4060</v>
      </c>
      <c r="F85" s="4">
        <v>2464926</v>
      </c>
      <c r="G85" t="s">
        <v>101</v>
      </c>
      <c r="H85" t="s">
        <v>96</v>
      </c>
      <c r="I85" t="s">
        <v>111</v>
      </c>
      <c r="J85" t="s">
        <v>5</v>
      </c>
      <c r="K85">
        <v>8</v>
      </c>
      <c r="L85">
        <v>8</v>
      </c>
      <c r="M85">
        <v>8</v>
      </c>
      <c r="N85" t="s">
        <v>102</v>
      </c>
      <c r="O85" t="s">
        <v>109</v>
      </c>
      <c r="P85" t="s">
        <v>110</v>
      </c>
      <c r="Q85" s="8">
        <v>44626</v>
      </c>
      <c r="R85" s="6">
        <v>8.6111111111111119E-5</v>
      </c>
      <c r="S85">
        <v>1780640</v>
      </c>
      <c r="T85" s="1">
        <v>3.39</v>
      </c>
      <c r="U85" s="2">
        <f>R85*86400</f>
        <v>7.44</v>
      </c>
      <c r="V85" s="5">
        <f>S85/1000</f>
        <v>1780.64</v>
      </c>
    </row>
    <row r="86" spans="1:22" x14ac:dyDescent="0.2">
      <c r="A86" t="s">
        <v>1</v>
      </c>
      <c r="B86" t="s">
        <v>107</v>
      </c>
      <c r="C86" t="s">
        <v>99</v>
      </c>
      <c r="D86" s="4">
        <v>221</v>
      </c>
      <c r="E86" s="4">
        <v>4060</v>
      </c>
      <c r="F86" s="4">
        <v>2464926</v>
      </c>
      <c r="G86" t="s">
        <v>101</v>
      </c>
      <c r="H86" t="s">
        <v>96</v>
      </c>
      <c r="I86" t="s">
        <v>111</v>
      </c>
      <c r="J86" t="s">
        <v>5</v>
      </c>
      <c r="K86">
        <v>8</v>
      </c>
      <c r="L86">
        <v>8</v>
      </c>
      <c r="M86">
        <v>8</v>
      </c>
      <c r="N86" t="s">
        <v>102</v>
      </c>
      <c r="O86" t="s">
        <v>109</v>
      </c>
      <c r="P86" t="s">
        <v>110</v>
      </c>
      <c r="Q86" s="8">
        <v>44626</v>
      </c>
      <c r="R86" s="6">
        <v>8.5532407407407391E-5</v>
      </c>
      <c r="S86">
        <v>1926080</v>
      </c>
      <c r="T86" s="1">
        <v>3.4</v>
      </c>
      <c r="U86" s="2">
        <f>R86*86400</f>
        <v>7.3899999999999988</v>
      </c>
      <c r="V86" s="5">
        <f>S86/1000</f>
        <v>1926.08</v>
      </c>
    </row>
    <row r="87" spans="1:22" x14ac:dyDescent="0.2">
      <c r="A87" t="s">
        <v>1</v>
      </c>
      <c r="B87" t="s">
        <v>107</v>
      </c>
      <c r="C87" t="s">
        <v>99</v>
      </c>
      <c r="D87" s="4">
        <v>221</v>
      </c>
      <c r="E87" s="4">
        <v>4060</v>
      </c>
      <c r="F87" s="4">
        <v>2464926</v>
      </c>
      <c r="G87" t="s">
        <v>101</v>
      </c>
      <c r="H87" t="s">
        <v>96</v>
      </c>
      <c r="I87" t="s">
        <v>111</v>
      </c>
      <c r="J87" t="s">
        <v>5</v>
      </c>
      <c r="K87">
        <v>8</v>
      </c>
      <c r="L87">
        <v>8</v>
      </c>
      <c r="M87">
        <v>8</v>
      </c>
      <c r="N87" t="s">
        <v>102</v>
      </c>
      <c r="O87" t="s">
        <v>109</v>
      </c>
      <c r="P87" t="s">
        <v>110</v>
      </c>
      <c r="Q87" s="8">
        <v>44626</v>
      </c>
      <c r="R87" s="6">
        <v>8.4606481481481471E-5</v>
      </c>
      <c r="S87">
        <v>2157008</v>
      </c>
      <c r="T87" s="1">
        <v>3.44</v>
      </c>
      <c r="U87" s="2">
        <f>R87*86400</f>
        <v>7.3099999999999987</v>
      </c>
      <c r="V87" s="5">
        <f>S87/1000</f>
        <v>2157.0079999999998</v>
      </c>
    </row>
    <row r="88" spans="1:22" x14ac:dyDescent="0.2">
      <c r="A88" t="s">
        <v>1</v>
      </c>
      <c r="B88" t="s">
        <v>107</v>
      </c>
      <c r="C88" t="s">
        <v>99</v>
      </c>
      <c r="D88" s="4">
        <v>221</v>
      </c>
      <c r="E88" s="4">
        <v>4060</v>
      </c>
      <c r="F88" s="4">
        <v>2464926</v>
      </c>
      <c r="G88" t="s">
        <v>101</v>
      </c>
      <c r="H88" t="s">
        <v>96</v>
      </c>
      <c r="I88" t="s">
        <v>111</v>
      </c>
      <c r="J88" t="s">
        <v>5</v>
      </c>
      <c r="K88">
        <v>8</v>
      </c>
      <c r="L88">
        <v>8</v>
      </c>
      <c r="M88">
        <v>8</v>
      </c>
      <c r="N88" t="s">
        <v>102</v>
      </c>
      <c r="O88" t="s">
        <v>109</v>
      </c>
      <c r="P88" t="s">
        <v>110</v>
      </c>
      <c r="Q88" s="8">
        <v>44626</v>
      </c>
      <c r="R88" s="6">
        <v>8.4953703703703718E-5</v>
      </c>
      <c r="S88">
        <v>2154720</v>
      </c>
      <c r="T88" s="1">
        <v>3.42</v>
      </c>
      <c r="U88" s="2">
        <f>R88*86400</f>
        <v>7.3400000000000016</v>
      </c>
      <c r="V88" s="5">
        <f>S88/1000</f>
        <v>2154.7199999999998</v>
      </c>
    </row>
    <row r="89" spans="1:22" x14ac:dyDescent="0.2">
      <c r="A89" t="s">
        <v>1</v>
      </c>
      <c r="B89" t="s">
        <v>107</v>
      </c>
      <c r="C89" t="s">
        <v>99</v>
      </c>
      <c r="D89" s="4">
        <v>221</v>
      </c>
      <c r="E89" s="4">
        <v>4060</v>
      </c>
      <c r="F89" s="4">
        <v>2464926</v>
      </c>
      <c r="G89" t="s">
        <v>101</v>
      </c>
      <c r="H89" t="s">
        <v>96</v>
      </c>
      <c r="I89" t="s">
        <v>111</v>
      </c>
      <c r="J89" t="s">
        <v>5</v>
      </c>
      <c r="K89">
        <v>8</v>
      </c>
      <c r="L89">
        <v>8</v>
      </c>
      <c r="M89">
        <v>8</v>
      </c>
      <c r="N89" t="s">
        <v>102</v>
      </c>
      <c r="O89" t="s">
        <v>109</v>
      </c>
      <c r="P89" t="s">
        <v>110</v>
      </c>
      <c r="Q89" s="8">
        <v>44626</v>
      </c>
      <c r="R89" s="6">
        <v>8.4259259259259251E-5</v>
      </c>
      <c r="S89">
        <v>2198592</v>
      </c>
      <c r="T89" s="1">
        <v>3.46</v>
      </c>
      <c r="U89" s="2">
        <f>R89*86400</f>
        <v>7.2799999999999994</v>
      </c>
      <c r="V89" s="5">
        <f>S89/1000</f>
        <v>2198.5920000000001</v>
      </c>
    </row>
    <row r="90" spans="1:22" x14ac:dyDescent="0.2">
      <c r="A90" t="s">
        <v>1</v>
      </c>
      <c r="B90" t="s">
        <v>107</v>
      </c>
      <c r="C90" t="s">
        <v>99</v>
      </c>
      <c r="D90" s="4">
        <v>221</v>
      </c>
      <c r="E90" s="4">
        <v>4060</v>
      </c>
      <c r="F90" s="4">
        <v>2464926</v>
      </c>
      <c r="G90" t="s">
        <v>101</v>
      </c>
      <c r="H90" t="s">
        <v>96</v>
      </c>
      <c r="I90" t="s">
        <v>111</v>
      </c>
      <c r="J90" t="s">
        <v>5</v>
      </c>
      <c r="K90">
        <v>8</v>
      </c>
      <c r="L90">
        <v>8</v>
      </c>
      <c r="M90">
        <v>8</v>
      </c>
      <c r="N90" t="s">
        <v>102</v>
      </c>
      <c r="O90" t="s">
        <v>109</v>
      </c>
      <c r="P90" t="s">
        <v>110</v>
      </c>
      <c r="Q90" s="8">
        <v>44626</v>
      </c>
      <c r="R90" s="6">
        <v>8.6574074074074079E-5</v>
      </c>
      <c r="S90">
        <v>2255936</v>
      </c>
      <c r="T90" s="1">
        <v>3.4</v>
      </c>
      <c r="U90" s="2">
        <f>R90*86400</f>
        <v>7.48</v>
      </c>
      <c r="V90" s="5">
        <f>S90/1000</f>
        <v>2255.9360000000001</v>
      </c>
    </row>
    <row r="91" spans="1:22" x14ac:dyDescent="0.2">
      <c r="A91" t="s">
        <v>1</v>
      </c>
      <c r="B91" t="s">
        <v>107</v>
      </c>
      <c r="C91" t="s">
        <v>99</v>
      </c>
      <c r="D91" s="4">
        <v>221</v>
      </c>
      <c r="E91" s="4">
        <v>4060</v>
      </c>
      <c r="F91" s="4">
        <v>2464926</v>
      </c>
      <c r="G91" t="s">
        <v>101</v>
      </c>
      <c r="H91" t="s">
        <v>96</v>
      </c>
      <c r="I91" t="s">
        <v>111</v>
      </c>
      <c r="J91" t="s">
        <v>5</v>
      </c>
      <c r="K91">
        <v>8</v>
      </c>
      <c r="L91">
        <v>8</v>
      </c>
      <c r="M91">
        <v>8</v>
      </c>
      <c r="N91" t="s">
        <v>102</v>
      </c>
      <c r="O91" t="s">
        <v>109</v>
      </c>
      <c r="P91" t="s">
        <v>110</v>
      </c>
      <c r="Q91" s="8">
        <v>44626</v>
      </c>
      <c r="R91" s="6">
        <v>8.3912037037037031E-5</v>
      </c>
      <c r="S91">
        <v>2217984</v>
      </c>
      <c r="T91" s="1">
        <v>3.45</v>
      </c>
      <c r="U91" s="2">
        <f>R91*86400</f>
        <v>7.2499999999999991</v>
      </c>
      <c r="V91" s="5">
        <f>S91/1000</f>
        <v>2217.9839999999999</v>
      </c>
    </row>
    <row r="92" spans="1:22" x14ac:dyDescent="0.2">
      <c r="A92" t="s">
        <v>1</v>
      </c>
      <c r="B92" t="s">
        <v>107</v>
      </c>
      <c r="C92" t="s">
        <v>137</v>
      </c>
      <c r="D92" s="4">
        <v>50</v>
      </c>
      <c r="E92" s="4">
        <v>13181</v>
      </c>
      <c r="F92" s="4">
        <v>6180393</v>
      </c>
      <c r="G92" t="s">
        <v>101</v>
      </c>
      <c r="H92" t="s">
        <v>96</v>
      </c>
      <c r="I92" t="s">
        <v>111</v>
      </c>
      <c r="J92" t="s">
        <v>3</v>
      </c>
      <c r="K92">
        <v>12</v>
      </c>
      <c r="L92">
        <v>24</v>
      </c>
      <c r="M92">
        <v>32</v>
      </c>
      <c r="N92" t="s">
        <v>129</v>
      </c>
      <c r="O92" t="s">
        <v>130</v>
      </c>
      <c r="P92" t="s">
        <v>131</v>
      </c>
      <c r="Q92" s="8">
        <v>44630</v>
      </c>
      <c r="R92" s="6">
        <v>2.0254629629629629E-5</v>
      </c>
      <c r="S92">
        <v>1290568</v>
      </c>
      <c r="T92" s="1">
        <v>6.94</v>
      </c>
      <c r="U92" s="2">
        <f>R92*86400</f>
        <v>1.75</v>
      </c>
      <c r="V92" s="5">
        <f>S92/1000</f>
        <v>1290.568</v>
      </c>
    </row>
    <row r="93" spans="1:22" x14ac:dyDescent="0.2">
      <c r="A93" t="s">
        <v>1</v>
      </c>
      <c r="B93" t="s">
        <v>107</v>
      </c>
      <c r="C93" t="s">
        <v>137</v>
      </c>
      <c r="D93" s="4">
        <v>50</v>
      </c>
      <c r="E93" s="4">
        <v>13181</v>
      </c>
      <c r="F93" s="4">
        <v>6180393</v>
      </c>
      <c r="G93" t="s">
        <v>101</v>
      </c>
      <c r="H93" t="s">
        <v>96</v>
      </c>
      <c r="I93" t="s">
        <v>111</v>
      </c>
      <c r="J93" t="s">
        <v>3</v>
      </c>
      <c r="K93">
        <v>12</v>
      </c>
      <c r="L93">
        <v>24</v>
      </c>
      <c r="M93">
        <v>32</v>
      </c>
      <c r="N93" t="s">
        <v>129</v>
      </c>
      <c r="O93" t="s">
        <v>130</v>
      </c>
      <c r="P93" t="s">
        <v>131</v>
      </c>
      <c r="Q93" s="8">
        <v>44630</v>
      </c>
      <c r="R93" s="6">
        <v>1.9212962962962965E-5</v>
      </c>
      <c r="S93">
        <v>1292828</v>
      </c>
      <c r="T93" s="1">
        <v>7.4</v>
      </c>
      <c r="U93" s="2">
        <f>R93*86400</f>
        <v>1.6600000000000001</v>
      </c>
      <c r="V93" s="5">
        <f>S93/1000</f>
        <v>1292.828</v>
      </c>
    </row>
    <row r="94" spans="1:22" x14ac:dyDescent="0.2">
      <c r="A94" t="s">
        <v>1</v>
      </c>
      <c r="B94" t="s">
        <v>107</v>
      </c>
      <c r="C94" t="s">
        <v>137</v>
      </c>
      <c r="D94" s="4">
        <v>50</v>
      </c>
      <c r="E94" s="4">
        <v>13181</v>
      </c>
      <c r="F94" s="4">
        <v>6180393</v>
      </c>
      <c r="G94" t="s">
        <v>101</v>
      </c>
      <c r="H94" t="s">
        <v>96</v>
      </c>
      <c r="I94" t="s">
        <v>111</v>
      </c>
      <c r="J94" t="s">
        <v>3</v>
      </c>
      <c r="K94">
        <v>12</v>
      </c>
      <c r="L94">
        <v>24</v>
      </c>
      <c r="M94">
        <v>32</v>
      </c>
      <c r="N94" t="s">
        <v>129</v>
      </c>
      <c r="O94" t="s">
        <v>130</v>
      </c>
      <c r="P94" t="s">
        <v>131</v>
      </c>
      <c r="Q94" s="8">
        <v>44630</v>
      </c>
      <c r="R94" s="6">
        <v>2.0023148148148146E-5</v>
      </c>
      <c r="S94">
        <v>1291396</v>
      </c>
      <c r="T94" s="1">
        <v>7.08</v>
      </c>
      <c r="U94" s="2">
        <f>R94*86400</f>
        <v>1.7299999999999998</v>
      </c>
      <c r="V94" s="5">
        <f>S94/1000</f>
        <v>1291.396</v>
      </c>
    </row>
    <row r="95" spans="1:22" x14ac:dyDescent="0.2">
      <c r="A95" t="s">
        <v>1</v>
      </c>
      <c r="B95" t="s">
        <v>107</v>
      </c>
      <c r="C95" t="s">
        <v>137</v>
      </c>
      <c r="D95" s="4">
        <v>50</v>
      </c>
      <c r="E95" s="4">
        <v>13181</v>
      </c>
      <c r="F95" s="4">
        <v>6180393</v>
      </c>
      <c r="G95" t="s">
        <v>101</v>
      </c>
      <c r="H95" t="s">
        <v>96</v>
      </c>
      <c r="I95" t="s">
        <v>111</v>
      </c>
      <c r="J95" t="s">
        <v>3</v>
      </c>
      <c r="K95">
        <v>12</v>
      </c>
      <c r="L95">
        <v>24</v>
      </c>
      <c r="M95">
        <v>32</v>
      </c>
      <c r="N95" t="s">
        <v>129</v>
      </c>
      <c r="O95" t="s">
        <v>130</v>
      </c>
      <c r="P95" t="s">
        <v>131</v>
      </c>
      <c r="Q95" s="8">
        <v>44630</v>
      </c>
      <c r="R95" s="6">
        <v>2.0949074074074073E-5</v>
      </c>
      <c r="S95">
        <v>1294004</v>
      </c>
      <c r="T95" s="1">
        <v>6.78</v>
      </c>
      <c r="U95" s="2">
        <f>R95*86400</f>
        <v>1.8099999999999998</v>
      </c>
      <c r="V95" s="5">
        <f>S95/1000</f>
        <v>1294.0039999999999</v>
      </c>
    </row>
    <row r="96" spans="1:22" x14ac:dyDescent="0.2">
      <c r="A96" t="s">
        <v>1</v>
      </c>
      <c r="B96" t="s">
        <v>107</v>
      </c>
      <c r="C96" t="s">
        <v>137</v>
      </c>
      <c r="D96" s="4">
        <v>50</v>
      </c>
      <c r="E96" s="4">
        <v>13181</v>
      </c>
      <c r="F96" s="4">
        <v>6180393</v>
      </c>
      <c r="G96" t="s">
        <v>101</v>
      </c>
      <c r="H96" t="s">
        <v>96</v>
      </c>
      <c r="I96" t="s">
        <v>111</v>
      </c>
      <c r="J96" t="s">
        <v>3</v>
      </c>
      <c r="K96">
        <v>12</v>
      </c>
      <c r="L96">
        <v>24</v>
      </c>
      <c r="M96">
        <v>32</v>
      </c>
      <c r="N96" t="s">
        <v>129</v>
      </c>
      <c r="O96" t="s">
        <v>130</v>
      </c>
      <c r="P96" t="s">
        <v>131</v>
      </c>
      <c r="Q96" s="8">
        <v>44630</v>
      </c>
      <c r="R96" s="6">
        <v>2.0254629629629629E-5</v>
      </c>
      <c r="S96">
        <v>1291028</v>
      </c>
      <c r="T96" s="1">
        <v>6.98</v>
      </c>
      <c r="U96" s="2">
        <f>R96*86400</f>
        <v>1.75</v>
      </c>
      <c r="V96" s="5">
        <f>S96/1000</f>
        <v>1291.028</v>
      </c>
    </row>
    <row r="97" spans="1:22" x14ac:dyDescent="0.2">
      <c r="A97" t="s">
        <v>1</v>
      </c>
      <c r="B97" t="s">
        <v>107</v>
      </c>
      <c r="C97" t="s">
        <v>137</v>
      </c>
      <c r="D97" s="4">
        <v>50</v>
      </c>
      <c r="E97" s="4">
        <v>13181</v>
      </c>
      <c r="F97" s="4">
        <v>6180393</v>
      </c>
      <c r="G97" t="s">
        <v>101</v>
      </c>
      <c r="H97" t="s">
        <v>96</v>
      </c>
      <c r="I97" t="s">
        <v>111</v>
      </c>
      <c r="J97" t="s">
        <v>3</v>
      </c>
      <c r="K97">
        <v>12</v>
      </c>
      <c r="L97">
        <v>24</v>
      </c>
      <c r="M97">
        <v>32</v>
      </c>
      <c r="N97" t="s">
        <v>129</v>
      </c>
      <c r="O97" t="s">
        <v>130</v>
      </c>
      <c r="P97" t="s">
        <v>131</v>
      </c>
      <c r="Q97" s="8">
        <v>44630</v>
      </c>
      <c r="R97" s="6">
        <v>1.9791666666666665E-5</v>
      </c>
      <c r="S97">
        <v>1291848</v>
      </c>
      <c r="T97" s="1">
        <v>7.28</v>
      </c>
      <c r="U97" s="2">
        <f>R97*86400</f>
        <v>1.71</v>
      </c>
      <c r="V97" s="5">
        <f>S97/1000</f>
        <v>1291.848</v>
      </c>
    </row>
    <row r="98" spans="1:22" x14ac:dyDescent="0.2">
      <c r="A98" t="s">
        <v>1</v>
      </c>
      <c r="B98" t="s">
        <v>107</v>
      </c>
      <c r="C98" t="s">
        <v>137</v>
      </c>
      <c r="D98" s="4">
        <v>50</v>
      </c>
      <c r="E98" s="4">
        <v>13181</v>
      </c>
      <c r="F98" s="4">
        <v>6180393</v>
      </c>
      <c r="G98" t="s">
        <v>101</v>
      </c>
      <c r="H98" t="s">
        <v>96</v>
      </c>
      <c r="I98" t="s">
        <v>111</v>
      </c>
      <c r="J98" t="s">
        <v>3</v>
      </c>
      <c r="K98">
        <v>12</v>
      </c>
      <c r="L98">
        <v>24</v>
      </c>
      <c r="M98">
        <v>32</v>
      </c>
      <c r="N98" t="s">
        <v>129</v>
      </c>
      <c r="O98" t="s">
        <v>130</v>
      </c>
      <c r="P98" t="s">
        <v>131</v>
      </c>
      <c r="Q98" s="8">
        <v>44630</v>
      </c>
      <c r="R98" s="6">
        <v>2.0254629629629629E-5</v>
      </c>
      <c r="S98">
        <v>1293808</v>
      </c>
      <c r="T98" s="1">
        <v>7.01</v>
      </c>
      <c r="U98" s="2">
        <f>R98*86400</f>
        <v>1.75</v>
      </c>
      <c r="V98" s="5">
        <f>S98/1000</f>
        <v>1293.808</v>
      </c>
    </row>
    <row r="99" spans="1:22" x14ac:dyDescent="0.2">
      <c r="A99" t="s">
        <v>1</v>
      </c>
      <c r="B99" t="s">
        <v>107</v>
      </c>
      <c r="C99" t="s">
        <v>137</v>
      </c>
      <c r="D99" s="4">
        <v>50</v>
      </c>
      <c r="E99" s="4">
        <v>13181</v>
      </c>
      <c r="F99" s="4">
        <v>6180393</v>
      </c>
      <c r="G99" t="s">
        <v>101</v>
      </c>
      <c r="H99" t="s">
        <v>96</v>
      </c>
      <c r="I99" t="s">
        <v>111</v>
      </c>
      <c r="J99" t="s">
        <v>3</v>
      </c>
      <c r="K99">
        <v>12</v>
      </c>
      <c r="L99">
        <v>24</v>
      </c>
      <c r="M99">
        <v>32</v>
      </c>
      <c r="N99" t="s">
        <v>129</v>
      </c>
      <c r="O99" t="s">
        <v>130</v>
      </c>
      <c r="P99" t="s">
        <v>131</v>
      </c>
      <c r="Q99" s="8">
        <v>44630</v>
      </c>
      <c r="R99" s="6">
        <v>1.9560185185185185E-5</v>
      </c>
      <c r="S99">
        <v>1291816</v>
      </c>
      <c r="T99" s="1">
        <v>7.23</v>
      </c>
      <c r="U99" s="2">
        <f>R99*86400</f>
        <v>1.69</v>
      </c>
      <c r="V99" s="5">
        <f>S99/1000</f>
        <v>1291.816</v>
      </c>
    </row>
    <row r="100" spans="1:22" x14ac:dyDescent="0.2">
      <c r="A100" t="s">
        <v>1</v>
      </c>
      <c r="B100" t="s">
        <v>107</v>
      </c>
      <c r="C100" t="s">
        <v>137</v>
      </c>
      <c r="D100" s="4">
        <v>50</v>
      </c>
      <c r="E100" s="4">
        <v>13181</v>
      </c>
      <c r="F100" s="4">
        <v>6180393</v>
      </c>
      <c r="G100" t="s">
        <v>101</v>
      </c>
      <c r="H100" t="s">
        <v>96</v>
      </c>
      <c r="I100" t="s">
        <v>111</v>
      </c>
      <c r="J100" t="s">
        <v>3</v>
      </c>
      <c r="K100">
        <v>12</v>
      </c>
      <c r="L100">
        <v>24</v>
      </c>
      <c r="M100">
        <v>32</v>
      </c>
      <c r="N100" t="s">
        <v>129</v>
      </c>
      <c r="O100" t="s">
        <v>130</v>
      </c>
      <c r="P100" t="s">
        <v>131</v>
      </c>
      <c r="Q100" s="8">
        <v>44630</v>
      </c>
      <c r="R100" s="6">
        <v>1.9791666666666665E-5</v>
      </c>
      <c r="S100">
        <v>1291600</v>
      </c>
      <c r="T100" s="1">
        <v>7.16</v>
      </c>
      <c r="U100" s="2">
        <f>R100*86400</f>
        <v>1.71</v>
      </c>
      <c r="V100" s="5">
        <f>S100/1000</f>
        <v>1291.5999999999999</v>
      </c>
    </row>
    <row r="101" spans="1:22" x14ac:dyDescent="0.2">
      <c r="A101" t="s">
        <v>1</v>
      </c>
      <c r="B101" t="s">
        <v>107</v>
      </c>
      <c r="C101" t="s">
        <v>137</v>
      </c>
      <c r="D101" s="4">
        <v>50</v>
      </c>
      <c r="E101" s="4">
        <v>13181</v>
      </c>
      <c r="F101" s="4">
        <v>6180393</v>
      </c>
      <c r="G101" t="s">
        <v>101</v>
      </c>
      <c r="H101" t="s">
        <v>96</v>
      </c>
      <c r="I101" t="s">
        <v>111</v>
      </c>
      <c r="J101" t="s">
        <v>3</v>
      </c>
      <c r="K101">
        <v>12</v>
      </c>
      <c r="L101">
        <v>24</v>
      </c>
      <c r="M101">
        <v>32</v>
      </c>
      <c r="N101" t="s">
        <v>129</v>
      </c>
      <c r="O101" t="s">
        <v>130</v>
      </c>
      <c r="P101" t="s">
        <v>131</v>
      </c>
      <c r="Q101" s="8">
        <v>44630</v>
      </c>
      <c r="R101" s="6">
        <v>2.0601851851851853E-5</v>
      </c>
      <c r="S101">
        <v>1293756</v>
      </c>
      <c r="T101" s="1">
        <v>6.93</v>
      </c>
      <c r="U101" s="2">
        <f>R101*86400</f>
        <v>1.78</v>
      </c>
      <c r="V101" s="5">
        <f>S101/1000</f>
        <v>1293.7560000000001</v>
      </c>
    </row>
    <row r="102" spans="1:22" x14ac:dyDescent="0.2">
      <c r="A102" t="s">
        <v>1</v>
      </c>
      <c r="B102" t="s">
        <v>107</v>
      </c>
      <c r="C102" t="s">
        <v>98</v>
      </c>
      <c r="D102" s="4">
        <v>102</v>
      </c>
      <c r="E102" s="4">
        <v>4040</v>
      </c>
      <c r="F102" s="4">
        <v>5398947</v>
      </c>
      <c r="G102" t="s">
        <v>101</v>
      </c>
      <c r="H102" t="s">
        <v>96</v>
      </c>
      <c r="I102" t="s">
        <v>111</v>
      </c>
      <c r="J102" t="s">
        <v>3</v>
      </c>
      <c r="K102">
        <v>12</v>
      </c>
      <c r="L102">
        <v>24</v>
      </c>
      <c r="M102">
        <v>32</v>
      </c>
      <c r="N102" t="s">
        <v>129</v>
      </c>
      <c r="O102" t="s">
        <v>130</v>
      </c>
      <c r="P102" t="s">
        <v>131</v>
      </c>
      <c r="Q102" s="8">
        <v>44630</v>
      </c>
      <c r="R102" s="6">
        <v>1.8750000000000002E-5</v>
      </c>
      <c r="S102">
        <v>2054380</v>
      </c>
      <c r="T102" s="1">
        <v>8.2100000000000009</v>
      </c>
      <c r="U102" s="2">
        <f>R102*86400</f>
        <v>1.62</v>
      </c>
      <c r="V102" s="5">
        <f>S102/1000</f>
        <v>2054.38</v>
      </c>
    </row>
    <row r="103" spans="1:22" x14ac:dyDescent="0.2">
      <c r="A103" t="s">
        <v>1</v>
      </c>
      <c r="B103" t="s">
        <v>107</v>
      </c>
      <c r="C103" t="s">
        <v>98</v>
      </c>
      <c r="D103" s="4">
        <v>102</v>
      </c>
      <c r="E103" s="4">
        <v>4040</v>
      </c>
      <c r="F103" s="4">
        <v>5398947</v>
      </c>
      <c r="G103" t="s">
        <v>101</v>
      </c>
      <c r="H103" t="s">
        <v>96</v>
      </c>
      <c r="I103" t="s">
        <v>111</v>
      </c>
      <c r="J103" t="s">
        <v>3</v>
      </c>
      <c r="K103">
        <v>12</v>
      </c>
      <c r="L103">
        <v>24</v>
      </c>
      <c r="M103">
        <v>32</v>
      </c>
      <c r="N103" t="s">
        <v>129</v>
      </c>
      <c r="O103" t="s">
        <v>130</v>
      </c>
      <c r="P103" t="s">
        <v>131</v>
      </c>
      <c r="Q103" s="8">
        <v>44630</v>
      </c>
      <c r="R103" s="6">
        <v>1.8865740740740738E-5</v>
      </c>
      <c r="S103">
        <v>2052608</v>
      </c>
      <c r="T103" s="1">
        <v>8.19</v>
      </c>
      <c r="U103" s="2">
        <f>R103*86400</f>
        <v>1.63</v>
      </c>
      <c r="V103" s="5">
        <f>S103/1000</f>
        <v>2052.6080000000002</v>
      </c>
    </row>
    <row r="104" spans="1:22" x14ac:dyDescent="0.2">
      <c r="A104" t="s">
        <v>1</v>
      </c>
      <c r="B104" t="s">
        <v>107</v>
      </c>
      <c r="C104" t="s">
        <v>98</v>
      </c>
      <c r="D104" s="4">
        <v>102</v>
      </c>
      <c r="E104" s="4">
        <v>4040</v>
      </c>
      <c r="F104" s="4">
        <v>5398947</v>
      </c>
      <c r="G104" t="s">
        <v>101</v>
      </c>
      <c r="H104" t="s">
        <v>96</v>
      </c>
      <c r="I104" t="s">
        <v>111</v>
      </c>
      <c r="J104" t="s">
        <v>3</v>
      </c>
      <c r="K104">
        <v>12</v>
      </c>
      <c r="L104">
        <v>24</v>
      </c>
      <c r="M104">
        <v>32</v>
      </c>
      <c r="N104" t="s">
        <v>129</v>
      </c>
      <c r="O104" t="s">
        <v>130</v>
      </c>
      <c r="P104" t="s">
        <v>131</v>
      </c>
      <c r="Q104" s="8">
        <v>44630</v>
      </c>
      <c r="R104" s="6">
        <v>1.8750000000000002E-5</v>
      </c>
      <c r="S104">
        <v>2053356</v>
      </c>
      <c r="T104" s="1">
        <v>8.19</v>
      </c>
      <c r="U104" s="2">
        <f>R104*86400</f>
        <v>1.62</v>
      </c>
      <c r="V104" s="5">
        <f>S104/1000</f>
        <v>2053.3560000000002</v>
      </c>
    </row>
    <row r="105" spans="1:22" x14ac:dyDescent="0.2">
      <c r="A105" t="s">
        <v>1</v>
      </c>
      <c r="B105" t="s">
        <v>107</v>
      </c>
      <c r="C105" t="s">
        <v>98</v>
      </c>
      <c r="D105" s="4">
        <v>102</v>
      </c>
      <c r="E105" s="4">
        <v>4040</v>
      </c>
      <c r="F105" s="4">
        <v>5398947</v>
      </c>
      <c r="G105" t="s">
        <v>101</v>
      </c>
      <c r="H105" t="s">
        <v>96</v>
      </c>
      <c r="I105" t="s">
        <v>111</v>
      </c>
      <c r="J105" t="s">
        <v>3</v>
      </c>
      <c r="K105">
        <v>12</v>
      </c>
      <c r="L105">
        <v>24</v>
      </c>
      <c r="M105">
        <v>32</v>
      </c>
      <c r="N105" t="s">
        <v>129</v>
      </c>
      <c r="O105" t="s">
        <v>130</v>
      </c>
      <c r="P105" t="s">
        <v>131</v>
      </c>
      <c r="Q105" s="8">
        <v>44630</v>
      </c>
      <c r="R105" s="6">
        <v>1.8518518518518518E-5</v>
      </c>
      <c r="S105">
        <v>2053668</v>
      </c>
      <c r="T105" s="1">
        <v>8.3000000000000007</v>
      </c>
      <c r="U105" s="2">
        <f>R105*86400</f>
        <v>1.6</v>
      </c>
      <c r="V105" s="5">
        <f>S105/1000</f>
        <v>2053.6680000000001</v>
      </c>
    </row>
    <row r="106" spans="1:22" x14ac:dyDescent="0.2">
      <c r="A106" t="s">
        <v>1</v>
      </c>
      <c r="B106" t="s">
        <v>107</v>
      </c>
      <c r="C106" t="s">
        <v>98</v>
      </c>
      <c r="D106" s="4">
        <v>102</v>
      </c>
      <c r="E106" s="4">
        <v>4040</v>
      </c>
      <c r="F106" s="4">
        <v>5398947</v>
      </c>
      <c r="G106" t="s">
        <v>101</v>
      </c>
      <c r="H106" t="s">
        <v>96</v>
      </c>
      <c r="I106" t="s">
        <v>111</v>
      </c>
      <c r="J106" t="s">
        <v>3</v>
      </c>
      <c r="K106">
        <v>12</v>
      </c>
      <c r="L106">
        <v>24</v>
      </c>
      <c r="M106">
        <v>32</v>
      </c>
      <c r="N106" t="s">
        <v>129</v>
      </c>
      <c r="O106" t="s">
        <v>130</v>
      </c>
      <c r="P106" t="s">
        <v>131</v>
      </c>
      <c r="Q106" s="8">
        <v>44630</v>
      </c>
      <c r="R106" s="6">
        <v>1.9560185185185185E-5</v>
      </c>
      <c r="S106">
        <v>2053316</v>
      </c>
      <c r="T106" s="1">
        <v>7.97</v>
      </c>
      <c r="U106" s="2">
        <f>R106*86400</f>
        <v>1.69</v>
      </c>
      <c r="V106" s="5">
        <f>S106/1000</f>
        <v>2053.3159999999998</v>
      </c>
    </row>
    <row r="107" spans="1:22" x14ac:dyDescent="0.2">
      <c r="A107" t="s">
        <v>1</v>
      </c>
      <c r="B107" t="s">
        <v>107</v>
      </c>
      <c r="C107" t="s">
        <v>98</v>
      </c>
      <c r="D107" s="4">
        <v>102</v>
      </c>
      <c r="E107" s="4">
        <v>4040</v>
      </c>
      <c r="F107" s="4">
        <v>5398947</v>
      </c>
      <c r="G107" t="s">
        <v>101</v>
      </c>
      <c r="H107" t="s">
        <v>96</v>
      </c>
      <c r="I107" t="s">
        <v>111</v>
      </c>
      <c r="J107" t="s">
        <v>3</v>
      </c>
      <c r="K107">
        <v>12</v>
      </c>
      <c r="L107">
        <v>24</v>
      </c>
      <c r="M107">
        <v>32</v>
      </c>
      <c r="N107" t="s">
        <v>129</v>
      </c>
      <c r="O107" t="s">
        <v>130</v>
      </c>
      <c r="P107" t="s">
        <v>131</v>
      </c>
      <c r="Q107" s="8">
        <v>44630</v>
      </c>
      <c r="R107" s="6">
        <v>1.9097222222222222E-5</v>
      </c>
      <c r="S107">
        <v>2054440</v>
      </c>
      <c r="T107" s="1">
        <v>8.15</v>
      </c>
      <c r="U107" s="2">
        <f>R107*86400</f>
        <v>1.65</v>
      </c>
      <c r="V107" s="5">
        <f>S107/1000</f>
        <v>2054.44</v>
      </c>
    </row>
    <row r="108" spans="1:22" x14ac:dyDescent="0.2">
      <c r="A108" t="s">
        <v>1</v>
      </c>
      <c r="B108" t="s">
        <v>107</v>
      </c>
      <c r="C108" t="s">
        <v>98</v>
      </c>
      <c r="D108" s="4">
        <v>102</v>
      </c>
      <c r="E108" s="4">
        <v>4040</v>
      </c>
      <c r="F108" s="4">
        <v>5398947</v>
      </c>
      <c r="G108" t="s">
        <v>101</v>
      </c>
      <c r="H108" t="s">
        <v>96</v>
      </c>
      <c r="I108" t="s">
        <v>111</v>
      </c>
      <c r="J108" t="s">
        <v>3</v>
      </c>
      <c r="K108">
        <v>12</v>
      </c>
      <c r="L108">
        <v>24</v>
      </c>
      <c r="M108">
        <v>32</v>
      </c>
      <c r="N108" t="s">
        <v>129</v>
      </c>
      <c r="O108" t="s">
        <v>130</v>
      </c>
      <c r="P108" t="s">
        <v>131</v>
      </c>
      <c r="Q108" s="8">
        <v>44630</v>
      </c>
      <c r="R108" s="6">
        <v>1.8865740740740738E-5</v>
      </c>
      <c r="S108">
        <v>2055336</v>
      </c>
      <c r="T108" s="1">
        <v>8.1199999999999992</v>
      </c>
      <c r="U108" s="2">
        <f>R108*86400</f>
        <v>1.63</v>
      </c>
      <c r="V108" s="5">
        <f>S108/1000</f>
        <v>2055.3359999999998</v>
      </c>
    </row>
    <row r="109" spans="1:22" x14ac:dyDescent="0.2">
      <c r="A109" t="s">
        <v>1</v>
      </c>
      <c r="B109" t="s">
        <v>107</v>
      </c>
      <c r="C109" t="s">
        <v>98</v>
      </c>
      <c r="D109" s="4">
        <v>102</v>
      </c>
      <c r="E109" s="4">
        <v>4040</v>
      </c>
      <c r="F109" s="4">
        <v>5398947</v>
      </c>
      <c r="G109" t="s">
        <v>101</v>
      </c>
      <c r="H109" t="s">
        <v>96</v>
      </c>
      <c r="I109" t="s">
        <v>111</v>
      </c>
      <c r="J109" t="s">
        <v>3</v>
      </c>
      <c r="K109">
        <v>12</v>
      </c>
      <c r="L109">
        <v>24</v>
      </c>
      <c r="M109">
        <v>32</v>
      </c>
      <c r="N109" t="s">
        <v>129</v>
      </c>
      <c r="O109" t="s">
        <v>130</v>
      </c>
      <c r="P109" t="s">
        <v>131</v>
      </c>
      <c r="Q109" s="8">
        <v>44630</v>
      </c>
      <c r="R109" s="6">
        <v>1.9444444444444445E-5</v>
      </c>
      <c r="S109">
        <v>2056440</v>
      </c>
      <c r="T109" s="1">
        <v>7.98</v>
      </c>
      <c r="U109" s="2">
        <f>R109*86400</f>
        <v>1.6800000000000002</v>
      </c>
      <c r="V109" s="5">
        <f>S109/1000</f>
        <v>2056.44</v>
      </c>
    </row>
    <row r="110" spans="1:22" x14ac:dyDescent="0.2">
      <c r="A110" t="s">
        <v>1</v>
      </c>
      <c r="B110" t="s">
        <v>107</v>
      </c>
      <c r="C110" t="s">
        <v>98</v>
      </c>
      <c r="D110" s="4">
        <v>102</v>
      </c>
      <c r="E110" s="4">
        <v>4040</v>
      </c>
      <c r="F110" s="4">
        <v>5398947</v>
      </c>
      <c r="G110" t="s">
        <v>101</v>
      </c>
      <c r="H110" t="s">
        <v>96</v>
      </c>
      <c r="I110" t="s">
        <v>111</v>
      </c>
      <c r="J110" t="s">
        <v>3</v>
      </c>
      <c r="K110">
        <v>12</v>
      </c>
      <c r="L110">
        <v>24</v>
      </c>
      <c r="M110">
        <v>32</v>
      </c>
      <c r="N110" t="s">
        <v>129</v>
      </c>
      <c r="O110" t="s">
        <v>130</v>
      </c>
      <c r="P110" t="s">
        <v>131</v>
      </c>
      <c r="Q110" s="8">
        <v>44630</v>
      </c>
      <c r="R110" s="6">
        <v>1.9328703703703702E-5</v>
      </c>
      <c r="S110">
        <v>2054012</v>
      </c>
      <c r="T110" s="1">
        <v>8.08</v>
      </c>
      <c r="U110" s="2">
        <f>R110*86400</f>
        <v>1.67</v>
      </c>
      <c r="V110" s="5">
        <f>S110/1000</f>
        <v>2054.0120000000002</v>
      </c>
    </row>
    <row r="111" spans="1:22" x14ac:dyDescent="0.2">
      <c r="A111" t="s">
        <v>1</v>
      </c>
      <c r="B111" t="s">
        <v>107</v>
      </c>
      <c r="C111" t="s">
        <v>98</v>
      </c>
      <c r="D111" s="4">
        <v>102</v>
      </c>
      <c r="E111" s="4">
        <v>4040</v>
      </c>
      <c r="F111" s="4">
        <v>5398947</v>
      </c>
      <c r="G111" t="s">
        <v>101</v>
      </c>
      <c r="H111" t="s">
        <v>96</v>
      </c>
      <c r="I111" t="s">
        <v>111</v>
      </c>
      <c r="J111" t="s">
        <v>3</v>
      </c>
      <c r="K111">
        <v>12</v>
      </c>
      <c r="L111">
        <v>24</v>
      </c>
      <c r="M111">
        <v>32</v>
      </c>
      <c r="N111" t="s">
        <v>129</v>
      </c>
      <c r="O111" t="s">
        <v>130</v>
      </c>
      <c r="P111" t="s">
        <v>131</v>
      </c>
      <c r="Q111" s="8">
        <v>44630</v>
      </c>
      <c r="R111" s="6">
        <v>1.9328703703703702E-5</v>
      </c>
      <c r="S111">
        <v>2052212</v>
      </c>
      <c r="T111" s="1">
        <v>8.06</v>
      </c>
      <c r="U111" s="2">
        <f>R111*86400</f>
        <v>1.67</v>
      </c>
      <c r="V111" s="5">
        <f>S111/1000</f>
        <v>2052.212</v>
      </c>
    </row>
    <row r="112" spans="1:22" x14ac:dyDescent="0.2">
      <c r="A112" t="s">
        <v>1</v>
      </c>
      <c r="B112" t="s">
        <v>107</v>
      </c>
      <c r="C112" t="s">
        <v>100</v>
      </c>
      <c r="D112" s="4">
        <v>49</v>
      </c>
      <c r="E112" s="4">
        <v>3679</v>
      </c>
      <c r="F112" s="4">
        <v>9251694</v>
      </c>
      <c r="G112" t="s">
        <v>101</v>
      </c>
      <c r="H112" t="s">
        <v>96</v>
      </c>
      <c r="I112" t="s">
        <v>111</v>
      </c>
      <c r="J112" t="s">
        <v>3</v>
      </c>
      <c r="K112">
        <v>12</v>
      </c>
      <c r="L112">
        <v>24</v>
      </c>
      <c r="M112">
        <v>32</v>
      </c>
      <c r="N112" t="s">
        <v>129</v>
      </c>
      <c r="O112" t="s">
        <v>130</v>
      </c>
      <c r="P112" t="s">
        <v>131</v>
      </c>
      <c r="Q112" s="8">
        <v>44630</v>
      </c>
      <c r="R112" s="6">
        <v>1.8518518518518518E-5</v>
      </c>
      <c r="S112">
        <v>1843832</v>
      </c>
      <c r="T112" s="1">
        <v>10.9</v>
      </c>
      <c r="U112" s="2">
        <f>R112*86400</f>
        <v>1.6</v>
      </c>
      <c r="V112" s="5">
        <f>S112/1000</f>
        <v>1843.8320000000001</v>
      </c>
    </row>
    <row r="113" spans="1:22" x14ac:dyDescent="0.2">
      <c r="A113" t="s">
        <v>1</v>
      </c>
      <c r="B113" t="s">
        <v>107</v>
      </c>
      <c r="C113" t="s">
        <v>100</v>
      </c>
      <c r="D113" s="4">
        <v>49</v>
      </c>
      <c r="E113" s="4">
        <v>3679</v>
      </c>
      <c r="F113" s="4">
        <v>9251694</v>
      </c>
      <c r="G113" t="s">
        <v>101</v>
      </c>
      <c r="H113" t="s">
        <v>96</v>
      </c>
      <c r="I113" t="s">
        <v>111</v>
      </c>
      <c r="J113" t="s">
        <v>3</v>
      </c>
      <c r="K113">
        <v>12</v>
      </c>
      <c r="L113">
        <v>24</v>
      </c>
      <c r="M113">
        <v>32</v>
      </c>
      <c r="N113" t="s">
        <v>129</v>
      </c>
      <c r="O113" t="s">
        <v>130</v>
      </c>
      <c r="P113" t="s">
        <v>131</v>
      </c>
      <c r="Q113" s="8">
        <v>44630</v>
      </c>
      <c r="R113" s="6">
        <v>1.8171296296296295E-5</v>
      </c>
      <c r="S113">
        <v>1842060</v>
      </c>
      <c r="T113" s="1">
        <v>11.17</v>
      </c>
      <c r="U113" s="2">
        <f>R113*86400</f>
        <v>1.5699999999999998</v>
      </c>
      <c r="V113" s="5">
        <f>S113/1000</f>
        <v>1842.06</v>
      </c>
    </row>
    <row r="114" spans="1:22" x14ac:dyDescent="0.2">
      <c r="A114" t="s">
        <v>1</v>
      </c>
      <c r="B114" t="s">
        <v>107</v>
      </c>
      <c r="C114" t="s">
        <v>100</v>
      </c>
      <c r="D114" s="4">
        <v>49</v>
      </c>
      <c r="E114" s="4">
        <v>3679</v>
      </c>
      <c r="F114" s="4">
        <v>9251694</v>
      </c>
      <c r="G114" t="s">
        <v>101</v>
      </c>
      <c r="H114" t="s">
        <v>96</v>
      </c>
      <c r="I114" t="s">
        <v>111</v>
      </c>
      <c r="J114" t="s">
        <v>3</v>
      </c>
      <c r="K114">
        <v>12</v>
      </c>
      <c r="L114">
        <v>24</v>
      </c>
      <c r="M114">
        <v>32</v>
      </c>
      <c r="N114" t="s">
        <v>129</v>
      </c>
      <c r="O114" t="s">
        <v>130</v>
      </c>
      <c r="P114" t="s">
        <v>131</v>
      </c>
      <c r="Q114" s="8">
        <v>44630</v>
      </c>
      <c r="R114" s="6">
        <v>1.8287037037037038E-5</v>
      </c>
      <c r="S114">
        <v>1842016</v>
      </c>
      <c r="T114" s="1">
        <v>10.97</v>
      </c>
      <c r="U114" s="2">
        <f>R114*86400</f>
        <v>1.58</v>
      </c>
      <c r="V114" s="5">
        <f>S114/1000</f>
        <v>1842.0160000000001</v>
      </c>
    </row>
    <row r="115" spans="1:22" x14ac:dyDescent="0.2">
      <c r="A115" t="s">
        <v>1</v>
      </c>
      <c r="B115" t="s">
        <v>107</v>
      </c>
      <c r="C115" t="s">
        <v>100</v>
      </c>
      <c r="D115" s="4">
        <v>49</v>
      </c>
      <c r="E115" s="4">
        <v>3679</v>
      </c>
      <c r="F115" s="4">
        <v>9251694</v>
      </c>
      <c r="G115" t="s">
        <v>101</v>
      </c>
      <c r="H115" t="s">
        <v>96</v>
      </c>
      <c r="I115" t="s">
        <v>111</v>
      </c>
      <c r="J115" t="s">
        <v>3</v>
      </c>
      <c r="K115">
        <v>12</v>
      </c>
      <c r="L115">
        <v>24</v>
      </c>
      <c r="M115">
        <v>32</v>
      </c>
      <c r="N115" t="s">
        <v>129</v>
      </c>
      <c r="O115" t="s">
        <v>130</v>
      </c>
      <c r="P115" t="s">
        <v>131</v>
      </c>
      <c r="Q115" s="8">
        <v>44630</v>
      </c>
      <c r="R115" s="6">
        <v>1.8287037037037038E-5</v>
      </c>
      <c r="S115">
        <v>1842580</v>
      </c>
      <c r="T115" s="1">
        <v>10.96</v>
      </c>
      <c r="U115" s="2">
        <f>R115*86400</f>
        <v>1.58</v>
      </c>
      <c r="V115" s="5">
        <f>S115/1000</f>
        <v>1842.58</v>
      </c>
    </row>
    <row r="116" spans="1:22" x14ac:dyDescent="0.2">
      <c r="A116" t="s">
        <v>1</v>
      </c>
      <c r="B116" t="s">
        <v>107</v>
      </c>
      <c r="C116" t="s">
        <v>100</v>
      </c>
      <c r="D116" s="4">
        <v>49</v>
      </c>
      <c r="E116" s="4">
        <v>3679</v>
      </c>
      <c r="F116" s="4">
        <v>9251694</v>
      </c>
      <c r="G116" t="s">
        <v>101</v>
      </c>
      <c r="H116" t="s">
        <v>96</v>
      </c>
      <c r="I116" t="s">
        <v>111</v>
      </c>
      <c r="J116" t="s">
        <v>3</v>
      </c>
      <c r="K116">
        <v>12</v>
      </c>
      <c r="L116">
        <v>24</v>
      </c>
      <c r="M116">
        <v>32</v>
      </c>
      <c r="N116" t="s">
        <v>129</v>
      </c>
      <c r="O116" t="s">
        <v>130</v>
      </c>
      <c r="P116" t="s">
        <v>131</v>
      </c>
      <c r="Q116" s="8">
        <v>44630</v>
      </c>
      <c r="R116" s="6">
        <v>1.8171296296296295E-5</v>
      </c>
      <c r="S116">
        <v>1841852</v>
      </c>
      <c r="T116" s="1">
        <v>11.03</v>
      </c>
      <c r="U116" s="2">
        <f>R116*86400</f>
        <v>1.5699999999999998</v>
      </c>
      <c r="V116" s="5">
        <f>S116/1000</f>
        <v>1841.8520000000001</v>
      </c>
    </row>
    <row r="117" spans="1:22" x14ac:dyDescent="0.2">
      <c r="A117" t="s">
        <v>1</v>
      </c>
      <c r="B117" t="s">
        <v>107</v>
      </c>
      <c r="C117" t="s">
        <v>100</v>
      </c>
      <c r="D117" s="4">
        <v>49</v>
      </c>
      <c r="E117" s="4">
        <v>3679</v>
      </c>
      <c r="F117" s="4">
        <v>9251694</v>
      </c>
      <c r="G117" t="s">
        <v>101</v>
      </c>
      <c r="H117" t="s">
        <v>96</v>
      </c>
      <c r="I117" t="s">
        <v>111</v>
      </c>
      <c r="J117" t="s">
        <v>3</v>
      </c>
      <c r="K117">
        <v>12</v>
      </c>
      <c r="L117">
        <v>24</v>
      </c>
      <c r="M117">
        <v>32</v>
      </c>
      <c r="N117" t="s">
        <v>129</v>
      </c>
      <c r="O117" t="s">
        <v>130</v>
      </c>
      <c r="P117" t="s">
        <v>131</v>
      </c>
      <c r="Q117" s="8">
        <v>44630</v>
      </c>
      <c r="R117" s="6">
        <v>1.7824074074074075E-5</v>
      </c>
      <c r="S117">
        <v>1843008</v>
      </c>
      <c r="T117" s="1">
        <v>11.31</v>
      </c>
      <c r="U117" s="2">
        <f>R117*86400</f>
        <v>1.54</v>
      </c>
      <c r="V117" s="5">
        <f>S117/1000</f>
        <v>1843.008</v>
      </c>
    </row>
    <row r="118" spans="1:22" x14ac:dyDescent="0.2">
      <c r="A118" t="s">
        <v>1</v>
      </c>
      <c r="B118" t="s">
        <v>107</v>
      </c>
      <c r="C118" t="s">
        <v>100</v>
      </c>
      <c r="D118" s="4">
        <v>49</v>
      </c>
      <c r="E118" s="4">
        <v>3679</v>
      </c>
      <c r="F118" s="4">
        <v>9251694</v>
      </c>
      <c r="G118" t="s">
        <v>101</v>
      </c>
      <c r="H118" t="s">
        <v>96</v>
      </c>
      <c r="I118" t="s">
        <v>111</v>
      </c>
      <c r="J118" t="s">
        <v>3</v>
      </c>
      <c r="K118">
        <v>12</v>
      </c>
      <c r="L118">
        <v>24</v>
      </c>
      <c r="M118">
        <v>32</v>
      </c>
      <c r="N118" t="s">
        <v>129</v>
      </c>
      <c r="O118" t="s">
        <v>130</v>
      </c>
      <c r="P118" t="s">
        <v>131</v>
      </c>
      <c r="Q118" s="8">
        <v>44630</v>
      </c>
      <c r="R118" s="6">
        <v>1.8055555555555558E-5</v>
      </c>
      <c r="S118">
        <v>1842040</v>
      </c>
      <c r="T118" s="1">
        <v>11.16</v>
      </c>
      <c r="U118" s="2">
        <f>R118*86400</f>
        <v>1.5600000000000003</v>
      </c>
      <c r="V118" s="5">
        <f>S118/1000</f>
        <v>1842.04</v>
      </c>
    </row>
    <row r="119" spans="1:22" x14ac:dyDescent="0.2">
      <c r="A119" t="s">
        <v>1</v>
      </c>
      <c r="B119" t="s">
        <v>107</v>
      </c>
      <c r="C119" t="s">
        <v>100</v>
      </c>
      <c r="D119" s="4">
        <v>49</v>
      </c>
      <c r="E119" s="4">
        <v>3679</v>
      </c>
      <c r="F119" s="4">
        <v>9251694</v>
      </c>
      <c r="G119" t="s">
        <v>101</v>
      </c>
      <c r="H119" t="s">
        <v>96</v>
      </c>
      <c r="I119" t="s">
        <v>111</v>
      </c>
      <c r="J119" t="s">
        <v>3</v>
      </c>
      <c r="K119">
        <v>12</v>
      </c>
      <c r="L119">
        <v>24</v>
      </c>
      <c r="M119">
        <v>32</v>
      </c>
      <c r="N119" t="s">
        <v>129</v>
      </c>
      <c r="O119" t="s">
        <v>130</v>
      </c>
      <c r="P119" t="s">
        <v>131</v>
      </c>
      <c r="Q119" s="8">
        <v>44630</v>
      </c>
      <c r="R119" s="6">
        <v>1.8287037037037038E-5</v>
      </c>
      <c r="S119">
        <v>1842712</v>
      </c>
      <c r="T119" s="1">
        <v>11.08</v>
      </c>
      <c r="U119" s="2">
        <f>R119*86400</f>
        <v>1.58</v>
      </c>
      <c r="V119" s="5">
        <f>S119/1000</f>
        <v>1842.712</v>
      </c>
    </row>
    <row r="120" spans="1:22" x14ac:dyDescent="0.2">
      <c r="A120" t="s">
        <v>1</v>
      </c>
      <c r="B120" t="s">
        <v>107</v>
      </c>
      <c r="C120" t="s">
        <v>100</v>
      </c>
      <c r="D120" s="4">
        <v>49</v>
      </c>
      <c r="E120" s="4">
        <v>3679</v>
      </c>
      <c r="F120" s="4">
        <v>9251694</v>
      </c>
      <c r="G120" t="s">
        <v>101</v>
      </c>
      <c r="H120" t="s">
        <v>96</v>
      </c>
      <c r="I120" t="s">
        <v>111</v>
      </c>
      <c r="J120" t="s">
        <v>3</v>
      </c>
      <c r="K120">
        <v>12</v>
      </c>
      <c r="L120">
        <v>24</v>
      </c>
      <c r="M120">
        <v>32</v>
      </c>
      <c r="N120" t="s">
        <v>129</v>
      </c>
      <c r="O120" t="s">
        <v>130</v>
      </c>
      <c r="P120" t="s">
        <v>131</v>
      </c>
      <c r="Q120" s="8">
        <v>44630</v>
      </c>
      <c r="R120" s="6">
        <v>1.7939814814814815E-5</v>
      </c>
      <c r="S120">
        <v>1841884</v>
      </c>
      <c r="T120" s="1">
        <v>11.29</v>
      </c>
      <c r="U120" s="2">
        <f>R120*86400</f>
        <v>1.55</v>
      </c>
      <c r="V120" s="5">
        <f>S120/1000</f>
        <v>1841.884</v>
      </c>
    </row>
    <row r="121" spans="1:22" x14ac:dyDescent="0.2">
      <c r="A121" t="s">
        <v>1</v>
      </c>
      <c r="B121" t="s">
        <v>107</v>
      </c>
      <c r="C121" t="s">
        <v>100</v>
      </c>
      <c r="D121" s="4">
        <v>49</v>
      </c>
      <c r="E121" s="4">
        <v>3679</v>
      </c>
      <c r="F121" s="4">
        <v>9251694</v>
      </c>
      <c r="G121" t="s">
        <v>101</v>
      </c>
      <c r="H121" t="s">
        <v>96</v>
      </c>
      <c r="I121" t="s">
        <v>111</v>
      </c>
      <c r="J121" t="s">
        <v>3</v>
      </c>
      <c r="K121">
        <v>12</v>
      </c>
      <c r="L121">
        <v>24</v>
      </c>
      <c r="M121">
        <v>32</v>
      </c>
      <c r="N121" t="s">
        <v>129</v>
      </c>
      <c r="O121" t="s">
        <v>130</v>
      </c>
      <c r="P121" t="s">
        <v>131</v>
      </c>
      <c r="Q121" s="8">
        <v>44630</v>
      </c>
      <c r="R121" s="6">
        <v>1.8287037037037038E-5</v>
      </c>
      <c r="S121">
        <v>1845308</v>
      </c>
      <c r="T121" s="1">
        <v>11.12</v>
      </c>
      <c r="U121" s="2">
        <f>R121*86400</f>
        <v>1.58</v>
      </c>
      <c r="V121" s="5">
        <f>S121/1000</f>
        <v>1845.308</v>
      </c>
    </row>
    <row r="122" spans="1:22" x14ac:dyDescent="0.2">
      <c r="A122" t="s">
        <v>1</v>
      </c>
      <c r="B122" t="s">
        <v>107</v>
      </c>
      <c r="C122" t="s">
        <v>99</v>
      </c>
      <c r="D122" s="4">
        <v>221</v>
      </c>
      <c r="E122" s="4">
        <v>4060</v>
      </c>
      <c r="F122" s="4">
        <v>2464926</v>
      </c>
      <c r="G122" t="s">
        <v>101</v>
      </c>
      <c r="H122" t="s">
        <v>96</v>
      </c>
      <c r="I122" t="s">
        <v>111</v>
      </c>
      <c r="J122" t="s">
        <v>3</v>
      </c>
      <c r="K122">
        <v>12</v>
      </c>
      <c r="L122">
        <v>24</v>
      </c>
      <c r="M122">
        <v>32</v>
      </c>
      <c r="N122" t="s">
        <v>129</v>
      </c>
      <c r="O122" t="s">
        <v>130</v>
      </c>
      <c r="P122" t="s">
        <v>131</v>
      </c>
      <c r="Q122" s="8">
        <v>44630</v>
      </c>
      <c r="R122" s="6">
        <v>4.3287037037037039E-5</v>
      </c>
      <c r="S122">
        <v>2320164</v>
      </c>
      <c r="T122" s="1">
        <v>6.33</v>
      </c>
      <c r="U122" s="2">
        <f>R122*86400</f>
        <v>3.74</v>
      </c>
      <c r="V122" s="5">
        <f>S122/1000</f>
        <v>2320.1640000000002</v>
      </c>
    </row>
    <row r="123" spans="1:22" x14ac:dyDescent="0.2">
      <c r="A123" t="s">
        <v>1</v>
      </c>
      <c r="B123" t="s">
        <v>107</v>
      </c>
      <c r="C123" t="s">
        <v>99</v>
      </c>
      <c r="D123" s="4">
        <v>221</v>
      </c>
      <c r="E123" s="4">
        <v>4060</v>
      </c>
      <c r="F123" s="4">
        <v>2464926</v>
      </c>
      <c r="G123" t="s">
        <v>101</v>
      </c>
      <c r="H123" t="s">
        <v>96</v>
      </c>
      <c r="I123" t="s">
        <v>111</v>
      </c>
      <c r="J123" t="s">
        <v>3</v>
      </c>
      <c r="K123">
        <v>12</v>
      </c>
      <c r="L123">
        <v>24</v>
      </c>
      <c r="M123">
        <v>32</v>
      </c>
      <c r="N123" t="s">
        <v>129</v>
      </c>
      <c r="O123" t="s">
        <v>130</v>
      </c>
      <c r="P123" t="s">
        <v>131</v>
      </c>
      <c r="Q123" s="8">
        <v>44630</v>
      </c>
      <c r="R123" s="6">
        <v>4.2361111111111119E-5</v>
      </c>
      <c r="S123">
        <v>2316608</v>
      </c>
      <c r="T123" s="1">
        <v>6.35</v>
      </c>
      <c r="U123" s="2">
        <f>R123*86400</f>
        <v>3.6600000000000006</v>
      </c>
      <c r="V123" s="5">
        <f>S123/1000</f>
        <v>2316.6080000000002</v>
      </c>
    </row>
    <row r="124" spans="1:22" x14ac:dyDescent="0.2">
      <c r="A124" t="s">
        <v>1</v>
      </c>
      <c r="B124" t="s">
        <v>107</v>
      </c>
      <c r="C124" t="s">
        <v>99</v>
      </c>
      <c r="D124" s="4">
        <v>221</v>
      </c>
      <c r="E124" s="4">
        <v>4060</v>
      </c>
      <c r="F124" s="4">
        <v>2464926</v>
      </c>
      <c r="G124" t="s">
        <v>101</v>
      </c>
      <c r="H124" t="s">
        <v>96</v>
      </c>
      <c r="I124" t="s">
        <v>111</v>
      </c>
      <c r="J124" t="s">
        <v>3</v>
      </c>
      <c r="K124">
        <v>12</v>
      </c>
      <c r="L124">
        <v>24</v>
      </c>
      <c r="M124">
        <v>32</v>
      </c>
      <c r="N124" t="s">
        <v>129</v>
      </c>
      <c r="O124" t="s">
        <v>130</v>
      </c>
      <c r="P124" t="s">
        <v>131</v>
      </c>
      <c r="Q124" s="8">
        <v>44630</v>
      </c>
      <c r="R124" s="6">
        <v>4.2361111111111119E-5</v>
      </c>
      <c r="S124">
        <v>2318632</v>
      </c>
      <c r="T124" s="1">
        <v>6.43</v>
      </c>
      <c r="U124" s="2">
        <f>R124*86400</f>
        <v>3.6600000000000006</v>
      </c>
      <c r="V124" s="5">
        <f>S124/1000</f>
        <v>2318.6320000000001</v>
      </c>
    </row>
    <row r="125" spans="1:22" x14ac:dyDescent="0.2">
      <c r="A125" t="s">
        <v>1</v>
      </c>
      <c r="B125" t="s">
        <v>107</v>
      </c>
      <c r="C125" t="s">
        <v>99</v>
      </c>
      <c r="D125" s="4">
        <v>221</v>
      </c>
      <c r="E125" s="4">
        <v>4060</v>
      </c>
      <c r="F125" s="4">
        <v>2464926</v>
      </c>
      <c r="G125" t="s">
        <v>101</v>
      </c>
      <c r="H125" t="s">
        <v>96</v>
      </c>
      <c r="I125" t="s">
        <v>111</v>
      </c>
      <c r="J125" t="s">
        <v>3</v>
      </c>
      <c r="K125">
        <v>12</v>
      </c>
      <c r="L125">
        <v>24</v>
      </c>
      <c r="M125">
        <v>32</v>
      </c>
      <c r="N125" t="s">
        <v>129</v>
      </c>
      <c r="O125" t="s">
        <v>130</v>
      </c>
      <c r="P125" t="s">
        <v>131</v>
      </c>
      <c r="Q125" s="8">
        <v>44630</v>
      </c>
      <c r="R125" s="6">
        <v>4.2129629629629625E-5</v>
      </c>
      <c r="S125">
        <v>2318924</v>
      </c>
      <c r="T125" s="1">
        <v>6.44</v>
      </c>
      <c r="U125" s="2">
        <f>R125*86400</f>
        <v>3.6399999999999997</v>
      </c>
      <c r="V125" s="5">
        <f>S125/1000</f>
        <v>2318.924</v>
      </c>
    </row>
    <row r="126" spans="1:22" x14ac:dyDescent="0.2">
      <c r="A126" t="s">
        <v>1</v>
      </c>
      <c r="B126" t="s">
        <v>107</v>
      </c>
      <c r="C126" t="s">
        <v>99</v>
      </c>
      <c r="D126" s="4">
        <v>221</v>
      </c>
      <c r="E126" s="4">
        <v>4060</v>
      </c>
      <c r="F126" s="4">
        <v>2464926</v>
      </c>
      <c r="G126" t="s">
        <v>101</v>
      </c>
      <c r="H126" t="s">
        <v>96</v>
      </c>
      <c r="I126" t="s">
        <v>111</v>
      </c>
      <c r="J126" t="s">
        <v>3</v>
      </c>
      <c r="K126">
        <v>12</v>
      </c>
      <c r="L126">
        <v>24</v>
      </c>
      <c r="M126">
        <v>32</v>
      </c>
      <c r="N126" t="s">
        <v>129</v>
      </c>
      <c r="O126" t="s">
        <v>130</v>
      </c>
      <c r="P126" t="s">
        <v>131</v>
      </c>
      <c r="Q126" s="8">
        <v>44630</v>
      </c>
      <c r="R126" s="6">
        <v>4.2129629629629625E-5</v>
      </c>
      <c r="S126">
        <v>2314488</v>
      </c>
      <c r="T126" s="1">
        <v>6.49</v>
      </c>
      <c r="U126" s="2">
        <f>R126*86400</f>
        <v>3.6399999999999997</v>
      </c>
      <c r="V126" s="5">
        <f>S126/1000</f>
        <v>2314.4879999999998</v>
      </c>
    </row>
    <row r="127" spans="1:22" x14ac:dyDescent="0.2">
      <c r="A127" t="s">
        <v>1</v>
      </c>
      <c r="B127" t="s">
        <v>107</v>
      </c>
      <c r="C127" t="s">
        <v>99</v>
      </c>
      <c r="D127" s="4">
        <v>221</v>
      </c>
      <c r="E127" s="4">
        <v>4060</v>
      </c>
      <c r="F127" s="4">
        <v>2464926</v>
      </c>
      <c r="G127" t="s">
        <v>101</v>
      </c>
      <c r="H127" t="s">
        <v>96</v>
      </c>
      <c r="I127" t="s">
        <v>111</v>
      </c>
      <c r="J127" t="s">
        <v>3</v>
      </c>
      <c r="K127">
        <v>12</v>
      </c>
      <c r="L127">
        <v>24</v>
      </c>
      <c r="M127">
        <v>32</v>
      </c>
      <c r="N127" t="s">
        <v>129</v>
      </c>
      <c r="O127" t="s">
        <v>130</v>
      </c>
      <c r="P127" t="s">
        <v>131</v>
      </c>
      <c r="Q127" s="8">
        <v>44630</v>
      </c>
      <c r="R127" s="6">
        <v>4.2361111111111119E-5</v>
      </c>
      <c r="S127">
        <v>2316712</v>
      </c>
      <c r="T127" s="1">
        <v>6.42</v>
      </c>
      <c r="U127" s="2">
        <f>R127*86400</f>
        <v>3.6600000000000006</v>
      </c>
      <c r="V127" s="5">
        <f>S127/1000</f>
        <v>2316.712</v>
      </c>
    </row>
    <row r="128" spans="1:22" x14ac:dyDescent="0.2">
      <c r="A128" t="s">
        <v>1</v>
      </c>
      <c r="B128" t="s">
        <v>107</v>
      </c>
      <c r="C128" t="s">
        <v>99</v>
      </c>
      <c r="D128" s="4">
        <v>221</v>
      </c>
      <c r="E128" s="4">
        <v>4060</v>
      </c>
      <c r="F128" s="4">
        <v>2464926</v>
      </c>
      <c r="G128" t="s">
        <v>101</v>
      </c>
      <c r="H128" t="s">
        <v>96</v>
      </c>
      <c r="I128" t="s">
        <v>111</v>
      </c>
      <c r="J128" t="s">
        <v>3</v>
      </c>
      <c r="K128">
        <v>12</v>
      </c>
      <c r="L128">
        <v>24</v>
      </c>
      <c r="M128">
        <v>32</v>
      </c>
      <c r="N128" t="s">
        <v>129</v>
      </c>
      <c r="O128" t="s">
        <v>130</v>
      </c>
      <c r="P128" t="s">
        <v>131</v>
      </c>
      <c r="Q128" s="8">
        <v>44630</v>
      </c>
      <c r="R128" s="6">
        <v>4.2013888888888885E-5</v>
      </c>
      <c r="S128">
        <v>2317588</v>
      </c>
      <c r="T128" s="1">
        <v>6.47</v>
      </c>
      <c r="U128" s="2">
        <f>R128*86400</f>
        <v>3.63</v>
      </c>
      <c r="V128" s="5">
        <f>S128/1000</f>
        <v>2317.5880000000002</v>
      </c>
    </row>
    <row r="129" spans="1:22" x14ac:dyDescent="0.2">
      <c r="A129" t="s">
        <v>1</v>
      </c>
      <c r="B129" t="s">
        <v>107</v>
      </c>
      <c r="C129" t="s">
        <v>99</v>
      </c>
      <c r="D129" s="4">
        <v>221</v>
      </c>
      <c r="E129" s="4">
        <v>4060</v>
      </c>
      <c r="F129" s="4">
        <v>2464926</v>
      </c>
      <c r="G129" t="s">
        <v>101</v>
      </c>
      <c r="H129" t="s">
        <v>96</v>
      </c>
      <c r="I129" t="s">
        <v>111</v>
      </c>
      <c r="J129" t="s">
        <v>3</v>
      </c>
      <c r="K129">
        <v>12</v>
      </c>
      <c r="L129">
        <v>24</v>
      </c>
      <c r="M129">
        <v>32</v>
      </c>
      <c r="N129" t="s">
        <v>129</v>
      </c>
      <c r="O129" t="s">
        <v>130</v>
      </c>
      <c r="P129" t="s">
        <v>131</v>
      </c>
      <c r="Q129" s="8">
        <v>44630</v>
      </c>
      <c r="R129" s="6">
        <v>4.2476851851851859E-5</v>
      </c>
      <c r="S129">
        <v>2317184</v>
      </c>
      <c r="T129" s="1">
        <v>6.45</v>
      </c>
      <c r="U129" s="2">
        <f>R129*86400</f>
        <v>3.6700000000000008</v>
      </c>
      <c r="V129" s="5">
        <f>S129/1000</f>
        <v>2317.1840000000002</v>
      </c>
    </row>
    <row r="130" spans="1:22" x14ac:dyDescent="0.2">
      <c r="A130" t="s">
        <v>1</v>
      </c>
      <c r="B130" t="s">
        <v>107</v>
      </c>
      <c r="C130" t="s">
        <v>99</v>
      </c>
      <c r="D130" s="4">
        <v>221</v>
      </c>
      <c r="E130" s="4">
        <v>4060</v>
      </c>
      <c r="F130" s="4">
        <v>2464926</v>
      </c>
      <c r="G130" t="s">
        <v>101</v>
      </c>
      <c r="H130" t="s">
        <v>96</v>
      </c>
      <c r="I130" t="s">
        <v>111</v>
      </c>
      <c r="J130" t="s">
        <v>3</v>
      </c>
      <c r="K130">
        <v>12</v>
      </c>
      <c r="L130">
        <v>24</v>
      </c>
      <c r="M130">
        <v>32</v>
      </c>
      <c r="N130" t="s">
        <v>129</v>
      </c>
      <c r="O130" t="s">
        <v>130</v>
      </c>
      <c r="P130" t="s">
        <v>131</v>
      </c>
      <c r="Q130" s="8">
        <v>44630</v>
      </c>
      <c r="R130" s="6">
        <v>4.1782407407407405E-5</v>
      </c>
      <c r="S130">
        <v>2317120</v>
      </c>
      <c r="T130" s="1">
        <v>6.56</v>
      </c>
      <c r="U130" s="2">
        <f>R130*86400</f>
        <v>3.61</v>
      </c>
      <c r="V130" s="5">
        <f>S130/1000</f>
        <v>2317.12</v>
      </c>
    </row>
    <row r="131" spans="1:22" x14ac:dyDescent="0.2">
      <c r="A131" t="s">
        <v>1</v>
      </c>
      <c r="B131" t="s">
        <v>107</v>
      </c>
      <c r="C131" t="s">
        <v>99</v>
      </c>
      <c r="D131" s="4">
        <v>221</v>
      </c>
      <c r="E131" s="4">
        <v>4060</v>
      </c>
      <c r="F131" s="4">
        <v>2464926</v>
      </c>
      <c r="G131" t="s">
        <v>101</v>
      </c>
      <c r="H131" t="s">
        <v>96</v>
      </c>
      <c r="I131" t="s">
        <v>111</v>
      </c>
      <c r="J131" t="s">
        <v>3</v>
      </c>
      <c r="K131">
        <v>12</v>
      </c>
      <c r="L131">
        <v>24</v>
      </c>
      <c r="M131">
        <v>32</v>
      </c>
      <c r="N131" t="s">
        <v>129</v>
      </c>
      <c r="O131" t="s">
        <v>130</v>
      </c>
      <c r="P131" t="s">
        <v>131</v>
      </c>
      <c r="Q131" s="8">
        <v>44630</v>
      </c>
      <c r="R131" s="6">
        <v>4.2592592592592599E-5</v>
      </c>
      <c r="S131">
        <v>2319092</v>
      </c>
      <c r="T131" s="1">
        <v>6.44</v>
      </c>
      <c r="U131" s="2">
        <f>R131*86400</f>
        <v>3.6800000000000006</v>
      </c>
      <c r="V131" s="5">
        <f>S131/1000</f>
        <v>2319.0920000000001</v>
      </c>
    </row>
    <row r="132" spans="1:22" x14ac:dyDescent="0.2">
      <c r="A132" t="s">
        <v>1</v>
      </c>
      <c r="B132" t="s">
        <v>107</v>
      </c>
      <c r="C132" t="s">
        <v>143</v>
      </c>
      <c r="D132">
        <v>343</v>
      </c>
      <c r="E132">
        <v>2408</v>
      </c>
      <c r="F132" s="4">
        <v>1162805</v>
      </c>
      <c r="G132" t="s">
        <v>144</v>
      </c>
      <c r="H132" t="s">
        <v>96</v>
      </c>
      <c r="I132" t="s">
        <v>111</v>
      </c>
      <c r="J132" t="s">
        <v>3</v>
      </c>
      <c r="K132">
        <v>12</v>
      </c>
      <c r="L132">
        <v>24</v>
      </c>
      <c r="M132">
        <v>32</v>
      </c>
      <c r="N132" t="s">
        <v>129</v>
      </c>
      <c r="O132" t="s">
        <v>130</v>
      </c>
      <c r="P132" t="s">
        <v>131</v>
      </c>
      <c r="Q132" s="8">
        <v>44630</v>
      </c>
      <c r="R132" s="6">
        <v>4.4097222222222226E-5</v>
      </c>
      <c r="S132">
        <v>1774936</v>
      </c>
      <c r="T132" s="1">
        <v>4.45</v>
      </c>
      <c r="U132" s="2">
        <f>R132*86400</f>
        <v>3.8100000000000005</v>
      </c>
      <c r="V132" s="5">
        <f>S132/1000</f>
        <v>1774.9359999999999</v>
      </c>
    </row>
    <row r="133" spans="1:22" x14ac:dyDescent="0.2">
      <c r="A133" t="s">
        <v>1</v>
      </c>
      <c r="B133" t="s">
        <v>107</v>
      </c>
      <c r="C133" t="s">
        <v>143</v>
      </c>
      <c r="D133">
        <v>343</v>
      </c>
      <c r="E133">
        <v>2408</v>
      </c>
      <c r="F133" s="4">
        <v>1162805</v>
      </c>
      <c r="G133" t="s">
        <v>144</v>
      </c>
      <c r="H133" t="s">
        <v>96</v>
      </c>
      <c r="I133" t="s">
        <v>111</v>
      </c>
      <c r="J133" t="s">
        <v>3</v>
      </c>
      <c r="K133">
        <v>12</v>
      </c>
      <c r="L133">
        <v>24</v>
      </c>
      <c r="M133">
        <v>32</v>
      </c>
      <c r="N133" t="s">
        <v>129</v>
      </c>
      <c r="O133" t="s">
        <v>130</v>
      </c>
      <c r="P133" t="s">
        <v>131</v>
      </c>
      <c r="Q133" s="8">
        <v>44630</v>
      </c>
      <c r="R133" s="6">
        <v>4.3287037037037039E-5</v>
      </c>
      <c r="S133">
        <v>1782192</v>
      </c>
      <c r="T133" s="1">
        <v>4.57</v>
      </c>
      <c r="U133" s="2">
        <f>R133*86400</f>
        <v>3.74</v>
      </c>
      <c r="V133" s="5">
        <f>S133/1000</f>
        <v>1782.192</v>
      </c>
    </row>
    <row r="134" spans="1:22" x14ac:dyDescent="0.2">
      <c r="A134" t="s">
        <v>1</v>
      </c>
      <c r="B134" t="s">
        <v>107</v>
      </c>
      <c r="C134" t="s">
        <v>143</v>
      </c>
      <c r="D134">
        <v>343</v>
      </c>
      <c r="E134">
        <v>2408</v>
      </c>
      <c r="F134" s="4">
        <v>1162805</v>
      </c>
      <c r="G134" t="s">
        <v>144</v>
      </c>
      <c r="H134" t="s">
        <v>96</v>
      </c>
      <c r="I134" t="s">
        <v>111</v>
      </c>
      <c r="J134" t="s">
        <v>3</v>
      </c>
      <c r="K134">
        <v>12</v>
      </c>
      <c r="L134">
        <v>24</v>
      </c>
      <c r="M134">
        <v>32</v>
      </c>
      <c r="N134" t="s">
        <v>129</v>
      </c>
      <c r="O134" t="s">
        <v>130</v>
      </c>
      <c r="P134" t="s">
        <v>131</v>
      </c>
      <c r="Q134" s="8">
        <v>44630</v>
      </c>
      <c r="R134" s="6">
        <v>4.3518518518518519E-5</v>
      </c>
      <c r="S134">
        <v>1775456</v>
      </c>
      <c r="T134" s="1">
        <v>4.4000000000000004</v>
      </c>
      <c r="U134" s="2">
        <f>R134*86400</f>
        <v>3.7600000000000002</v>
      </c>
      <c r="V134" s="5">
        <f>S134/1000</f>
        <v>1775.4559999999999</v>
      </c>
    </row>
    <row r="135" spans="1:22" x14ac:dyDescent="0.2">
      <c r="A135" t="s">
        <v>1</v>
      </c>
      <c r="B135" t="s">
        <v>107</v>
      </c>
      <c r="C135" t="s">
        <v>143</v>
      </c>
      <c r="D135">
        <v>343</v>
      </c>
      <c r="E135">
        <v>2408</v>
      </c>
      <c r="F135" s="4">
        <v>1162805</v>
      </c>
      <c r="G135" t="s">
        <v>144</v>
      </c>
      <c r="H135" t="s">
        <v>96</v>
      </c>
      <c r="I135" t="s">
        <v>111</v>
      </c>
      <c r="J135" t="s">
        <v>3</v>
      </c>
      <c r="K135">
        <v>12</v>
      </c>
      <c r="L135">
        <v>24</v>
      </c>
      <c r="M135">
        <v>32</v>
      </c>
      <c r="N135" t="s">
        <v>129</v>
      </c>
      <c r="O135" t="s">
        <v>130</v>
      </c>
      <c r="P135" t="s">
        <v>131</v>
      </c>
      <c r="Q135" s="8">
        <v>44630</v>
      </c>
      <c r="R135" s="6">
        <v>4.421296296296296E-5</v>
      </c>
      <c r="S135">
        <v>1774028</v>
      </c>
      <c r="T135" s="1">
        <v>4.4400000000000004</v>
      </c>
      <c r="U135" s="2">
        <f>R135*86400</f>
        <v>3.82</v>
      </c>
      <c r="V135" s="5">
        <f>S135/1000</f>
        <v>1774.028</v>
      </c>
    </row>
    <row r="136" spans="1:22" x14ac:dyDescent="0.2">
      <c r="A136" t="s">
        <v>1</v>
      </c>
      <c r="B136" t="s">
        <v>107</v>
      </c>
      <c r="C136" t="s">
        <v>143</v>
      </c>
      <c r="D136">
        <v>343</v>
      </c>
      <c r="E136">
        <v>2408</v>
      </c>
      <c r="F136" s="4">
        <v>1162805</v>
      </c>
      <c r="G136" t="s">
        <v>144</v>
      </c>
      <c r="H136" t="s">
        <v>96</v>
      </c>
      <c r="I136" t="s">
        <v>111</v>
      </c>
      <c r="J136" t="s">
        <v>3</v>
      </c>
      <c r="K136">
        <v>12</v>
      </c>
      <c r="L136">
        <v>24</v>
      </c>
      <c r="M136">
        <v>32</v>
      </c>
      <c r="N136" t="s">
        <v>129</v>
      </c>
      <c r="O136" t="s">
        <v>130</v>
      </c>
      <c r="P136" t="s">
        <v>131</v>
      </c>
      <c r="Q136" s="8">
        <v>44630</v>
      </c>
      <c r="R136" s="6">
        <v>4.4097222222222226E-5</v>
      </c>
      <c r="S136">
        <v>1783232</v>
      </c>
      <c r="T136" s="1">
        <v>4.4400000000000004</v>
      </c>
      <c r="U136" s="2">
        <f>R136*86400</f>
        <v>3.8100000000000005</v>
      </c>
      <c r="V136" s="5">
        <f>S136/1000</f>
        <v>1783.232</v>
      </c>
    </row>
    <row r="137" spans="1:22" x14ac:dyDescent="0.2">
      <c r="A137" t="s">
        <v>1</v>
      </c>
      <c r="B137" t="s">
        <v>107</v>
      </c>
      <c r="C137" t="s">
        <v>143</v>
      </c>
      <c r="D137">
        <v>343</v>
      </c>
      <c r="E137">
        <v>2408</v>
      </c>
      <c r="F137" s="4">
        <v>1162805</v>
      </c>
      <c r="G137" t="s">
        <v>144</v>
      </c>
      <c r="H137" t="s">
        <v>96</v>
      </c>
      <c r="I137" t="s">
        <v>111</v>
      </c>
      <c r="J137" t="s">
        <v>3</v>
      </c>
      <c r="K137">
        <v>12</v>
      </c>
      <c r="L137">
        <v>24</v>
      </c>
      <c r="M137">
        <v>32</v>
      </c>
      <c r="N137" t="s">
        <v>129</v>
      </c>
      <c r="O137" t="s">
        <v>130</v>
      </c>
      <c r="P137" t="s">
        <v>131</v>
      </c>
      <c r="Q137" s="8">
        <v>44630</v>
      </c>
      <c r="R137" s="6">
        <v>4.4097222222222226E-5</v>
      </c>
      <c r="S137">
        <v>1779240</v>
      </c>
      <c r="T137" s="1">
        <v>4.43</v>
      </c>
      <c r="U137" s="2">
        <f>R137*86400</f>
        <v>3.8100000000000005</v>
      </c>
      <c r="V137" s="5">
        <f>S137/1000</f>
        <v>1779.24</v>
      </c>
    </row>
    <row r="138" spans="1:22" x14ac:dyDescent="0.2">
      <c r="A138" t="s">
        <v>1</v>
      </c>
      <c r="B138" t="s">
        <v>107</v>
      </c>
      <c r="C138" t="s">
        <v>143</v>
      </c>
      <c r="D138">
        <v>343</v>
      </c>
      <c r="E138">
        <v>2408</v>
      </c>
      <c r="F138" s="4">
        <v>1162805</v>
      </c>
      <c r="G138" t="s">
        <v>144</v>
      </c>
      <c r="H138" t="s">
        <v>96</v>
      </c>
      <c r="I138" t="s">
        <v>111</v>
      </c>
      <c r="J138" t="s">
        <v>3</v>
      </c>
      <c r="K138">
        <v>12</v>
      </c>
      <c r="L138">
        <v>24</v>
      </c>
      <c r="M138">
        <v>32</v>
      </c>
      <c r="N138" t="s">
        <v>129</v>
      </c>
      <c r="O138" t="s">
        <v>130</v>
      </c>
      <c r="P138" t="s">
        <v>131</v>
      </c>
      <c r="Q138" s="8">
        <v>44630</v>
      </c>
      <c r="R138" s="6">
        <v>4.3055555555555546E-5</v>
      </c>
      <c r="S138">
        <v>1772840</v>
      </c>
      <c r="T138" s="1">
        <v>4.67</v>
      </c>
      <c r="U138" s="2">
        <f>R138*86400</f>
        <v>3.7199999999999993</v>
      </c>
      <c r="V138" s="5">
        <f>S138/1000</f>
        <v>1772.84</v>
      </c>
    </row>
    <row r="139" spans="1:22" x14ac:dyDescent="0.2">
      <c r="A139" t="s">
        <v>1</v>
      </c>
      <c r="B139" t="s">
        <v>107</v>
      </c>
      <c r="C139" t="s">
        <v>143</v>
      </c>
      <c r="D139">
        <v>343</v>
      </c>
      <c r="E139">
        <v>2408</v>
      </c>
      <c r="F139" s="4">
        <v>1162805</v>
      </c>
      <c r="G139" t="s">
        <v>144</v>
      </c>
      <c r="H139" t="s">
        <v>96</v>
      </c>
      <c r="I139" t="s">
        <v>111</v>
      </c>
      <c r="J139" t="s">
        <v>3</v>
      </c>
      <c r="K139">
        <v>12</v>
      </c>
      <c r="L139">
        <v>24</v>
      </c>
      <c r="M139">
        <v>32</v>
      </c>
      <c r="N139" t="s">
        <v>129</v>
      </c>
      <c r="O139" t="s">
        <v>130</v>
      </c>
      <c r="P139" t="s">
        <v>131</v>
      </c>
      <c r="Q139" s="8">
        <v>44630</v>
      </c>
      <c r="R139" s="6">
        <v>4.2708333333333339E-5</v>
      </c>
      <c r="S139">
        <v>1784180</v>
      </c>
      <c r="T139" s="1">
        <v>4.6500000000000004</v>
      </c>
      <c r="U139" s="2">
        <f>R139*86400</f>
        <v>3.6900000000000004</v>
      </c>
      <c r="V139" s="5">
        <f>S139/1000</f>
        <v>1784.18</v>
      </c>
    </row>
    <row r="140" spans="1:22" x14ac:dyDescent="0.2">
      <c r="A140" t="s">
        <v>1</v>
      </c>
      <c r="B140" t="s">
        <v>107</v>
      </c>
      <c r="C140" t="s">
        <v>143</v>
      </c>
      <c r="D140">
        <v>343</v>
      </c>
      <c r="E140">
        <v>2408</v>
      </c>
      <c r="F140" s="4">
        <v>1162805</v>
      </c>
      <c r="G140" t="s">
        <v>144</v>
      </c>
      <c r="H140" t="s">
        <v>96</v>
      </c>
      <c r="I140" t="s">
        <v>111</v>
      </c>
      <c r="J140" t="s">
        <v>3</v>
      </c>
      <c r="K140">
        <v>12</v>
      </c>
      <c r="L140">
        <v>24</v>
      </c>
      <c r="M140">
        <v>32</v>
      </c>
      <c r="N140" t="s">
        <v>129</v>
      </c>
      <c r="O140" t="s">
        <v>130</v>
      </c>
      <c r="P140" t="s">
        <v>131</v>
      </c>
      <c r="Q140" s="8">
        <v>44630</v>
      </c>
      <c r="R140" s="6">
        <v>4.2245370370370365E-5</v>
      </c>
      <c r="S140">
        <v>1773440</v>
      </c>
      <c r="T140" s="1">
        <v>4.53</v>
      </c>
      <c r="U140" s="2">
        <f>R140*86400</f>
        <v>3.6499999999999995</v>
      </c>
      <c r="V140" s="5">
        <f>S140/1000</f>
        <v>1773.44</v>
      </c>
    </row>
    <row r="141" spans="1:22" x14ac:dyDescent="0.2">
      <c r="A141" t="s">
        <v>1</v>
      </c>
      <c r="B141" t="s">
        <v>107</v>
      </c>
      <c r="C141" t="s">
        <v>143</v>
      </c>
      <c r="D141">
        <v>343</v>
      </c>
      <c r="E141">
        <v>2408</v>
      </c>
      <c r="F141" s="4">
        <v>1162805</v>
      </c>
      <c r="G141" t="s">
        <v>144</v>
      </c>
      <c r="H141" t="s">
        <v>96</v>
      </c>
      <c r="I141" t="s">
        <v>111</v>
      </c>
      <c r="J141" t="s">
        <v>3</v>
      </c>
      <c r="K141">
        <v>12</v>
      </c>
      <c r="L141">
        <v>24</v>
      </c>
      <c r="M141">
        <v>32</v>
      </c>
      <c r="N141" t="s">
        <v>129</v>
      </c>
      <c r="O141" t="s">
        <v>130</v>
      </c>
      <c r="P141" t="s">
        <v>131</v>
      </c>
      <c r="Q141" s="8">
        <v>44630</v>
      </c>
      <c r="R141" s="6">
        <v>4.3055555555555546E-5</v>
      </c>
      <c r="S141">
        <v>1785196</v>
      </c>
      <c r="T141" s="1">
        <v>4.51</v>
      </c>
      <c r="U141" s="2">
        <f>R141*86400</f>
        <v>3.7199999999999993</v>
      </c>
      <c r="V141" s="5">
        <f>S141/1000</f>
        <v>1785.1959999999999</v>
      </c>
    </row>
    <row r="142" spans="1:22" x14ac:dyDescent="0.2">
      <c r="A142" t="s">
        <v>1</v>
      </c>
      <c r="B142" t="s">
        <v>107</v>
      </c>
      <c r="C142" t="s">
        <v>142</v>
      </c>
      <c r="D142">
        <v>90</v>
      </c>
      <c r="E142">
        <v>5162</v>
      </c>
      <c r="F142" s="4">
        <v>3050198</v>
      </c>
      <c r="G142" t="s">
        <v>144</v>
      </c>
      <c r="H142" t="s">
        <v>96</v>
      </c>
      <c r="I142" t="s">
        <v>111</v>
      </c>
      <c r="J142" t="s">
        <v>3</v>
      </c>
      <c r="K142">
        <v>12</v>
      </c>
      <c r="L142">
        <v>24</v>
      </c>
      <c r="M142">
        <v>32</v>
      </c>
      <c r="N142" t="s">
        <v>129</v>
      </c>
      <c r="O142" t="s">
        <v>130</v>
      </c>
      <c r="P142" t="s">
        <v>131</v>
      </c>
      <c r="Q142" s="8">
        <v>44630</v>
      </c>
      <c r="R142" s="6">
        <v>2.3148148148148147E-5</v>
      </c>
      <c r="S142">
        <v>1170876</v>
      </c>
      <c r="T142" s="1">
        <v>9.94</v>
      </c>
      <c r="U142" s="2">
        <f>R142*86400</f>
        <v>2</v>
      </c>
      <c r="V142" s="5">
        <f>S142/1000</f>
        <v>1170.876</v>
      </c>
    </row>
    <row r="143" spans="1:22" x14ac:dyDescent="0.2">
      <c r="A143" t="s">
        <v>1</v>
      </c>
      <c r="B143" t="s">
        <v>107</v>
      </c>
      <c r="C143" t="s">
        <v>142</v>
      </c>
      <c r="D143">
        <v>90</v>
      </c>
      <c r="E143">
        <v>5162</v>
      </c>
      <c r="F143" s="4">
        <v>3050198</v>
      </c>
      <c r="G143" t="s">
        <v>144</v>
      </c>
      <c r="H143" t="s">
        <v>96</v>
      </c>
      <c r="I143" t="s">
        <v>111</v>
      </c>
      <c r="J143" t="s">
        <v>3</v>
      </c>
      <c r="K143">
        <v>12</v>
      </c>
      <c r="L143">
        <v>24</v>
      </c>
      <c r="M143">
        <v>32</v>
      </c>
      <c r="N143" t="s">
        <v>129</v>
      </c>
      <c r="O143" t="s">
        <v>130</v>
      </c>
      <c r="P143" t="s">
        <v>131</v>
      </c>
      <c r="Q143" s="8">
        <v>44630</v>
      </c>
      <c r="R143" s="6">
        <v>2.2685185185185183E-5</v>
      </c>
      <c r="S143">
        <v>1170664</v>
      </c>
      <c r="T143" s="1">
        <v>10.119999999999999</v>
      </c>
      <c r="U143" s="2">
        <f>R143*86400</f>
        <v>1.9599999999999997</v>
      </c>
      <c r="V143" s="5">
        <f>S143/1000</f>
        <v>1170.664</v>
      </c>
    </row>
    <row r="144" spans="1:22" x14ac:dyDescent="0.2">
      <c r="A144" t="s">
        <v>1</v>
      </c>
      <c r="B144" t="s">
        <v>107</v>
      </c>
      <c r="C144" t="s">
        <v>142</v>
      </c>
      <c r="D144">
        <v>90</v>
      </c>
      <c r="E144">
        <v>5162</v>
      </c>
      <c r="F144" s="4">
        <v>3050198</v>
      </c>
      <c r="G144" t="s">
        <v>144</v>
      </c>
      <c r="H144" t="s">
        <v>96</v>
      </c>
      <c r="I144" t="s">
        <v>111</v>
      </c>
      <c r="J144" t="s">
        <v>3</v>
      </c>
      <c r="K144">
        <v>12</v>
      </c>
      <c r="L144">
        <v>24</v>
      </c>
      <c r="M144">
        <v>32</v>
      </c>
      <c r="N144" t="s">
        <v>129</v>
      </c>
      <c r="O144" t="s">
        <v>130</v>
      </c>
      <c r="P144" t="s">
        <v>131</v>
      </c>
      <c r="Q144" s="8">
        <v>44630</v>
      </c>
      <c r="R144" s="6">
        <v>2.2106481481481483E-5</v>
      </c>
      <c r="S144">
        <v>1172728</v>
      </c>
      <c r="T144" s="1">
        <v>10.31</v>
      </c>
      <c r="U144" s="2">
        <f>R144*86400</f>
        <v>1.9100000000000001</v>
      </c>
      <c r="V144" s="5">
        <f>S144/1000</f>
        <v>1172.7280000000001</v>
      </c>
    </row>
    <row r="145" spans="1:22" x14ac:dyDescent="0.2">
      <c r="A145" t="s">
        <v>1</v>
      </c>
      <c r="B145" t="s">
        <v>107</v>
      </c>
      <c r="C145" t="s">
        <v>142</v>
      </c>
      <c r="D145">
        <v>90</v>
      </c>
      <c r="E145">
        <v>5162</v>
      </c>
      <c r="F145" s="4">
        <v>3050198</v>
      </c>
      <c r="G145" t="s">
        <v>144</v>
      </c>
      <c r="H145" t="s">
        <v>96</v>
      </c>
      <c r="I145" t="s">
        <v>111</v>
      </c>
      <c r="J145" t="s">
        <v>3</v>
      </c>
      <c r="K145">
        <v>12</v>
      </c>
      <c r="L145">
        <v>24</v>
      </c>
      <c r="M145">
        <v>32</v>
      </c>
      <c r="N145" t="s">
        <v>129</v>
      </c>
      <c r="O145" t="s">
        <v>130</v>
      </c>
      <c r="P145" t="s">
        <v>131</v>
      </c>
      <c r="Q145" s="8">
        <v>44630</v>
      </c>
      <c r="R145" s="6">
        <v>2.3611111111111114E-5</v>
      </c>
      <c r="S145">
        <v>1170460</v>
      </c>
      <c r="T145" s="1">
        <v>9.73</v>
      </c>
      <c r="U145" s="2">
        <f>R145*86400</f>
        <v>2.04</v>
      </c>
      <c r="V145" s="5">
        <f>S145/1000</f>
        <v>1170.46</v>
      </c>
    </row>
    <row r="146" spans="1:22" x14ac:dyDescent="0.2">
      <c r="A146" t="s">
        <v>1</v>
      </c>
      <c r="B146" t="s">
        <v>107</v>
      </c>
      <c r="C146" t="s">
        <v>142</v>
      </c>
      <c r="D146">
        <v>90</v>
      </c>
      <c r="E146">
        <v>5162</v>
      </c>
      <c r="F146" s="4">
        <v>3050198</v>
      </c>
      <c r="G146" t="s">
        <v>144</v>
      </c>
      <c r="H146" t="s">
        <v>96</v>
      </c>
      <c r="I146" t="s">
        <v>111</v>
      </c>
      <c r="J146" t="s">
        <v>3</v>
      </c>
      <c r="K146">
        <v>12</v>
      </c>
      <c r="L146">
        <v>24</v>
      </c>
      <c r="M146">
        <v>32</v>
      </c>
      <c r="N146" t="s">
        <v>129</v>
      </c>
      <c r="O146" t="s">
        <v>130</v>
      </c>
      <c r="P146" t="s">
        <v>131</v>
      </c>
      <c r="Q146" s="8">
        <v>44630</v>
      </c>
      <c r="R146" s="6">
        <v>2.3148148148148147E-5</v>
      </c>
      <c r="S146">
        <v>1170356</v>
      </c>
      <c r="T146" s="1">
        <v>9.94</v>
      </c>
      <c r="U146" s="2">
        <f>R146*86400</f>
        <v>2</v>
      </c>
      <c r="V146" s="5">
        <f>S146/1000</f>
        <v>1170.356</v>
      </c>
    </row>
    <row r="147" spans="1:22" x14ac:dyDescent="0.2">
      <c r="A147" t="s">
        <v>1</v>
      </c>
      <c r="B147" t="s">
        <v>107</v>
      </c>
      <c r="C147" t="s">
        <v>142</v>
      </c>
      <c r="D147">
        <v>90</v>
      </c>
      <c r="E147">
        <v>5162</v>
      </c>
      <c r="F147" s="4">
        <v>3050198</v>
      </c>
      <c r="G147" t="s">
        <v>144</v>
      </c>
      <c r="H147" t="s">
        <v>96</v>
      </c>
      <c r="I147" t="s">
        <v>111</v>
      </c>
      <c r="J147" t="s">
        <v>3</v>
      </c>
      <c r="K147">
        <v>12</v>
      </c>
      <c r="L147">
        <v>24</v>
      </c>
      <c r="M147">
        <v>32</v>
      </c>
      <c r="N147" t="s">
        <v>129</v>
      </c>
      <c r="O147" t="s">
        <v>130</v>
      </c>
      <c r="P147" t="s">
        <v>131</v>
      </c>
      <c r="Q147" s="8">
        <v>44630</v>
      </c>
      <c r="R147" s="6">
        <v>2.2222222222222223E-5</v>
      </c>
      <c r="S147">
        <v>1171220</v>
      </c>
      <c r="T147" s="1">
        <v>10.35</v>
      </c>
      <c r="U147" s="2">
        <f>R147*86400</f>
        <v>1.9200000000000002</v>
      </c>
      <c r="V147" s="5">
        <f>S147/1000</f>
        <v>1171.22</v>
      </c>
    </row>
    <row r="148" spans="1:22" x14ac:dyDescent="0.2">
      <c r="A148" t="s">
        <v>1</v>
      </c>
      <c r="B148" t="s">
        <v>107</v>
      </c>
      <c r="C148" t="s">
        <v>142</v>
      </c>
      <c r="D148">
        <v>90</v>
      </c>
      <c r="E148">
        <v>5162</v>
      </c>
      <c r="F148" s="4">
        <v>3050198</v>
      </c>
      <c r="G148" t="s">
        <v>144</v>
      </c>
      <c r="H148" t="s">
        <v>96</v>
      </c>
      <c r="I148" t="s">
        <v>111</v>
      </c>
      <c r="J148" t="s">
        <v>3</v>
      </c>
      <c r="K148">
        <v>12</v>
      </c>
      <c r="L148">
        <v>24</v>
      </c>
      <c r="M148">
        <v>32</v>
      </c>
      <c r="N148" t="s">
        <v>129</v>
      </c>
      <c r="O148" t="s">
        <v>130</v>
      </c>
      <c r="P148" t="s">
        <v>131</v>
      </c>
      <c r="Q148" s="8">
        <v>44630</v>
      </c>
      <c r="R148" s="6">
        <v>2.3032407407407404E-5</v>
      </c>
      <c r="S148">
        <v>1171232</v>
      </c>
      <c r="T148" s="1">
        <v>9.98</v>
      </c>
      <c r="U148" s="2">
        <f>R148*86400</f>
        <v>1.9899999999999998</v>
      </c>
      <c r="V148" s="5">
        <f>S148/1000</f>
        <v>1171.232</v>
      </c>
    </row>
    <row r="149" spans="1:22" x14ac:dyDescent="0.2">
      <c r="A149" t="s">
        <v>1</v>
      </c>
      <c r="B149" t="s">
        <v>107</v>
      </c>
      <c r="C149" t="s">
        <v>142</v>
      </c>
      <c r="D149">
        <v>90</v>
      </c>
      <c r="E149">
        <v>5162</v>
      </c>
      <c r="F149" s="4">
        <v>3050198</v>
      </c>
      <c r="G149" t="s">
        <v>144</v>
      </c>
      <c r="H149" t="s">
        <v>96</v>
      </c>
      <c r="I149" t="s">
        <v>111</v>
      </c>
      <c r="J149" t="s">
        <v>3</v>
      </c>
      <c r="K149">
        <v>12</v>
      </c>
      <c r="L149">
        <v>24</v>
      </c>
      <c r="M149">
        <v>32</v>
      </c>
      <c r="N149" t="s">
        <v>129</v>
      </c>
      <c r="O149" t="s">
        <v>130</v>
      </c>
      <c r="P149" t="s">
        <v>131</v>
      </c>
      <c r="Q149" s="8">
        <v>44630</v>
      </c>
      <c r="R149" s="6">
        <v>2.3148148148148147E-5</v>
      </c>
      <c r="S149">
        <v>1170776</v>
      </c>
      <c r="T149" s="1">
        <v>9.83</v>
      </c>
      <c r="U149" s="2">
        <f>R149*86400</f>
        <v>2</v>
      </c>
      <c r="V149" s="5">
        <f>S149/1000</f>
        <v>1170.7760000000001</v>
      </c>
    </row>
    <row r="150" spans="1:22" x14ac:dyDescent="0.2">
      <c r="A150" t="s">
        <v>1</v>
      </c>
      <c r="B150" t="s">
        <v>107</v>
      </c>
      <c r="C150" t="s">
        <v>142</v>
      </c>
      <c r="D150">
        <v>90</v>
      </c>
      <c r="E150">
        <v>5162</v>
      </c>
      <c r="F150" s="4">
        <v>3050198</v>
      </c>
      <c r="G150" t="s">
        <v>144</v>
      </c>
      <c r="H150" t="s">
        <v>96</v>
      </c>
      <c r="I150" t="s">
        <v>111</v>
      </c>
      <c r="J150" t="s">
        <v>3</v>
      </c>
      <c r="K150">
        <v>12</v>
      </c>
      <c r="L150">
        <v>24</v>
      </c>
      <c r="M150">
        <v>32</v>
      </c>
      <c r="N150" t="s">
        <v>129</v>
      </c>
      <c r="O150" t="s">
        <v>130</v>
      </c>
      <c r="P150" t="s">
        <v>131</v>
      </c>
      <c r="Q150" s="8">
        <v>44630</v>
      </c>
      <c r="R150" s="6">
        <v>2.2337962962962963E-5</v>
      </c>
      <c r="S150">
        <v>1172440</v>
      </c>
      <c r="T150" s="1">
        <v>10.26</v>
      </c>
      <c r="U150" s="2">
        <f>R150*86400</f>
        <v>1.93</v>
      </c>
      <c r="V150" s="5">
        <f>S150/1000</f>
        <v>1172.44</v>
      </c>
    </row>
    <row r="151" spans="1:22" x14ac:dyDescent="0.2">
      <c r="A151" t="s">
        <v>1</v>
      </c>
      <c r="B151" t="s">
        <v>107</v>
      </c>
      <c r="C151" t="s">
        <v>142</v>
      </c>
      <c r="D151">
        <v>90</v>
      </c>
      <c r="E151">
        <v>5162</v>
      </c>
      <c r="F151" s="4">
        <v>3050198</v>
      </c>
      <c r="G151" t="s">
        <v>144</v>
      </c>
      <c r="H151" t="s">
        <v>96</v>
      </c>
      <c r="I151" t="s">
        <v>111</v>
      </c>
      <c r="J151" t="s">
        <v>3</v>
      </c>
      <c r="K151">
        <v>12</v>
      </c>
      <c r="L151">
        <v>24</v>
      </c>
      <c r="M151">
        <v>32</v>
      </c>
      <c r="N151" t="s">
        <v>129</v>
      </c>
      <c r="O151" t="s">
        <v>130</v>
      </c>
      <c r="P151" t="s">
        <v>131</v>
      </c>
      <c r="Q151" s="8">
        <v>44630</v>
      </c>
      <c r="R151" s="6">
        <v>2.3611111111111114E-5</v>
      </c>
      <c r="S151">
        <v>1172780</v>
      </c>
      <c r="T151" s="1">
        <v>9.69</v>
      </c>
      <c r="U151" s="2">
        <f>R151*86400</f>
        <v>2.04</v>
      </c>
      <c r="V151" s="5">
        <f>S151/1000</f>
        <v>1172.78</v>
      </c>
    </row>
    <row r="152" spans="1:22" x14ac:dyDescent="0.2">
      <c r="A152" t="s">
        <v>1</v>
      </c>
      <c r="B152" t="s">
        <v>107</v>
      </c>
      <c r="C152" t="s">
        <v>137</v>
      </c>
      <c r="D152" s="4">
        <v>50</v>
      </c>
      <c r="E152" s="4">
        <v>13181</v>
      </c>
      <c r="F152" s="4">
        <v>6180393</v>
      </c>
      <c r="G152" t="s">
        <v>101</v>
      </c>
      <c r="H152" t="s">
        <v>96</v>
      </c>
      <c r="I152" t="s">
        <v>111</v>
      </c>
      <c r="J152" t="s">
        <v>5</v>
      </c>
      <c r="K152">
        <v>8</v>
      </c>
      <c r="L152">
        <v>8</v>
      </c>
      <c r="M152">
        <v>8</v>
      </c>
      <c r="N152" t="s">
        <v>102</v>
      </c>
      <c r="O152" t="s">
        <v>109</v>
      </c>
      <c r="P152" s="7" t="s">
        <v>110</v>
      </c>
      <c r="Q152" s="8">
        <v>44630</v>
      </c>
      <c r="R152" s="6">
        <v>3.5185185185185182E-5</v>
      </c>
      <c r="S152">
        <v>1421536</v>
      </c>
      <c r="T152" s="1">
        <v>4.0999999999999996</v>
      </c>
      <c r="U152" s="2">
        <f>R152*86400</f>
        <v>3.0399999999999996</v>
      </c>
      <c r="V152" s="5">
        <f>S152/1000</f>
        <v>1421.5360000000001</v>
      </c>
    </row>
    <row r="153" spans="1:22" x14ac:dyDescent="0.2">
      <c r="A153" t="s">
        <v>1</v>
      </c>
      <c r="B153" t="s">
        <v>107</v>
      </c>
      <c r="C153" t="s">
        <v>137</v>
      </c>
      <c r="D153" s="4">
        <v>50</v>
      </c>
      <c r="E153" s="4">
        <v>13181</v>
      </c>
      <c r="F153" s="4">
        <v>6180393</v>
      </c>
      <c r="G153" t="s">
        <v>101</v>
      </c>
      <c r="H153" t="s">
        <v>96</v>
      </c>
      <c r="I153" t="s">
        <v>111</v>
      </c>
      <c r="J153" t="s">
        <v>5</v>
      </c>
      <c r="K153">
        <v>8</v>
      </c>
      <c r="L153">
        <v>8</v>
      </c>
      <c r="M153">
        <v>8</v>
      </c>
      <c r="N153" t="s">
        <v>102</v>
      </c>
      <c r="O153" t="s">
        <v>109</v>
      </c>
      <c r="P153" s="7" t="s">
        <v>110</v>
      </c>
      <c r="Q153" s="8">
        <v>44630</v>
      </c>
      <c r="R153" s="6">
        <v>3.1712962962962968E-5</v>
      </c>
      <c r="S153">
        <v>1435360</v>
      </c>
      <c r="T153" s="1">
        <v>4.41</v>
      </c>
      <c r="U153" s="2">
        <f>R153*86400</f>
        <v>2.74</v>
      </c>
      <c r="V153" s="5">
        <f>S153/1000</f>
        <v>1435.36</v>
      </c>
    </row>
    <row r="154" spans="1:22" x14ac:dyDescent="0.2">
      <c r="A154" t="s">
        <v>1</v>
      </c>
      <c r="B154" t="s">
        <v>107</v>
      </c>
      <c r="C154" t="s">
        <v>137</v>
      </c>
      <c r="D154" s="4">
        <v>50</v>
      </c>
      <c r="E154" s="4">
        <v>13181</v>
      </c>
      <c r="F154" s="4">
        <v>6180393</v>
      </c>
      <c r="G154" t="s">
        <v>101</v>
      </c>
      <c r="H154" t="s">
        <v>96</v>
      </c>
      <c r="I154" t="s">
        <v>111</v>
      </c>
      <c r="J154" t="s">
        <v>5</v>
      </c>
      <c r="K154">
        <v>8</v>
      </c>
      <c r="L154">
        <v>8</v>
      </c>
      <c r="M154">
        <v>8</v>
      </c>
      <c r="N154" t="s">
        <v>102</v>
      </c>
      <c r="O154" t="s">
        <v>109</v>
      </c>
      <c r="P154" s="7" t="s">
        <v>110</v>
      </c>
      <c r="Q154" s="8">
        <v>44630</v>
      </c>
      <c r="R154" s="6">
        <v>3.1365740740740741E-5</v>
      </c>
      <c r="S154">
        <v>1404480</v>
      </c>
      <c r="T154" s="1">
        <v>4.4400000000000004</v>
      </c>
      <c r="U154" s="2">
        <f>R154*86400</f>
        <v>2.71</v>
      </c>
      <c r="V154" s="5">
        <f>S154/1000</f>
        <v>1404.48</v>
      </c>
    </row>
    <row r="155" spans="1:22" x14ac:dyDescent="0.2">
      <c r="A155" t="s">
        <v>1</v>
      </c>
      <c r="B155" t="s">
        <v>107</v>
      </c>
      <c r="C155" t="s">
        <v>137</v>
      </c>
      <c r="D155" s="4">
        <v>50</v>
      </c>
      <c r="E155" s="4">
        <v>13181</v>
      </c>
      <c r="F155" s="4">
        <v>6180393</v>
      </c>
      <c r="G155" t="s">
        <v>101</v>
      </c>
      <c r="H155" t="s">
        <v>96</v>
      </c>
      <c r="I155" t="s">
        <v>111</v>
      </c>
      <c r="J155" t="s">
        <v>5</v>
      </c>
      <c r="K155">
        <v>8</v>
      </c>
      <c r="L155">
        <v>8</v>
      </c>
      <c r="M155">
        <v>8</v>
      </c>
      <c r="N155" t="s">
        <v>102</v>
      </c>
      <c r="O155" t="s">
        <v>109</v>
      </c>
      <c r="P155" s="7" t="s">
        <v>110</v>
      </c>
      <c r="Q155" s="8">
        <v>44630</v>
      </c>
      <c r="R155" s="6">
        <v>3.1481481481481481E-5</v>
      </c>
      <c r="S155">
        <v>1418848</v>
      </c>
      <c r="T155" s="1">
        <v>4.41</v>
      </c>
      <c r="U155" s="2">
        <f>R155*86400</f>
        <v>2.7199999999999998</v>
      </c>
      <c r="V155" s="5">
        <f>S155/1000</f>
        <v>1418.848</v>
      </c>
    </row>
    <row r="156" spans="1:22" x14ac:dyDescent="0.2">
      <c r="A156" t="s">
        <v>1</v>
      </c>
      <c r="B156" t="s">
        <v>107</v>
      </c>
      <c r="C156" t="s">
        <v>137</v>
      </c>
      <c r="D156" s="4">
        <v>50</v>
      </c>
      <c r="E156" s="4">
        <v>13181</v>
      </c>
      <c r="F156" s="4">
        <v>6180393</v>
      </c>
      <c r="G156" t="s">
        <v>101</v>
      </c>
      <c r="H156" t="s">
        <v>96</v>
      </c>
      <c r="I156" t="s">
        <v>111</v>
      </c>
      <c r="J156" t="s">
        <v>5</v>
      </c>
      <c r="K156">
        <v>8</v>
      </c>
      <c r="L156">
        <v>8</v>
      </c>
      <c r="M156">
        <v>8</v>
      </c>
      <c r="N156" t="s">
        <v>102</v>
      </c>
      <c r="O156" t="s">
        <v>109</v>
      </c>
      <c r="P156" s="7" t="s">
        <v>110</v>
      </c>
      <c r="Q156" s="8">
        <v>44630</v>
      </c>
      <c r="R156" s="6">
        <v>3.1597222222222221E-5</v>
      </c>
      <c r="S156">
        <v>1422752</v>
      </c>
      <c r="T156" s="1">
        <v>4.42</v>
      </c>
      <c r="U156" s="2">
        <f>R156*86400</f>
        <v>2.73</v>
      </c>
      <c r="V156" s="5">
        <f>S156/1000</f>
        <v>1422.752</v>
      </c>
    </row>
    <row r="157" spans="1:22" x14ac:dyDescent="0.2">
      <c r="A157" t="s">
        <v>1</v>
      </c>
      <c r="B157" t="s">
        <v>107</v>
      </c>
      <c r="C157" t="s">
        <v>137</v>
      </c>
      <c r="D157" s="4">
        <v>50</v>
      </c>
      <c r="E157" s="4">
        <v>13181</v>
      </c>
      <c r="F157" s="4">
        <v>6180393</v>
      </c>
      <c r="G157" t="s">
        <v>101</v>
      </c>
      <c r="H157" t="s">
        <v>96</v>
      </c>
      <c r="I157" t="s">
        <v>111</v>
      </c>
      <c r="J157" t="s">
        <v>5</v>
      </c>
      <c r="K157">
        <v>8</v>
      </c>
      <c r="L157">
        <v>8</v>
      </c>
      <c r="M157">
        <v>8</v>
      </c>
      <c r="N157" t="s">
        <v>102</v>
      </c>
      <c r="O157" t="s">
        <v>109</v>
      </c>
      <c r="P157" s="7" t="s">
        <v>110</v>
      </c>
      <c r="Q157" s="8">
        <v>44630</v>
      </c>
      <c r="R157" s="6">
        <v>3.1365740740740741E-5</v>
      </c>
      <c r="S157">
        <v>1447824</v>
      </c>
      <c r="T157" s="1">
        <v>4.42</v>
      </c>
      <c r="U157" s="2">
        <f>R157*86400</f>
        <v>2.71</v>
      </c>
      <c r="V157" s="5">
        <f>S157/1000</f>
        <v>1447.8240000000001</v>
      </c>
    </row>
    <row r="158" spans="1:22" x14ac:dyDescent="0.2">
      <c r="A158" t="s">
        <v>1</v>
      </c>
      <c r="B158" t="s">
        <v>107</v>
      </c>
      <c r="C158" t="s">
        <v>137</v>
      </c>
      <c r="D158" s="4">
        <v>50</v>
      </c>
      <c r="E158" s="4">
        <v>13181</v>
      </c>
      <c r="F158" s="4">
        <v>6180393</v>
      </c>
      <c r="G158" t="s">
        <v>101</v>
      </c>
      <c r="H158" t="s">
        <v>96</v>
      </c>
      <c r="I158" t="s">
        <v>111</v>
      </c>
      <c r="J158" t="s">
        <v>5</v>
      </c>
      <c r="K158">
        <v>8</v>
      </c>
      <c r="L158">
        <v>8</v>
      </c>
      <c r="M158">
        <v>8</v>
      </c>
      <c r="N158" t="s">
        <v>102</v>
      </c>
      <c r="O158" t="s">
        <v>109</v>
      </c>
      <c r="P158" s="7" t="s">
        <v>110</v>
      </c>
      <c r="Q158" s="8">
        <v>44630</v>
      </c>
      <c r="R158" s="6">
        <v>3.1597222222222221E-5</v>
      </c>
      <c r="S158">
        <v>1419616</v>
      </c>
      <c r="T158" s="1">
        <v>4.41</v>
      </c>
      <c r="U158" s="2">
        <f>R158*86400</f>
        <v>2.73</v>
      </c>
      <c r="V158" s="5">
        <f>S158/1000</f>
        <v>1419.616</v>
      </c>
    </row>
    <row r="159" spans="1:22" x14ac:dyDescent="0.2">
      <c r="A159" t="s">
        <v>1</v>
      </c>
      <c r="B159" t="s">
        <v>107</v>
      </c>
      <c r="C159" t="s">
        <v>137</v>
      </c>
      <c r="D159" s="4">
        <v>50</v>
      </c>
      <c r="E159" s="4">
        <v>13181</v>
      </c>
      <c r="F159" s="4">
        <v>6180393</v>
      </c>
      <c r="G159" t="s">
        <v>101</v>
      </c>
      <c r="H159" t="s">
        <v>96</v>
      </c>
      <c r="I159" t="s">
        <v>111</v>
      </c>
      <c r="J159" t="s">
        <v>5</v>
      </c>
      <c r="K159">
        <v>8</v>
      </c>
      <c r="L159">
        <v>8</v>
      </c>
      <c r="M159">
        <v>8</v>
      </c>
      <c r="N159" t="s">
        <v>102</v>
      </c>
      <c r="O159" t="s">
        <v>109</v>
      </c>
      <c r="P159" s="7" t="s">
        <v>110</v>
      </c>
      <c r="Q159" s="8">
        <v>44630</v>
      </c>
      <c r="R159" s="6">
        <v>3.1365740740740741E-5</v>
      </c>
      <c r="S159">
        <v>1415824</v>
      </c>
      <c r="T159" s="1">
        <v>4.45</v>
      </c>
      <c r="U159" s="2">
        <f>R159*86400</f>
        <v>2.71</v>
      </c>
      <c r="V159" s="5">
        <f>S159/1000</f>
        <v>1415.8240000000001</v>
      </c>
    </row>
    <row r="160" spans="1:22" x14ac:dyDescent="0.2">
      <c r="A160" t="s">
        <v>1</v>
      </c>
      <c r="B160" t="s">
        <v>107</v>
      </c>
      <c r="C160" t="s">
        <v>137</v>
      </c>
      <c r="D160" s="4">
        <v>50</v>
      </c>
      <c r="E160" s="4">
        <v>13181</v>
      </c>
      <c r="F160" s="4">
        <v>6180393</v>
      </c>
      <c r="G160" t="s">
        <v>101</v>
      </c>
      <c r="H160" t="s">
        <v>96</v>
      </c>
      <c r="I160" t="s">
        <v>111</v>
      </c>
      <c r="J160" t="s">
        <v>5</v>
      </c>
      <c r="K160">
        <v>8</v>
      </c>
      <c r="L160">
        <v>8</v>
      </c>
      <c r="M160">
        <v>8</v>
      </c>
      <c r="N160" t="s">
        <v>102</v>
      </c>
      <c r="O160" t="s">
        <v>109</v>
      </c>
      <c r="P160" s="7" t="s">
        <v>110</v>
      </c>
      <c r="Q160" s="8">
        <v>44630</v>
      </c>
      <c r="R160" s="6">
        <v>3.1944444444444448E-5</v>
      </c>
      <c r="S160">
        <v>1413488</v>
      </c>
      <c r="T160" s="1">
        <v>4.38</v>
      </c>
      <c r="U160" s="2">
        <f>R160*86400</f>
        <v>2.7600000000000002</v>
      </c>
      <c r="V160" s="5">
        <f>S160/1000</f>
        <v>1413.4880000000001</v>
      </c>
    </row>
    <row r="161" spans="1:22" x14ac:dyDescent="0.2">
      <c r="A161" t="s">
        <v>1</v>
      </c>
      <c r="B161" t="s">
        <v>107</v>
      </c>
      <c r="C161" t="s">
        <v>137</v>
      </c>
      <c r="D161" s="4">
        <v>50</v>
      </c>
      <c r="E161" s="4">
        <v>13181</v>
      </c>
      <c r="F161" s="4">
        <v>6180393</v>
      </c>
      <c r="G161" t="s">
        <v>101</v>
      </c>
      <c r="H161" t="s">
        <v>96</v>
      </c>
      <c r="I161" t="s">
        <v>111</v>
      </c>
      <c r="J161" t="s">
        <v>5</v>
      </c>
      <c r="K161">
        <v>8</v>
      </c>
      <c r="L161">
        <v>8</v>
      </c>
      <c r="M161">
        <v>8</v>
      </c>
      <c r="N161" t="s">
        <v>102</v>
      </c>
      <c r="O161" t="s">
        <v>109</v>
      </c>
      <c r="P161" s="7" t="s">
        <v>110</v>
      </c>
      <c r="Q161" s="8">
        <v>44630</v>
      </c>
      <c r="R161" s="6">
        <v>3.4722222222222222E-5</v>
      </c>
      <c r="S161">
        <v>1338944</v>
      </c>
      <c r="T161" s="1">
        <v>3.99</v>
      </c>
      <c r="U161" s="2">
        <f>R161*86400</f>
        <v>3</v>
      </c>
      <c r="V161" s="5">
        <f>S161/1000</f>
        <v>1338.944</v>
      </c>
    </row>
    <row r="162" spans="1:22" x14ac:dyDescent="0.2">
      <c r="A162" t="s">
        <v>1</v>
      </c>
      <c r="B162" t="s">
        <v>107</v>
      </c>
      <c r="C162" t="s">
        <v>98</v>
      </c>
      <c r="D162" s="4">
        <v>102</v>
      </c>
      <c r="E162" s="4">
        <v>4040</v>
      </c>
      <c r="F162" s="4">
        <v>5398947</v>
      </c>
      <c r="G162" t="s">
        <v>101</v>
      </c>
      <c r="H162" t="s">
        <v>96</v>
      </c>
      <c r="I162" t="s">
        <v>111</v>
      </c>
      <c r="J162" t="s">
        <v>5</v>
      </c>
      <c r="K162">
        <v>8</v>
      </c>
      <c r="L162">
        <v>8</v>
      </c>
      <c r="M162">
        <v>8</v>
      </c>
      <c r="N162" t="s">
        <v>102</v>
      </c>
      <c r="O162" t="s">
        <v>109</v>
      </c>
      <c r="P162" s="7" t="s">
        <v>110</v>
      </c>
      <c r="Q162" s="8">
        <v>44630</v>
      </c>
      <c r="R162" s="6">
        <v>3.6921296296296297E-5</v>
      </c>
      <c r="S162">
        <v>1768464</v>
      </c>
      <c r="T162" s="1">
        <v>4.25</v>
      </c>
      <c r="U162" s="2">
        <f>R162*86400</f>
        <v>3.19</v>
      </c>
      <c r="V162" s="5">
        <f>S162/1000</f>
        <v>1768.4639999999999</v>
      </c>
    </row>
    <row r="163" spans="1:22" x14ac:dyDescent="0.2">
      <c r="A163" t="s">
        <v>1</v>
      </c>
      <c r="B163" t="s">
        <v>107</v>
      </c>
      <c r="C163" t="s">
        <v>98</v>
      </c>
      <c r="D163" s="4">
        <v>102</v>
      </c>
      <c r="E163" s="4">
        <v>4040</v>
      </c>
      <c r="F163" s="4">
        <v>5398947</v>
      </c>
      <c r="G163" t="s">
        <v>101</v>
      </c>
      <c r="H163" t="s">
        <v>96</v>
      </c>
      <c r="I163" t="s">
        <v>111</v>
      </c>
      <c r="J163" t="s">
        <v>5</v>
      </c>
      <c r="K163">
        <v>8</v>
      </c>
      <c r="L163">
        <v>8</v>
      </c>
      <c r="M163">
        <v>8</v>
      </c>
      <c r="N163" t="s">
        <v>102</v>
      </c>
      <c r="O163" t="s">
        <v>109</v>
      </c>
      <c r="P163" s="7" t="s">
        <v>110</v>
      </c>
      <c r="Q163" s="8">
        <v>44630</v>
      </c>
      <c r="R163" s="6">
        <v>3.6226851851851856E-5</v>
      </c>
      <c r="S163">
        <v>2035680</v>
      </c>
      <c r="T163" s="1">
        <v>4.33</v>
      </c>
      <c r="U163" s="2">
        <f>R163*86400</f>
        <v>3.1300000000000003</v>
      </c>
      <c r="V163" s="5">
        <f>S163/1000</f>
        <v>2035.68</v>
      </c>
    </row>
    <row r="164" spans="1:22" x14ac:dyDescent="0.2">
      <c r="A164" t="s">
        <v>1</v>
      </c>
      <c r="B164" t="s">
        <v>107</v>
      </c>
      <c r="C164" t="s">
        <v>98</v>
      </c>
      <c r="D164" s="4">
        <v>102</v>
      </c>
      <c r="E164" s="4">
        <v>4040</v>
      </c>
      <c r="F164" s="4">
        <v>5398947</v>
      </c>
      <c r="G164" t="s">
        <v>101</v>
      </c>
      <c r="H164" t="s">
        <v>96</v>
      </c>
      <c r="I164" t="s">
        <v>111</v>
      </c>
      <c r="J164" t="s">
        <v>5</v>
      </c>
      <c r="K164">
        <v>8</v>
      </c>
      <c r="L164">
        <v>8</v>
      </c>
      <c r="M164">
        <v>8</v>
      </c>
      <c r="N164" t="s">
        <v>102</v>
      </c>
      <c r="O164" t="s">
        <v>109</v>
      </c>
      <c r="P164" s="7" t="s">
        <v>110</v>
      </c>
      <c r="Q164" s="8">
        <v>44630</v>
      </c>
      <c r="R164" s="6">
        <v>3.5879629629629629E-5</v>
      </c>
      <c r="S164">
        <v>2094832</v>
      </c>
      <c r="T164" s="1">
        <v>4.3600000000000003</v>
      </c>
      <c r="U164" s="2">
        <f>R164*86400</f>
        <v>3.1</v>
      </c>
      <c r="V164" s="5">
        <f>S164/1000</f>
        <v>2094.8319999999999</v>
      </c>
    </row>
    <row r="165" spans="1:22" x14ac:dyDescent="0.2">
      <c r="A165" t="s">
        <v>1</v>
      </c>
      <c r="B165" t="s">
        <v>107</v>
      </c>
      <c r="C165" t="s">
        <v>98</v>
      </c>
      <c r="D165" s="4">
        <v>102</v>
      </c>
      <c r="E165" s="4">
        <v>4040</v>
      </c>
      <c r="F165" s="4">
        <v>5398947</v>
      </c>
      <c r="G165" t="s">
        <v>101</v>
      </c>
      <c r="H165" t="s">
        <v>96</v>
      </c>
      <c r="I165" t="s">
        <v>111</v>
      </c>
      <c r="J165" t="s">
        <v>5</v>
      </c>
      <c r="K165">
        <v>8</v>
      </c>
      <c r="L165">
        <v>8</v>
      </c>
      <c r="M165">
        <v>8</v>
      </c>
      <c r="N165" t="s">
        <v>102</v>
      </c>
      <c r="O165" t="s">
        <v>109</v>
      </c>
      <c r="P165" s="7" t="s">
        <v>110</v>
      </c>
      <c r="Q165" s="8">
        <v>44630</v>
      </c>
      <c r="R165" s="6">
        <v>3.6226851851851856E-5</v>
      </c>
      <c r="S165">
        <v>2063360</v>
      </c>
      <c r="T165" s="1">
        <v>4.34</v>
      </c>
      <c r="U165" s="2">
        <f>R165*86400</f>
        <v>3.1300000000000003</v>
      </c>
      <c r="V165" s="5">
        <f>S165/1000</f>
        <v>2063.36</v>
      </c>
    </row>
    <row r="166" spans="1:22" x14ac:dyDescent="0.2">
      <c r="A166" t="s">
        <v>1</v>
      </c>
      <c r="B166" t="s">
        <v>107</v>
      </c>
      <c r="C166" t="s">
        <v>98</v>
      </c>
      <c r="D166" s="4">
        <v>102</v>
      </c>
      <c r="E166" s="4">
        <v>4040</v>
      </c>
      <c r="F166" s="4">
        <v>5398947</v>
      </c>
      <c r="G166" t="s">
        <v>101</v>
      </c>
      <c r="H166" t="s">
        <v>96</v>
      </c>
      <c r="I166" t="s">
        <v>111</v>
      </c>
      <c r="J166" t="s">
        <v>5</v>
      </c>
      <c r="K166">
        <v>8</v>
      </c>
      <c r="L166">
        <v>8</v>
      </c>
      <c r="M166">
        <v>8</v>
      </c>
      <c r="N166" t="s">
        <v>102</v>
      </c>
      <c r="O166" t="s">
        <v>109</v>
      </c>
      <c r="P166" s="7" t="s">
        <v>110</v>
      </c>
      <c r="Q166" s="8">
        <v>44630</v>
      </c>
      <c r="R166" s="6">
        <v>3.5763888888888883E-5</v>
      </c>
      <c r="S166">
        <v>2069872</v>
      </c>
      <c r="T166" s="1">
        <v>4.38</v>
      </c>
      <c r="U166" s="2">
        <f>R166*86400</f>
        <v>3.0899999999999994</v>
      </c>
      <c r="V166" s="5">
        <f>S166/1000</f>
        <v>2069.8719999999998</v>
      </c>
    </row>
    <row r="167" spans="1:22" x14ac:dyDescent="0.2">
      <c r="A167" t="s">
        <v>1</v>
      </c>
      <c r="B167" t="s">
        <v>107</v>
      </c>
      <c r="C167" t="s">
        <v>98</v>
      </c>
      <c r="D167" s="4">
        <v>102</v>
      </c>
      <c r="E167" s="4">
        <v>4040</v>
      </c>
      <c r="F167" s="4">
        <v>5398947</v>
      </c>
      <c r="G167" t="s">
        <v>101</v>
      </c>
      <c r="H167" t="s">
        <v>96</v>
      </c>
      <c r="I167" t="s">
        <v>111</v>
      </c>
      <c r="J167" t="s">
        <v>5</v>
      </c>
      <c r="K167">
        <v>8</v>
      </c>
      <c r="L167">
        <v>8</v>
      </c>
      <c r="M167">
        <v>8</v>
      </c>
      <c r="N167" t="s">
        <v>102</v>
      </c>
      <c r="O167" t="s">
        <v>109</v>
      </c>
      <c r="P167" s="7" t="s">
        <v>110</v>
      </c>
      <c r="Q167" s="8">
        <v>44630</v>
      </c>
      <c r="R167" s="6">
        <v>3.6111111111111116E-5</v>
      </c>
      <c r="S167">
        <v>2033312</v>
      </c>
      <c r="T167" s="1">
        <v>4.34</v>
      </c>
      <c r="U167" s="2">
        <f>R167*86400</f>
        <v>3.1200000000000006</v>
      </c>
      <c r="V167" s="5">
        <f>S167/1000</f>
        <v>2033.3119999999999</v>
      </c>
    </row>
    <row r="168" spans="1:22" x14ac:dyDescent="0.2">
      <c r="A168" t="s">
        <v>1</v>
      </c>
      <c r="B168" t="s">
        <v>107</v>
      </c>
      <c r="C168" t="s">
        <v>98</v>
      </c>
      <c r="D168" s="4">
        <v>102</v>
      </c>
      <c r="E168" s="4">
        <v>4040</v>
      </c>
      <c r="F168" s="4">
        <v>5398947</v>
      </c>
      <c r="G168" t="s">
        <v>101</v>
      </c>
      <c r="H168" t="s">
        <v>96</v>
      </c>
      <c r="I168" t="s">
        <v>111</v>
      </c>
      <c r="J168" t="s">
        <v>5</v>
      </c>
      <c r="K168">
        <v>8</v>
      </c>
      <c r="L168">
        <v>8</v>
      </c>
      <c r="M168">
        <v>8</v>
      </c>
      <c r="N168" t="s">
        <v>102</v>
      </c>
      <c r="O168" t="s">
        <v>109</v>
      </c>
      <c r="P168" s="7" t="s">
        <v>110</v>
      </c>
      <c r="Q168" s="8">
        <v>44630</v>
      </c>
      <c r="R168" s="6">
        <v>3.6458333333333336E-5</v>
      </c>
      <c r="S168">
        <v>2019840</v>
      </c>
      <c r="T168" s="1">
        <v>4.3</v>
      </c>
      <c r="U168" s="2">
        <f>R168*86400</f>
        <v>3.1500000000000004</v>
      </c>
      <c r="V168" s="5">
        <f>S168/1000</f>
        <v>2019.84</v>
      </c>
    </row>
    <row r="169" spans="1:22" x14ac:dyDescent="0.2">
      <c r="A169" t="s">
        <v>1</v>
      </c>
      <c r="B169" t="s">
        <v>107</v>
      </c>
      <c r="C169" t="s">
        <v>98</v>
      </c>
      <c r="D169" s="4">
        <v>102</v>
      </c>
      <c r="E169" s="4">
        <v>4040</v>
      </c>
      <c r="F169" s="4">
        <v>5398947</v>
      </c>
      <c r="G169" t="s">
        <v>101</v>
      </c>
      <c r="H169" t="s">
        <v>96</v>
      </c>
      <c r="I169" t="s">
        <v>111</v>
      </c>
      <c r="J169" t="s">
        <v>5</v>
      </c>
      <c r="K169">
        <v>8</v>
      </c>
      <c r="L169">
        <v>8</v>
      </c>
      <c r="M169">
        <v>8</v>
      </c>
      <c r="N169" t="s">
        <v>102</v>
      </c>
      <c r="O169" t="s">
        <v>109</v>
      </c>
      <c r="P169" s="7" t="s">
        <v>110</v>
      </c>
      <c r="Q169" s="8">
        <v>44630</v>
      </c>
      <c r="R169" s="6">
        <v>3.6574074074074076E-5</v>
      </c>
      <c r="S169">
        <v>2006352</v>
      </c>
      <c r="T169" s="1">
        <v>4.3</v>
      </c>
      <c r="U169" s="2">
        <f>R169*86400</f>
        <v>3.16</v>
      </c>
      <c r="V169" s="5">
        <f>S169/1000</f>
        <v>2006.3520000000001</v>
      </c>
    </row>
    <row r="170" spans="1:22" x14ac:dyDescent="0.2">
      <c r="A170" t="s">
        <v>1</v>
      </c>
      <c r="B170" t="s">
        <v>107</v>
      </c>
      <c r="C170" t="s">
        <v>98</v>
      </c>
      <c r="D170" s="4">
        <v>102</v>
      </c>
      <c r="E170" s="4">
        <v>4040</v>
      </c>
      <c r="F170" s="4">
        <v>5398947</v>
      </c>
      <c r="G170" t="s">
        <v>101</v>
      </c>
      <c r="H170" t="s">
        <v>96</v>
      </c>
      <c r="I170" t="s">
        <v>111</v>
      </c>
      <c r="J170" t="s">
        <v>5</v>
      </c>
      <c r="K170">
        <v>8</v>
      </c>
      <c r="L170">
        <v>8</v>
      </c>
      <c r="M170">
        <v>8</v>
      </c>
      <c r="N170" t="s">
        <v>102</v>
      </c>
      <c r="O170" t="s">
        <v>109</v>
      </c>
      <c r="P170" s="7" t="s">
        <v>110</v>
      </c>
      <c r="Q170" s="8">
        <v>44630</v>
      </c>
      <c r="R170" s="6">
        <v>3.6689814814814816E-5</v>
      </c>
      <c r="S170">
        <v>2010080</v>
      </c>
      <c r="T170" s="1">
        <v>4.2699999999999996</v>
      </c>
      <c r="U170" s="2">
        <f>R170*86400</f>
        <v>3.17</v>
      </c>
      <c r="V170" s="5">
        <f>S170/1000</f>
        <v>2010.08</v>
      </c>
    </row>
    <row r="171" spans="1:22" x14ac:dyDescent="0.2">
      <c r="A171" t="s">
        <v>1</v>
      </c>
      <c r="B171" t="s">
        <v>107</v>
      </c>
      <c r="C171" t="s">
        <v>98</v>
      </c>
      <c r="D171" s="4">
        <v>102</v>
      </c>
      <c r="E171" s="4">
        <v>4040</v>
      </c>
      <c r="F171" s="4">
        <v>5398947</v>
      </c>
      <c r="G171" t="s">
        <v>101</v>
      </c>
      <c r="H171" t="s">
        <v>96</v>
      </c>
      <c r="I171" t="s">
        <v>111</v>
      </c>
      <c r="J171" t="s">
        <v>5</v>
      </c>
      <c r="K171">
        <v>8</v>
      </c>
      <c r="L171">
        <v>8</v>
      </c>
      <c r="M171">
        <v>8</v>
      </c>
      <c r="N171" t="s">
        <v>102</v>
      </c>
      <c r="O171" t="s">
        <v>109</v>
      </c>
      <c r="P171" s="7" t="s">
        <v>110</v>
      </c>
      <c r="Q171" s="8">
        <v>44630</v>
      </c>
      <c r="R171" s="6">
        <v>3.6458333333333336E-5</v>
      </c>
      <c r="S171">
        <v>2020832</v>
      </c>
      <c r="T171" s="1">
        <v>4.3099999999999996</v>
      </c>
      <c r="U171" s="2">
        <f>R171*86400</f>
        <v>3.1500000000000004</v>
      </c>
      <c r="V171" s="5">
        <f>S171/1000</f>
        <v>2020.8320000000001</v>
      </c>
    </row>
    <row r="172" spans="1:22" x14ac:dyDescent="0.2">
      <c r="A172" t="s">
        <v>1</v>
      </c>
      <c r="B172" t="s">
        <v>107</v>
      </c>
      <c r="C172" t="s">
        <v>100</v>
      </c>
      <c r="D172" s="4">
        <v>49</v>
      </c>
      <c r="E172" s="4">
        <v>3679</v>
      </c>
      <c r="F172" s="4">
        <v>9251694</v>
      </c>
      <c r="G172" t="s">
        <v>101</v>
      </c>
      <c r="H172" t="s">
        <v>96</v>
      </c>
      <c r="I172" t="s">
        <v>111</v>
      </c>
      <c r="J172" t="s">
        <v>5</v>
      </c>
      <c r="K172">
        <v>8</v>
      </c>
      <c r="L172">
        <v>8</v>
      </c>
      <c r="M172">
        <v>8</v>
      </c>
      <c r="N172" t="s">
        <v>102</v>
      </c>
      <c r="O172" t="s">
        <v>109</v>
      </c>
      <c r="P172" s="7" t="s">
        <v>110</v>
      </c>
      <c r="Q172" s="8">
        <v>44630</v>
      </c>
      <c r="R172" s="6">
        <v>3.7152777777777777E-5</v>
      </c>
      <c r="S172">
        <v>1958128</v>
      </c>
      <c r="T172" s="1">
        <v>5.24</v>
      </c>
      <c r="U172" s="2">
        <f>R172*86400</f>
        <v>3.21</v>
      </c>
      <c r="V172" s="5">
        <f>S172/1000</f>
        <v>1958.1279999999999</v>
      </c>
    </row>
    <row r="173" spans="1:22" x14ac:dyDescent="0.2">
      <c r="A173" t="s">
        <v>1</v>
      </c>
      <c r="B173" t="s">
        <v>107</v>
      </c>
      <c r="C173" t="s">
        <v>100</v>
      </c>
      <c r="D173" s="4">
        <v>49</v>
      </c>
      <c r="E173" s="4">
        <v>3679</v>
      </c>
      <c r="F173" s="4">
        <v>9251694</v>
      </c>
      <c r="G173" t="s">
        <v>101</v>
      </c>
      <c r="H173" t="s">
        <v>96</v>
      </c>
      <c r="I173" t="s">
        <v>111</v>
      </c>
      <c r="J173" t="s">
        <v>5</v>
      </c>
      <c r="K173">
        <v>8</v>
      </c>
      <c r="L173">
        <v>8</v>
      </c>
      <c r="M173">
        <v>8</v>
      </c>
      <c r="N173" t="s">
        <v>102</v>
      </c>
      <c r="O173" t="s">
        <v>109</v>
      </c>
      <c r="P173" s="7" t="s">
        <v>110</v>
      </c>
      <c r="Q173" s="8">
        <v>44630</v>
      </c>
      <c r="R173" s="6">
        <v>3.7037037037037037E-5</v>
      </c>
      <c r="S173">
        <v>1975056</v>
      </c>
      <c r="T173" s="1">
        <v>5.25</v>
      </c>
      <c r="U173" s="2">
        <f>R173*86400</f>
        <v>3.2</v>
      </c>
      <c r="V173" s="5">
        <f>S173/1000</f>
        <v>1975.056</v>
      </c>
    </row>
    <row r="174" spans="1:22" x14ac:dyDescent="0.2">
      <c r="A174" t="s">
        <v>1</v>
      </c>
      <c r="B174" t="s">
        <v>107</v>
      </c>
      <c r="C174" t="s">
        <v>100</v>
      </c>
      <c r="D174" s="4">
        <v>49</v>
      </c>
      <c r="E174" s="4">
        <v>3679</v>
      </c>
      <c r="F174" s="4">
        <v>9251694</v>
      </c>
      <c r="G174" t="s">
        <v>101</v>
      </c>
      <c r="H174" t="s">
        <v>96</v>
      </c>
      <c r="I174" t="s">
        <v>111</v>
      </c>
      <c r="J174" t="s">
        <v>5</v>
      </c>
      <c r="K174">
        <v>8</v>
      </c>
      <c r="L174">
        <v>8</v>
      </c>
      <c r="M174">
        <v>8</v>
      </c>
      <c r="N174" t="s">
        <v>102</v>
      </c>
      <c r="O174" t="s">
        <v>109</v>
      </c>
      <c r="P174" s="7" t="s">
        <v>110</v>
      </c>
      <c r="Q174" s="8">
        <v>44630</v>
      </c>
      <c r="R174" s="6">
        <v>3.7268518518518517E-5</v>
      </c>
      <c r="S174">
        <v>2018000</v>
      </c>
      <c r="T174" s="1">
        <v>5.2</v>
      </c>
      <c r="U174" s="2">
        <f>R174*86400</f>
        <v>3.2199999999999998</v>
      </c>
      <c r="V174" s="5">
        <f>S174/1000</f>
        <v>2018</v>
      </c>
    </row>
    <row r="175" spans="1:22" x14ac:dyDescent="0.2">
      <c r="A175" t="s">
        <v>1</v>
      </c>
      <c r="B175" t="s">
        <v>107</v>
      </c>
      <c r="C175" t="s">
        <v>100</v>
      </c>
      <c r="D175" s="4">
        <v>49</v>
      </c>
      <c r="E175" s="4">
        <v>3679</v>
      </c>
      <c r="F175" s="4">
        <v>9251694</v>
      </c>
      <c r="G175" t="s">
        <v>101</v>
      </c>
      <c r="H175" t="s">
        <v>96</v>
      </c>
      <c r="I175" t="s">
        <v>111</v>
      </c>
      <c r="J175" t="s">
        <v>5</v>
      </c>
      <c r="K175">
        <v>8</v>
      </c>
      <c r="L175">
        <v>8</v>
      </c>
      <c r="M175">
        <v>8</v>
      </c>
      <c r="N175" t="s">
        <v>102</v>
      </c>
      <c r="O175" t="s">
        <v>109</v>
      </c>
      <c r="P175" s="7" t="s">
        <v>110</v>
      </c>
      <c r="Q175" s="8">
        <v>44630</v>
      </c>
      <c r="R175" s="6">
        <v>3.7037037037037037E-5</v>
      </c>
      <c r="S175">
        <v>1966064</v>
      </c>
      <c r="T175" s="1">
        <v>5.23</v>
      </c>
      <c r="U175" s="2">
        <f>R175*86400</f>
        <v>3.2</v>
      </c>
      <c r="V175" s="5">
        <f>S175/1000</f>
        <v>1966.0640000000001</v>
      </c>
    </row>
    <row r="176" spans="1:22" x14ac:dyDescent="0.2">
      <c r="A176" t="s">
        <v>1</v>
      </c>
      <c r="B176" t="s">
        <v>107</v>
      </c>
      <c r="C176" t="s">
        <v>100</v>
      </c>
      <c r="D176" s="4">
        <v>49</v>
      </c>
      <c r="E176" s="4">
        <v>3679</v>
      </c>
      <c r="F176" s="4">
        <v>9251694</v>
      </c>
      <c r="G176" t="s">
        <v>101</v>
      </c>
      <c r="H176" t="s">
        <v>96</v>
      </c>
      <c r="I176" t="s">
        <v>111</v>
      </c>
      <c r="J176" t="s">
        <v>5</v>
      </c>
      <c r="K176">
        <v>8</v>
      </c>
      <c r="L176">
        <v>8</v>
      </c>
      <c r="M176">
        <v>8</v>
      </c>
      <c r="N176" t="s">
        <v>102</v>
      </c>
      <c r="O176" t="s">
        <v>109</v>
      </c>
      <c r="P176" s="7" t="s">
        <v>110</v>
      </c>
      <c r="Q176" s="8">
        <v>44630</v>
      </c>
      <c r="R176" s="6">
        <v>3.7152777777777777E-5</v>
      </c>
      <c r="S176">
        <v>1968640</v>
      </c>
      <c r="T176" s="1">
        <v>5.22</v>
      </c>
      <c r="U176" s="2">
        <f>R176*86400</f>
        <v>3.21</v>
      </c>
      <c r="V176" s="5">
        <f>S176/1000</f>
        <v>1968.64</v>
      </c>
    </row>
    <row r="177" spans="1:22" x14ac:dyDescent="0.2">
      <c r="A177" t="s">
        <v>1</v>
      </c>
      <c r="B177" t="s">
        <v>107</v>
      </c>
      <c r="C177" t="s">
        <v>100</v>
      </c>
      <c r="D177" s="4">
        <v>49</v>
      </c>
      <c r="E177" s="4">
        <v>3679</v>
      </c>
      <c r="F177" s="4">
        <v>9251694</v>
      </c>
      <c r="G177" t="s">
        <v>101</v>
      </c>
      <c r="H177" t="s">
        <v>96</v>
      </c>
      <c r="I177" t="s">
        <v>111</v>
      </c>
      <c r="J177" t="s">
        <v>5</v>
      </c>
      <c r="K177">
        <v>8</v>
      </c>
      <c r="L177">
        <v>8</v>
      </c>
      <c r="M177">
        <v>8</v>
      </c>
      <c r="N177" t="s">
        <v>102</v>
      </c>
      <c r="O177" t="s">
        <v>109</v>
      </c>
      <c r="P177" s="7" t="s">
        <v>110</v>
      </c>
      <c r="Q177" s="8">
        <v>44630</v>
      </c>
      <c r="R177" s="6">
        <v>3.7152777777777777E-5</v>
      </c>
      <c r="S177">
        <v>1967264</v>
      </c>
      <c r="T177" s="1">
        <v>5.21</v>
      </c>
      <c r="U177" s="2">
        <f>R177*86400</f>
        <v>3.21</v>
      </c>
      <c r="V177" s="5">
        <f>S177/1000</f>
        <v>1967.2639999999999</v>
      </c>
    </row>
    <row r="178" spans="1:22" x14ac:dyDescent="0.2">
      <c r="A178" t="s">
        <v>1</v>
      </c>
      <c r="B178" t="s">
        <v>107</v>
      </c>
      <c r="C178" t="s">
        <v>100</v>
      </c>
      <c r="D178" s="4">
        <v>49</v>
      </c>
      <c r="E178" s="4">
        <v>3679</v>
      </c>
      <c r="F178" s="4">
        <v>9251694</v>
      </c>
      <c r="G178" t="s">
        <v>101</v>
      </c>
      <c r="H178" t="s">
        <v>96</v>
      </c>
      <c r="I178" t="s">
        <v>111</v>
      </c>
      <c r="J178" t="s">
        <v>5</v>
      </c>
      <c r="K178">
        <v>8</v>
      </c>
      <c r="L178">
        <v>8</v>
      </c>
      <c r="M178">
        <v>8</v>
      </c>
      <c r="N178" t="s">
        <v>102</v>
      </c>
      <c r="O178" t="s">
        <v>109</v>
      </c>
      <c r="P178" s="7" t="s">
        <v>110</v>
      </c>
      <c r="Q178" s="8">
        <v>44630</v>
      </c>
      <c r="R178" s="6">
        <v>3.7152777777777777E-5</v>
      </c>
      <c r="S178">
        <v>1973312</v>
      </c>
      <c r="T178" s="1">
        <v>5.24</v>
      </c>
      <c r="U178" s="2">
        <f>R178*86400</f>
        <v>3.21</v>
      </c>
      <c r="V178" s="5">
        <f>S178/1000</f>
        <v>1973.3119999999999</v>
      </c>
    </row>
    <row r="179" spans="1:22" x14ac:dyDescent="0.2">
      <c r="A179" t="s">
        <v>1</v>
      </c>
      <c r="B179" t="s">
        <v>107</v>
      </c>
      <c r="C179" t="s">
        <v>100</v>
      </c>
      <c r="D179" s="4">
        <v>49</v>
      </c>
      <c r="E179" s="4">
        <v>3679</v>
      </c>
      <c r="F179" s="4">
        <v>9251694</v>
      </c>
      <c r="G179" t="s">
        <v>101</v>
      </c>
      <c r="H179" t="s">
        <v>96</v>
      </c>
      <c r="I179" t="s">
        <v>111</v>
      </c>
      <c r="J179" t="s">
        <v>5</v>
      </c>
      <c r="K179">
        <v>8</v>
      </c>
      <c r="L179">
        <v>8</v>
      </c>
      <c r="M179">
        <v>8</v>
      </c>
      <c r="N179" t="s">
        <v>102</v>
      </c>
      <c r="O179" t="s">
        <v>109</v>
      </c>
      <c r="P179" s="7" t="s">
        <v>110</v>
      </c>
      <c r="Q179" s="8">
        <v>44630</v>
      </c>
      <c r="R179" s="6">
        <v>3.7615740740740744E-5</v>
      </c>
      <c r="S179">
        <v>1966672</v>
      </c>
      <c r="T179" s="1">
        <v>5.17</v>
      </c>
      <c r="U179" s="2">
        <f>R179*86400</f>
        <v>3.2500000000000004</v>
      </c>
      <c r="V179" s="5">
        <f>S179/1000</f>
        <v>1966.672</v>
      </c>
    </row>
    <row r="180" spans="1:22" x14ac:dyDescent="0.2">
      <c r="A180" t="s">
        <v>1</v>
      </c>
      <c r="B180" t="s">
        <v>107</v>
      </c>
      <c r="C180" t="s">
        <v>100</v>
      </c>
      <c r="D180" s="4">
        <v>49</v>
      </c>
      <c r="E180" s="4">
        <v>3679</v>
      </c>
      <c r="F180" s="4">
        <v>9251694</v>
      </c>
      <c r="G180" t="s">
        <v>101</v>
      </c>
      <c r="H180" t="s">
        <v>96</v>
      </c>
      <c r="I180" t="s">
        <v>111</v>
      </c>
      <c r="J180" t="s">
        <v>5</v>
      </c>
      <c r="K180">
        <v>8</v>
      </c>
      <c r="L180">
        <v>8</v>
      </c>
      <c r="M180">
        <v>8</v>
      </c>
      <c r="N180" t="s">
        <v>102</v>
      </c>
      <c r="O180" t="s">
        <v>109</v>
      </c>
      <c r="P180" s="7" t="s">
        <v>110</v>
      </c>
      <c r="Q180" s="8">
        <v>44630</v>
      </c>
      <c r="R180" s="6">
        <v>3.7268518518518517E-5</v>
      </c>
      <c r="S180">
        <v>1956384</v>
      </c>
      <c r="T180" s="1">
        <v>5.19</v>
      </c>
      <c r="U180" s="2">
        <f>R180*86400</f>
        <v>3.2199999999999998</v>
      </c>
      <c r="V180" s="5">
        <f>S180/1000</f>
        <v>1956.384</v>
      </c>
    </row>
    <row r="181" spans="1:22" x14ac:dyDescent="0.2">
      <c r="A181" t="s">
        <v>1</v>
      </c>
      <c r="B181" t="s">
        <v>107</v>
      </c>
      <c r="C181" t="s">
        <v>100</v>
      </c>
      <c r="D181" s="4">
        <v>49</v>
      </c>
      <c r="E181" s="4">
        <v>3679</v>
      </c>
      <c r="F181" s="4">
        <v>9251694</v>
      </c>
      <c r="G181" t="s">
        <v>101</v>
      </c>
      <c r="H181" t="s">
        <v>96</v>
      </c>
      <c r="I181" t="s">
        <v>111</v>
      </c>
      <c r="J181" t="s">
        <v>5</v>
      </c>
      <c r="K181">
        <v>8</v>
      </c>
      <c r="L181">
        <v>8</v>
      </c>
      <c r="M181">
        <v>8</v>
      </c>
      <c r="N181" t="s">
        <v>102</v>
      </c>
      <c r="O181" t="s">
        <v>109</v>
      </c>
      <c r="P181" s="7" t="s">
        <v>110</v>
      </c>
      <c r="Q181" s="8">
        <v>44630</v>
      </c>
      <c r="R181" s="6">
        <v>3.7152777777777777E-5</v>
      </c>
      <c r="S181">
        <v>1962384</v>
      </c>
      <c r="T181" s="1">
        <v>5.22</v>
      </c>
      <c r="U181" s="2">
        <f>R181*86400</f>
        <v>3.21</v>
      </c>
      <c r="V181" s="5">
        <f>S181/1000</f>
        <v>1962.384</v>
      </c>
    </row>
    <row r="182" spans="1:22" x14ac:dyDescent="0.2">
      <c r="A182" t="s">
        <v>1</v>
      </c>
      <c r="B182" t="s">
        <v>107</v>
      </c>
      <c r="C182" t="s">
        <v>99</v>
      </c>
      <c r="D182" s="4">
        <v>221</v>
      </c>
      <c r="E182" s="4">
        <v>4060</v>
      </c>
      <c r="F182" s="4">
        <v>2464926</v>
      </c>
      <c r="G182" t="s">
        <v>101</v>
      </c>
      <c r="H182" t="s">
        <v>96</v>
      </c>
      <c r="I182" t="s">
        <v>111</v>
      </c>
      <c r="J182" t="s">
        <v>5</v>
      </c>
      <c r="K182">
        <v>8</v>
      </c>
      <c r="L182">
        <v>8</v>
      </c>
      <c r="M182">
        <v>8</v>
      </c>
      <c r="N182" t="s">
        <v>102</v>
      </c>
      <c r="O182" t="s">
        <v>109</v>
      </c>
      <c r="P182" s="7" t="s">
        <v>110</v>
      </c>
      <c r="Q182" s="8">
        <v>44630</v>
      </c>
      <c r="R182" s="6">
        <v>7.2569444444444439E-5</v>
      </c>
      <c r="S182">
        <v>2102096</v>
      </c>
      <c r="T182" s="1">
        <v>3.85</v>
      </c>
      <c r="U182" s="2">
        <f>R182*86400</f>
        <v>6.27</v>
      </c>
      <c r="V182" s="5">
        <f>S182/1000</f>
        <v>2102.096</v>
      </c>
    </row>
    <row r="183" spans="1:22" x14ac:dyDescent="0.2">
      <c r="A183" t="s">
        <v>1</v>
      </c>
      <c r="B183" t="s">
        <v>107</v>
      </c>
      <c r="C183" t="s">
        <v>99</v>
      </c>
      <c r="D183" s="4">
        <v>221</v>
      </c>
      <c r="E183" s="4">
        <v>4060</v>
      </c>
      <c r="F183" s="4">
        <v>2464926</v>
      </c>
      <c r="G183" t="s">
        <v>101</v>
      </c>
      <c r="H183" t="s">
        <v>96</v>
      </c>
      <c r="I183" t="s">
        <v>111</v>
      </c>
      <c r="J183" t="s">
        <v>5</v>
      </c>
      <c r="K183">
        <v>8</v>
      </c>
      <c r="L183">
        <v>8</v>
      </c>
      <c r="M183">
        <v>8</v>
      </c>
      <c r="N183" t="s">
        <v>102</v>
      </c>
      <c r="O183" t="s">
        <v>109</v>
      </c>
      <c r="P183" s="7" t="s">
        <v>110</v>
      </c>
      <c r="Q183" s="8">
        <v>44630</v>
      </c>
      <c r="R183" s="6">
        <v>7.1527777777777765E-5</v>
      </c>
      <c r="S183">
        <v>2251440</v>
      </c>
      <c r="T183" s="1">
        <v>3.89</v>
      </c>
      <c r="U183" s="2">
        <f>R183*86400</f>
        <v>6.1799999999999988</v>
      </c>
      <c r="V183" s="5">
        <f>S183/1000</f>
        <v>2251.44</v>
      </c>
    </row>
    <row r="184" spans="1:22" x14ac:dyDescent="0.2">
      <c r="A184" t="s">
        <v>1</v>
      </c>
      <c r="B184" t="s">
        <v>107</v>
      </c>
      <c r="C184" t="s">
        <v>99</v>
      </c>
      <c r="D184" s="4">
        <v>221</v>
      </c>
      <c r="E184" s="4">
        <v>4060</v>
      </c>
      <c r="F184" s="4">
        <v>2464926</v>
      </c>
      <c r="G184" t="s">
        <v>101</v>
      </c>
      <c r="H184" t="s">
        <v>96</v>
      </c>
      <c r="I184" t="s">
        <v>111</v>
      </c>
      <c r="J184" t="s">
        <v>5</v>
      </c>
      <c r="K184">
        <v>8</v>
      </c>
      <c r="L184">
        <v>8</v>
      </c>
      <c r="M184">
        <v>8</v>
      </c>
      <c r="N184" t="s">
        <v>102</v>
      </c>
      <c r="O184" t="s">
        <v>109</v>
      </c>
      <c r="P184" s="7" t="s">
        <v>110</v>
      </c>
      <c r="Q184" s="8">
        <v>44630</v>
      </c>
      <c r="R184" s="6">
        <v>7.1527777777777765E-5</v>
      </c>
      <c r="S184">
        <v>2227488</v>
      </c>
      <c r="T184" s="1">
        <v>3.89</v>
      </c>
      <c r="U184" s="2">
        <f>R184*86400</f>
        <v>6.1799999999999988</v>
      </c>
      <c r="V184" s="5">
        <f>S184/1000</f>
        <v>2227.4879999999998</v>
      </c>
    </row>
    <row r="185" spans="1:22" x14ac:dyDescent="0.2">
      <c r="A185" t="s">
        <v>1</v>
      </c>
      <c r="B185" t="s">
        <v>107</v>
      </c>
      <c r="C185" t="s">
        <v>99</v>
      </c>
      <c r="D185" s="4">
        <v>221</v>
      </c>
      <c r="E185" s="4">
        <v>4060</v>
      </c>
      <c r="F185" s="4">
        <v>2464926</v>
      </c>
      <c r="G185" t="s">
        <v>101</v>
      </c>
      <c r="H185" t="s">
        <v>96</v>
      </c>
      <c r="I185" t="s">
        <v>111</v>
      </c>
      <c r="J185" t="s">
        <v>5</v>
      </c>
      <c r="K185">
        <v>8</v>
      </c>
      <c r="L185">
        <v>8</v>
      </c>
      <c r="M185">
        <v>8</v>
      </c>
      <c r="N185" t="s">
        <v>102</v>
      </c>
      <c r="O185" t="s">
        <v>109</v>
      </c>
      <c r="P185" s="7" t="s">
        <v>110</v>
      </c>
      <c r="Q185" s="8">
        <v>44630</v>
      </c>
      <c r="R185" s="6">
        <v>6.9675925925925924E-5</v>
      </c>
      <c r="S185">
        <v>2354832</v>
      </c>
      <c r="T185" s="1">
        <v>3.98</v>
      </c>
      <c r="U185" s="2">
        <f>R185*86400</f>
        <v>6.02</v>
      </c>
      <c r="V185" s="5">
        <f>S185/1000</f>
        <v>2354.8319999999999</v>
      </c>
    </row>
    <row r="186" spans="1:22" x14ac:dyDescent="0.2">
      <c r="A186" t="s">
        <v>1</v>
      </c>
      <c r="B186" t="s">
        <v>107</v>
      </c>
      <c r="C186" t="s">
        <v>99</v>
      </c>
      <c r="D186" s="4">
        <v>221</v>
      </c>
      <c r="E186" s="4">
        <v>4060</v>
      </c>
      <c r="F186" s="4">
        <v>2464926</v>
      </c>
      <c r="G186" t="s">
        <v>101</v>
      </c>
      <c r="H186" t="s">
        <v>96</v>
      </c>
      <c r="I186" t="s">
        <v>111</v>
      </c>
      <c r="J186" t="s">
        <v>5</v>
      </c>
      <c r="K186">
        <v>8</v>
      </c>
      <c r="L186">
        <v>8</v>
      </c>
      <c r="M186">
        <v>8</v>
      </c>
      <c r="N186" t="s">
        <v>102</v>
      </c>
      <c r="O186" t="s">
        <v>109</v>
      </c>
      <c r="P186" s="7" t="s">
        <v>110</v>
      </c>
      <c r="Q186" s="8">
        <v>44630</v>
      </c>
      <c r="R186" s="6">
        <v>7.1412037037037039E-5</v>
      </c>
      <c r="S186">
        <v>2328560</v>
      </c>
      <c r="T186" s="1">
        <v>3.9</v>
      </c>
      <c r="U186" s="2">
        <f>R186*86400</f>
        <v>6.17</v>
      </c>
      <c r="V186" s="5">
        <f>S186/1000</f>
        <v>2328.56</v>
      </c>
    </row>
    <row r="187" spans="1:22" x14ac:dyDescent="0.2">
      <c r="A187" t="s">
        <v>1</v>
      </c>
      <c r="B187" t="s">
        <v>107</v>
      </c>
      <c r="C187" t="s">
        <v>99</v>
      </c>
      <c r="D187" s="4">
        <v>221</v>
      </c>
      <c r="E187" s="4">
        <v>4060</v>
      </c>
      <c r="F187" s="4">
        <v>2464926</v>
      </c>
      <c r="G187" t="s">
        <v>101</v>
      </c>
      <c r="H187" t="s">
        <v>96</v>
      </c>
      <c r="I187" t="s">
        <v>111</v>
      </c>
      <c r="J187" t="s">
        <v>5</v>
      </c>
      <c r="K187">
        <v>8</v>
      </c>
      <c r="L187">
        <v>8</v>
      </c>
      <c r="M187">
        <v>8</v>
      </c>
      <c r="N187" t="s">
        <v>102</v>
      </c>
      <c r="O187" t="s">
        <v>109</v>
      </c>
      <c r="P187" s="7" t="s">
        <v>110</v>
      </c>
      <c r="Q187" s="8">
        <v>44630</v>
      </c>
      <c r="R187" s="6">
        <v>7.2222222222222232E-5</v>
      </c>
      <c r="S187">
        <v>2238496</v>
      </c>
      <c r="T187" s="1">
        <v>3.85</v>
      </c>
      <c r="U187" s="2">
        <f>R187*86400</f>
        <v>6.2400000000000011</v>
      </c>
      <c r="V187" s="5">
        <f>S187/1000</f>
        <v>2238.4960000000001</v>
      </c>
    </row>
    <row r="188" spans="1:22" x14ac:dyDescent="0.2">
      <c r="A188" t="s">
        <v>1</v>
      </c>
      <c r="B188" t="s">
        <v>107</v>
      </c>
      <c r="C188" t="s">
        <v>99</v>
      </c>
      <c r="D188" s="4">
        <v>221</v>
      </c>
      <c r="E188" s="4">
        <v>4060</v>
      </c>
      <c r="F188" s="4">
        <v>2464926</v>
      </c>
      <c r="G188" t="s">
        <v>101</v>
      </c>
      <c r="H188" t="s">
        <v>96</v>
      </c>
      <c r="I188" t="s">
        <v>111</v>
      </c>
      <c r="J188" t="s">
        <v>5</v>
      </c>
      <c r="K188">
        <v>8</v>
      </c>
      <c r="L188">
        <v>8</v>
      </c>
      <c r="M188">
        <v>8</v>
      </c>
      <c r="N188" t="s">
        <v>102</v>
      </c>
      <c r="O188" t="s">
        <v>109</v>
      </c>
      <c r="P188" s="7" t="s">
        <v>110</v>
      </c>
      <c r="Q188" s="8">
        <v>44630</v>
      </c>
      <c r="R188" s="6">
        <v>7.1759259259259259E-5</v>
      </c>
      <c r="S188">
        <v>2214528</v>
      </c>
      <c r="T188" s="1">
        <v>3.87</v>
      </c>
      <c r="U188" s="2">
        <f>R188*86400</f>
        <v>6.2</v>
      </c>
      <c r="V188" s="5">
        <f>S188/1000</f>
        <v>2214.5279999999998</v>
      </c>
    </row>
    <row r="189" spans="1:22" x14ac:dyDescent="0.2">
      <c r="A189" t="s">
        <v>1</v>
      </c>
      <c r="B189" t="s">
        <v>107</v>
      </c>
      <c r="C189" t="s">
        <v>99</v>
      </c>
      <c r="D189" s="4">
        <v>221</v>
      </c>
      <c r="E189" s="4">
        <v>4060</v>
      </c>
      <c r="F189" s="4">
        <v>2464926</v>
      </c>
      <c r="G189" t="s">
        <v>101</v>
      </c>
      <c r="H189" t="s">
        <v>96</v>
      </c>
      <c r="I189" t="s">
        <v>111</v>
      </c>
      <c r="J189" t="s">
        <v>5</v>
      </c>
      <c r="K189">
        <v>8</v>
      </c>
      <c r="L189">
        <v>8</v>
      </c>
      <c r="M189">
        <v>8</v>
      </c>
      <c r="N189" t="s">
        <v>102</v>
      </c>
      <c r="O189" t="s">
        <v>109</v>
      </c>
      <c r="P189" s="7" t="s">
        <v>110</v>
      </c>
      <c r="Q189" s="8">
        <v>44630</v>
      </c>
      <c r="R189" s="6">
        <v>7.0717592592592598E-5</v>
      </c>
      <c r="S189">
        <v>2289872</v>
      </c>
      <c r="T189" s="1">
        <v>3.93</v>
      </c>
      <c r="U189" s="2">
        <f>R189*86400</f>
        <v>6.11</v>
      </c>
      <c r="V189" s="5">
        <f>S189/1000</f>
        <v>2289.8719999999998</v>
      </c>
    </row>
    <row r="190" spans="1:22" x14ac:dyDescent="0.2">
      <c r="A190" t="s">
        <v>1</v>
      </c>
      <c r="B190" t="s">
        <v>107</v>
      </c>
      <c r="C190" t="s">
        <v>99</v>
      </c>
      <c r="D190" s="4">
        <v>221</v>
      </c>
      <c r="E190" s="4">
        <v>4060</v>
      </c>
      <c r="F190" s="4">
        <v>2464926</v>
      </c>
      <c r="G190" t="s">
        <v>101</v>
      </c>
      <c r="H190" t="s">
        <v>96</v>
      </c>
      <c r="I190" t="s">
        <v>111</v>
      </c>
      <c r="J190" t="s">
        <v>5</v>
      </c>
      <c r="K190">
        <v>8</v>
      </c>
      <c r="L190">
        <v>8</v>
      </c>
      <c r="M190">
        <v>8</v>
      </c>
      <c r="N190" t="s">
        <v>102</v>
      </c>
      <c r="O190" t="s">
        <v>109</v>
      </c>
      <c r="P190" s="7" t="s">
        <v>110</v>
      </c>
      <c r="Q190" s="8">
        <v>44630</v>
      </c>
      <c r="R190" s="6">
        <v>7.1874999999999999E-5</v>
      </c>
      <c r="S190">
        <v>2260752</v>
      </c>
      <c r="T190" s="1">
        <v>3.86</v>
      </c>
      <c r="U190" s="2">
        <f>R190*86400</f>
        <v>6.21</v>
      </c>
      <c r="V190" s="5">
        <f>S190/1000</f>
        <v>2260.752</v>
      </c>
    </row>
    <row r="191" spans="1:22" x14ac:dyDescent="0.2">
      <c r="A191" t="s">
        <v>1</v>
      </c>
      <c r="B191" t="s">
        <v>107</v>
      </c>
      <c r="C191" t="s">
        <v>99</v>
      </c>
      <c r="D191" s="4">
        <v>221</v>
      </c>
      <c r="E191" s="4">
        <v>4060</v>
      </c>
      <c r="F191" s="4">
        <v>2464926</v>
      </c>
      <c r="G191" t="s">
        <v>101</v>
      </c>
      <c r="H191" t="s">
        <v>96</v>
      </c>
      <c r="I191" t="s">
        <v>111</v>
      </c>
      <c r="J191" t="s">
        <v>5</v>
      </c>
      <c r="K191">
        <v>8</v>
      </c>
      <c r="L191">
        <v>8</v>
      </c>
      <c r="M191">
        <v>8</v>
      </c>
      <c r="N191" t="s">
        <v>102</v>
      </c>
      <c r="O191" t="s">
        <v>109</v>
      </c>
      <c r="P191" s="7" t="s">
        <v>110</v>
      </c>
      <c r="Q191" s="8">
        <v>44630</v>
      </c>
      <c r="R191" s="6">
        <v>7.1874999999999999E-5</v>
      </c>
      <c r="S191">
        <v>2229680</v>
      </c>
      <c r="T191" s="1">
        <v>3.87</v>
      </c>
      <c r="U191" s="2">
        <f>R191*86400</f>
        <v>6.21</v>
      </c>
      <c r="V191" s="5">
        <f>S191/1000</f>
        <v>2229.6799999999998</v>
      </c>
    </row>
    <row r="192" spans="1:22" x14ac:dyDescent="0.2">
      <c r="A192" t="s">
        <v>1</v>
      </c>
      <c r="B192" t="s">
        <v>107</v>
      </c>
      <c r="C192" t="s">
        <v>143</v>
      </c>
      <c r="D192">
        <v>343</v>
      </c>
      <c r="E192">
        <v>2408</v>
      </c>
      <c r="F192" s="4">
        <v>1162805</v>
      </c>
      <c r="G192" t="s">
        <v>144</v>
      </c>
      <c r="H192" t="s">
        <v>96</v>
      </c>
      <c r="I192" t="s">
        <v>111</v>
      </c>
      <c r="J192" t="s">
        <v>5</v>
      </c>
      <c r="K192">
        <v>8</v>
      </c>
      <c r="L192">
        <v>8</v>
      </c>
      <c r="M192">
        <v>8</v>
      </c>
      <c r="N192" t="s">
        <v>102</v>
      </c>
      <c r="O192" t="s">
        <v>109</v>
      </c>
      <c r="P192" s="7" t="s">
        <v>110</v>
      </c>
      <c r="Q192" s="8">
        <v>44630</v>
      </c>
      <c r="R192" s="6">
        <v>6.2962962962962975E-5</v>
      </c>
      <c r="S192">
        <v>1556320</v>
      </c>
      <c r="T192" s="1">
        <v>3.06</v>
      </c>
      <c r="U192" s="2">
        <f>R192*86400</f>
        <v>5.4400000000000013</v>
      </c>
      <c r="V192" s="5">
        <f>S192/1000</f>
        <v>1556.32</v>
      </c>
    </row>
    <row r="193" spans="1:22" x14ac:dyDescent="0.2">
      <c r="A193" t="s">
        <v>1</v>
      </c>
      <c r="B193" t="s">
        <v>107</v>
      </c>
      <c r="C193" t="s">
        <v>143</v>
      </c>
      <c r="D193">
        <v>343</v>
      </c>
      <c r="E193">
        <v>2408</v>
      </c>
      <c r="F193" s="4">
        <v>1162805</v>
      </c>
      <c r="G193" t="s">
        <v>144</v>
      </c>
      <c r="H193" t="s">
        <v>96</v>
      </c>
      <c r="I193" t="s">
        <v>111</v>
      </c>
      <c r="J193" t="s">
        <v>5</v>
      </c>
      <c r="K193">
        <v>8</v>
      </c>
      <c r="L193">
        <v>8</v>
      </c>
      <c r="M193">
        <v>8</v>
      </c>
      <c r="N193" t="s">
        <v>102</v>
      </c>
      <c r="O193" t="s">
        <v>109</v>
      </c>
      <c r="P193" s="7" t="s">
        <v>110</v>
      </c>
      <c r="Q193" s="8">
        <v>44630</v>
      </c>
      <c r="R193" s="6">
        <v>5.8796296296296293E-5</v>
      </c>
      <c r="S193">
        <v>1868320</v>
      </c>
      <c r="T193" s="1">
        <v>3.25</v>
      </c>
      <c r="U193" s="2">
        <f>R193*86400</f>
        <v>5.08</v>
      </c>
      <c r="V193" s="5">
        <f>S193/1000</f>
        <v>1868.32</v>
      </c>
    </row>
    <row r="194" spans="1:22" x14ac:dyDescent="0.2">
      <c r="A194" t="s">
        <v>1</v>
      </c>
      <c r="B194" t="s">
        <v>107</v>
      </c>
      <c r="C194" t="s">
        <v>143</v>
      </c>
      <c r="D194">
        <v>343</v>
      </c>
      <c r="E194">
        <v>2408</v>
      </c>
      <c r="F194" s="4">
        <v>1162805</v>
      </c>
      <c r="G194" t="s">
        <v>144</v>
      </c>
      <c r="H194" t="s">
        <v>96</v>
      </c>
      <c r="I194" t="s">
        <v>111</v>
      </c>
      <c r="J194" t="s">
        <v>5</v>
      </c>
      <c r="K194">
        <v>8</v>
      </c>
      <c r="L194">
        <v>8</v>
      </c>
      <c r="M194">
        <v>8</v>
      </c>
      <c r="N194" t="s">
        <v>102</v>
      </c>
      <c r="O194" t="s">
        <v>109</v>
      </c>
      <c r="P194" s="7" t="s">
        <v>110</v>
      </c>
      <c r="Q194" s="8">
        <v>44630</v>
      </c>
      <c r="R194" s="6">
        <v>5.8333333333333333E-5</v>
      </c>
      <c r="S194">
        <v>1860480</v>
      </c>
      <c r="T194" s="1">
        <v>3.26</v>
      </c>
      <c r="U194" s="2">
        <f>R194*86400</f>
        <v>5.04</v>
      </c>
      <c r="V194" s="5">
        <f>S194/1000</f>
        <v>1860.48</v>
      </c>
    </row>
    <row r="195" spans="1:22" x14ac:dyDescent="0.2">
      <c r="A195" t="s">
        <v>1</v>
      </c>
      <c r="B195" t="s">
        <v>107</v>
      </c>
      <c r="C195" t="s">
        <v>143</v>
      </c>
      <c r="D195">
        <v>343</v>
      </c>
      <c r="E195">
        <v>2408</v>
      </c>
      <c r="F195" s="4">
        <v>1162805</v>
      </c>
      <c r="G195" t="s">
        <v>144</v>
      </c>
      <c r="H195" t="s">
        <v>96</v>
      </c>
      <c r="I195" t="s">
        <v>111</v>
      </c>
      <c r="J195" t="s">
        <v>5</v>
      </c>
      <c r="K195">
        <v>8</v>
      </c>
      <c r="L195">
        <v>8</v>
      </c>
      <c r="M195">
        <v>8</v>
      </c>
      <c r="N195" t="s">
        <v>102</v>
      </c>
      <c r="O195" t="s">
        <v>109</v>
      </c>
      <c r="P195" s="7" t="s">
        <v>110</v>
      </c>
      <c r="Q195" s="8">
        <v>44630</v>
      </c>
      <c r="R195" s="6">
        <v>5.9259259259259253E-5</v>
      </c>
      <c r="S195">
        <v>1847840</v>
      </c>
      <c r="T195" s="1">
        <v>3.24</v>
      </c>
      <c r="U195" s="2">
        <f>R195*86400</f>
        <v>5.1199999999999992</v>
      </c>
      <c r="V195" s="5">
        <f>S195/1000</f>
        <v>1847.84</v>
      </c>
    </row>
    <row r="196" spans="1:22" x14ac:dyDescent="0.2">
      <c r="A196" t="s">
        <v>1</v>
      </c>
      <c r="B196" t="s">
        <v>107</v>
      </c>
      <c r="C196" t="s">
        <v>143</v>
      </c>
      <c r="D196">
        <v>343</v>
      </c>
      <c r="E196">
        <v>2408</v>
      </c>
      <c r="F196" s="4">
        <v>1162805</v>
      </c>
      <c r="G196" t="s">
        <v>144</v>
      </c>
      <c r="H196" t="s">
        <v>96</v>
      </c>
      <c r="I196" t="s">
        <v>111</v>
      </c>
      <c r="J196" t="s">
        <v>5</v>
      </c>
      <c r="K196">
        <v>8</v>
      </c>
      <c r="L196">
        <v>8</v>
      </c>
      <c r="M196">
        <v>8</v>
      </c>
      <c r="N196" t="s">
        <v>102</v>
      </c>
      <c r="O196" t="s">
        <v>109</v>
      </c>
      <c r="P196" s="7" t="s">
        <v>110</v>
      </c>
      <c r="Q196" s="8">
        <v>44630</v>
      </c>
      <c r="R196" s="6">
        <v>6.2731481481481481E-5</v>
      </c>
      <c r="S196">
        <v>1847280</v>
      </c>
      <c r="T196" s="1">
        <v>2.98</v>
      </c>
      <c r="U196" s="2">
        <f>R196*86400</f>
        <v>5.42</v>
      </c>
      <c r="V196" s="5">
        <f>S196/1000</f>
        <v>1847.28</v>
      </c>
    </row>
    <row r="197" spans="1:22" x14ac:dyDescent="0.2">
      <c r="A197" t="s">
        <v>1</v>
      </c>
      <c r="B197" t="s">
        <v>107</v>
      </c>
      <c r="C197" t="s">
        <v>143</v>
      </c>
      <c r="D197">
        <v>343</v>
      </c>
      <c r="E197">
        <v>2408</v>
      </c>
      <c r="F197" s="4">
        <v>1162805</v>
      </c>
      <c r="G197" t="s">
        <v>144</v>
      </c>
      <c r="H197" t="s">
        <v>96</v>
      </c>
      <c r="I197" t="s">
        <v>111</v>
      </c>
      <c r="J197" t="s">
        <v>5</v>
      </c>
      <c r="K197">
        <v>8</v>
      </c>
      <c r="L197">
        <v>8</v>
      </c>
      <c r="M197">
        <v>8</v>
      </c>
      <c r="N197" t="s">
        <v>102</v>
      </c>
      <c r="O197" t="s">
        <v>109</v>
      </c>
      <c r="P197" s="7" t="s">
        <v>110</v>
      </c>
      <c r="Q197" s="8">
        <v>44630</v>
      </c>
      <c r="R197" s="6">
        <v>6.2268518518518508E-5</v>
      </c>
      <c r="S197">
        <v>1867936</v>
      </c>
      <c r="T197" s="1">
        <v>2.99</v>
      </c>
      <c r="U197" s="2">
        <f>R197*86400</f>
        <v>5.379999999999999</v>
      </c>
      <c r="V197" s="5">
        <f>S197/1000</f>
        <v>1867.9359999999999</v>
      </c>
    </row>
    <row r="198" spans="1:22" x14ac:dyDescent="0.2">
      <c r="A198" t="s">
        <v>1</v>
      </c>
      <c r="B198" t="s">
        <v>107</v>
      </c>
      <c r="C198" t="s">
        <v>143</v>
      </c>
      <c r="D198">
        <v>343</v>
      </c>
      <c r="E198">
        <v>2408</v>
      </c>
      <c r="F198" s="4">
        <v>1162805</v>
      </c>
      <c r="G198" t="s">
        <v>144</v>
      </c>
      <c r="H198" t="s">
        <v>96</v>
      </c>
      <c r="I198" t="s">
        <v>111</v>
      </c>
      <c r="J198" t="s">
        <v>5</v>
      </c>
      <c r="K198">
        <v>8</v>
      </c>
      <c r="L198">
        <v>8</v>
      </c>
      <c r="M198">
        <v>8</v>
      </c>
      <c r="N198" t="s">
        <v>102</v>
      </c>
      <c r="O198" t="s">
        <v>109</v>
      </c>
      <c r="P198" s="7" t="s">
        <v>110</v>
      </c>
      <c r="Q198" s="8">
        <v>44630</v>
      </c>
      <c r="R198" s="6">
        <v>6.1689814814814807E-5</v>
      </c>
      <c r="S198">
        <v>1858224</v>
      </c>
      <c r="T198" s="1">
        <v>3.07</v>
      </c>
      <c r="U198" s="2">
        <f>R198*86400</f>
        <v>5.3299999999999992</v>
      </c>
      <c r="V198" s="5">
        <f>S198/1000</f>
        <v>1858.2239999999999</v>
      </c>
    </row>
    <row r="199" spans="1:22" x14ac:dyDescent="0.2">
      <c r="A199" t="s">
        <v>1</v>
      </c>
      <c r="B199" t="s">
        <v>107</v>
      </c>
      <c r="C199" t="s">
        <v>143</v>
      </c>
      <c r="D199">
        <v>343</v>
      </c>
      <c r="E199">
        <v>2408</v>
      </c>
      <c r="F199" s="4">
        <v>1162805</v>
      </c>
      <c r="G199" t="s">
        <v>144</v>
      </c>
      <c r="H199" t="s">
        <v>96</v>
      </c>
      <c r="I199" t="s">
        <v>111</v>
      </c>
      <c r="J199" t="s">
        <v>5</v>
      </c>
      <c r="K199">
        <v>8</v>
      </c>
      <c r="L199">
        <v>8</v>
      </c>
      <c r="M199">
        <v>8</v>
      </c>
      <c r="N199" t="s">
        <v>102</v>
      </c>
      <c r="O199" t="s">
        <v>109</v>
      </c>
      <c r="P199" s="7" t="s">
        <v>110</v>
      </c>
      <c r="Q199" s="8">
        <v>44630</v>
      </c>
      <c r="R199" s="6">
        <v>6.041666666666666E-5</v>
      </c>
      <c r="S199">
        <v>1862144</v>
      </c>
      <c r="T199" s="1">
        <v>3.19</v>
      </c>
      <c r="U199" s="2">
        <f>R199*86400</f>
        <v>5.22</v>
      </c>
      <c r="V199" s="5">
        <f>S199/1000</f>
        <v>1862.144</v>
      </c>
    </row>
    <row r="200" spans="1:22" x14ac:dyDescent="0.2">
      <c r="A200" t="s">
        <v>1</v>
      </c>
      <c r="B200" t="s">
        <v>107</v>
      </c>
      <c r="C200" t="s">
        <v>143</v>
      </c>
      <c r="D200">
        <v>343</v>
      </c>
      <c r="E200">
        <v>2408</v>
      </c>
      <c r="F200" s="4">
        <v>1162805</v>
      </c>
      <c r="G200" t="s">
        <v>144</v>
      </c>
      <c r="H200" t="s">
        <v>96</v>
      </c>
      <c r="I200" t="s">
        <v>111</v>
      </c>
      <c r="J200" t="s">
        <v>5</v>
      </c>
      <c r="K200">
        <v>8</v>
      </c>
      <c r="L200">
        <v>8</v>
      </c>
      <c r="M200">
        <v>8</v>
      </c>
      <c r="N200" t="s">
        <v>102</v>
      </c>
      <c r="O200" t="s">
        <v>109</v>
      </c>
      <c r="P200" s="7" t="s">
        <v>110</v>
      </c>
      <c r="Q200" s="8">
        <v>44630</v>
      </c>
      <c r="R200" s="6">
        <v>6.1342592592592587E-5</v>
      </c>
      <c r="S200">
        <v>1815456</v>
      </c>
      <c r="T200" s="1">
        <v>3.15</v>
      </c>
      <c r="U200" s="2">
        <f>R200*86400</f>
        <v>5.3</v>
      </c>
      <c r="V200" s="5">
        <f>S200/1000</f>
        <v>1815.4559999999999</v>
      </c>
    </row>
    <row r="201" spans="1:22" x14ac:dyDescent="0.2">
      <c r="A201" t="s">
        <v>1</v>
      </c>
      <c r="B201" t="s">
        <v>107</v>
      </c>
      <c r="C201" t="s">
        <v>143</v>
      </c>
      <c r="D201">
        <v>343</v>
      </c>
      <c r="E201">
        <v>2408</v>
      </c>
      <c r="F201" s="4">
        <v>1162805</v>
      </c>
      <c r="G201" t="s">
        <v>144</v>
      </c>
      <c r="H201" t="s">
        <v>96</v>
      </c>
      <c r="I201" t="s">
        <v>111</v>
      </c>
      <c r="J201" t="s">
        <v>5</v>
      </c>
      <c r="K201">
        <v>8</v>
      </c>
      <c r="L201">
        <v>8</v>
      </c>
      <c r="M201">
        <v>8</v>
      </c>
      <c r="N201" t="s">
        <v>102</v>
      </c>
      <c r="O201" t="s">
        <v>109</v>
      </c>
      <c r="P201" s="7" t="s">
        <v>110</v>
      </c>
      <c r="Q201" s="8">
        <v>44630</v>
      </c>
      <c r="R201" s="6">
        <v>6.0995370370370374E-5</v>
      </c>
      <c r="S201">
        <v>1850816</v>
      </c>
      <c r="T201" s="1">
        <v>3.15</v>
      </c>
      <c r="U201" s="2">
        <f>R201*86400</f>
        <v>5.2700000000000005</v>
      </c>
      <c r="V201" s="5">
        <f>S201/1000</f>
        <v>1850.816</v>
      </c>
    </row>
    <row r="202" spans="1:22" x14ac:dyDescent="0.2">
      <c r="A202" t="s">
        <v>1</v>
      </c>
      <c r="B202" t="s">
        <v>107</v>
      </c>
      <c r="C202" t="s">
        <v>142</v>
      </c>
      <c r="D202">
        <v>90</v>
      </c>
      <c r="E202">
        <v>5162</v>
      </c>
      <c r="F202" s="4">
        <v>3050198</v>
      </c>
      <c r="G202" t="s">
        <v>144</v>
      </c>
      <c r="H202" t="s">
        <v>96</v>
      </c>
      <c r="I202" t="s">
        <v>111</v>
      </c>
      <c r="J202" t="s">
        <v>5</v>
      </c>
      <c r="K202">
        <v>8</v>
      </c>
      <c r="L202">
        <v>8</v>
      </c>
      <c r="M202">
        <v>8</v>
      </c>
      <c r="N202" t="s">
        <v>102</v>
      </c>
      <c r="O202" t="s">
        <v>109</v>
      </c>
      <c r="P202" s="7" t="s">
        <v>110</v>
      </c>
      <c r="Q202" s="8">
        <v>44630</v>
      </c>
      <c r="R202" s="6">
        <v>4.2592592592592599E-5</v>
      </c>
      <c r="S202">
        <v>1279664</v>
      </c>
      <c r="T202" s="1">
        <v>5.38</v>
      </c>
      <c r="U202" s="2">
        <f>R202*86400</f>
        <v>3.6800000000000006</v>
      </c>
      <c r="V202" s="5">
        <f>S202/1000</f>
        <v>1279.664</v>
      </c>
    </row>
    <row r="203" spans="1:22" x14ac:dyDescent="0.2">
      <c r="A203" t="s">
        <v>1</v>
      </c>
      <c r="B203" t="s">
        <v>107</v>
      </c>
      <c r="C203" t="s">
        <v>142</v>
      </c>
      <c r="D203">
        <v>90</v>
      </c>
      <c r="E203">
        <v>5162</v>
      </c>
      <c r="F203" s="4">
        <v>3050198</v>
      </c>
      <c r="G203" t="s">
        <v>144</v>
      </c>
      <c r="H203" t="s">
        <v>96</v>
      </c>
      <c r="I203" t="s">
        <v>111</v>
      </c>
      <c r="J203" t="s">
        <v>5</v>
      </c>
      <c r="K203">
        <v>8</v>
      </c>
      <c r="L203">
        <v>8</v>
      </c>
      <c r="M203">
        <v>8</v>
      </c>
      <c r="N203" t="s">
        <v>102</v>
      </c>
      <c r="O203" t="s">
        <v>109</v>
      </c>
      <c r="P203" s="7" t="s">
        <v>110</v>
      </c>
      <c r="Q203" s="8">
        <v>44630</v>
      </c>
      <c r="R203" s="6">
        <v>4.2592592592592599E-5</v>
      </c>
      <c r="S203">
        <v>1293360</v>
      </c>
      <c r="T203" s="1">
        <v>5.38</v>
      </c>
      <c r="U203" s="2">
        <f>R203*86400</f>
        <v>3.6800000000000006</v>
      </c>
      <c r="V203" s="5">
        <f>S203/1000</f>
        <v>1293.3599999999999</v>
      </c>
    </row>
    <row r="204" spans="1:22" x14ac:dyDescent="0.2">
      <c r="A204" t="s">
        <v>1</v>
      </c>
      <c r="B204" t="s">
        <v>107</v>
      </c>
      <c r="C204" t="s">
        <v>142</v>
      </c>
      <c r="D204">
        <v>90</v>
      </c>
      <c r="E204">
        <v>5162</v>
      </c>
      <c r="F204" s="4">
        <v>3050198</v>
      </c>
      <c r="G204" t="s">
        <v>144</v>
      </c>
      <c r="H204" t="s">
        <v>96</v>
      </c>
      <c r="I204" t="s">
        <v>111</v>
      </c>
      <c r="J204" t="s">
        <v>5</v>
      </c>
      <c r="K204">
        <v>8</v>
      </c>
      <c r="L204">
        <v>8</v>
      </c>
      <c r="M204">
        <v>8</v>
      </c>
      <c r="N204" t="s">
        <v>102</v>
      </c>
      <c r="O204" t="s">
        <v>109</v>
      </c>
      <c r="P204" s="7" t="s">
        <v>110</v>
      </c>
      <c r="Q204" s="8">
        <v>44630</v>
      </c>
      <c r="R204" s="6">
        <v>4.2476851851851859E-5</v>
      </c>
      <c r="S204">
        <v>1294512</v>
      </c>
      <c r="T204" s="1">
        <v>5.39</v>
      </c>
      <c r="U204" s="2">
        <f>R204*86400</f>
        <v>3.6700000000000008</v>
      </c>
      <c r="V204" s="5">
        <f>S204/1000</f>
        <v>1294.5119999999999</v>
      </c>
    </row>
    <row r="205" spans="1:22" x14ac:dyDescent="0.2">
      <c r="A205" t="s">
        <v>1</v>
      </c>
      <c r="B205" t="s">
        <v>107</v>
      </c>
      <c r="C205" t="s">
        <v>142</v>
      </c>
      <c r="D205">
        <v>90</v>
      </c>
      <c r="E205">
        <v>5162</v>
      </c>
      <c r="F205" s="4">
        <v>3050198</v>
      </c>
      <c r="G205" t="s">
        <v>144</v>
      </c>
      <c r="H205" t="s">
        <v>96</v>
      </c>
      <c r="I205" t="s">
        <v>111</v>
      </c>
      <c r="J205" t="s">
        <v>5</v>
      </c>
      <c r="K205">
        <v>8</v>
      </c>
      <c r="L205">
        <v>8</v>
      </c>
      <c r="M205">
        <v>8</v>
      </c>
      <c r="N205" t="s">
        <v>102</v>
      </c>
      <c r="O205" t="s">
        <v>109</v>
      </c>
      <c r="P205" s="7" t="s">
        <v>110</v>
      </c>
      <c r="Q205" s="8">
        <v>44630</v>
      </c>
      <c r="R205" s="6">
        <v>4.2129629629629625E-5</v>
      </c>
      <c r="S205">
        <v>1303216</v>
      </c>
      <c r="T205" s="1">
        <v>5.47</v>
      </c>
      <c r="U205" s="2">
        <f>R205*86400</f>
        <v>3.6399999999999997</v>
      </c>
      <c r="V205" s="5">
        <f>S205/1000</f>
        <v>1303.2159999999999</v>
      </c>
    </row>
    <row r="206" spans="1:22" x14ac:dyDescent="0.2">
      <c r="A206" t="s">
        <v>1</v>
      </c>
      <c r="B206" t="s">
        <v>107</v>
      </c>
      <c r="C206" t="s">
        <v>142</v>
      </c>
      <c r="D206">
        <v>90</v>
      </c>
      <c r="E206">
        <v>5162</v>
      </c>
      <c r="F206" s="4">
        <v>3050198</v>
      </c>
      <c r="G206" t="s">
        <v>144</v>
      </c>
      <c r="H206" t="s">
        <v>96</v>
      </c>
      <c r="I206" t="s">
        <v>111</v>
      </c>
      <c r="J206" t="s">
        <v>5</v>
      </c>
      <c r="K206">
        <v>8</v>
      </c>
      <c r="L206">
        <v>8</v>
      </c>
      <c r="M206">
        <v>8</v>
      </c>
      <c r="N206" t="s">
        <v>102</v>
      </c>
      <c r="O206" t="s">
        <v>109</v>
      </c>
      <c r="P206" s="7" t="s">
        <v>110</v>
      </c>
      <c r="Q206" s="8">
        <v>44630</v>
      </c>
      <c r="R206" s="6">
        <v>4.2013888888888885E-5</v>
      </c>
      <c r="S206">
        <v>1278720</v>
      </c>
      <c r="T206" s="1">
        <v>5.47</v>
      </c>
      <c r="U206" s="2">
        <f>R206*86400</f>
        <v>3.63</v>
      </c>
      <c r="V206" s="5">
        <f>S206/1000</f>
        <v>1278.72</v>
      </c>
    </row>
    <row r="207" spans="1:22" x14ac:dyDescent="0.2">
      <c r="A207" t="s">
        <v>1</v>
      </c>
      <c r="B207" t="s">
        <v>107</v>
      </c>
      <c r="C207" t="s">
        <v>142</v>
      </c>
      <c r="D207">
        <v>90</v>
      </c>
      <c r="E207">
        <v>5162</v>
      </c>
      <c r="F207" s="4">
        <v>3050198</v>
      </c>
      <c r="G207" t="s">
        <v>144</v>
      </c>
      <c r="H207" t="s">
        <v>96</v>
      </c>
      <c r="I207" t="s">
        <v>111</v>
      </c>
      <c r="J207" t="s">
        <v>5</v>
      </c>
      <c r="K207">
        <v>8</v>
      </c>
      <c r="L207">
        <v>8</v>
      </c>
      <c r="M207">
        <v>8</v>
      </c>
      <c r="N207" t="s">
        <v>102</v>
      </c>
      <c r="O207" t="s">
        <v>109</v>
      </c>
      <c r="P207" s="7" t="s">
        <v>110</v>
      </c>
      <c r="Q207" s="8">
        <v>44630</v>
      </c>
      <c r="R207" s="6">
        <v>4.2592592592592599E-5</v>
      </c>
      <c r="S207">
        <v>1292816</v>
      </c>
      <c r="T207" s="1">
        <v>5.36</v>
      </c>
      <c r="U207" s="2">
        <f>R207*86400</f>
        <v>3.6800000000000006</v>
      </c>
      <c r="V207" s="5">
        <f>S207/1000</f>
        <v>1292.816</v>
      </c>
    </row>
    <row r="208" spans="1:22" x14ac:dyDescent="0.2">
      <c r="A208" t="s">
        <v>1</v>
      </c>
      <c r="B208" t="s">
        <v>107</v>
      </c>
      <c r="C208" t="s">
        <v>142</v>
      </c>
      <c r="D208">
        <v>90</v>
      </c>
      <c r="E208">
        <v>5162</v>
      </c>
      <c r="F208" s="4">
        <v>3050198</v>
      </c>
      <c r="G208" t="s">
        <v>144</v>
      </c>
      <c r="H208" t="s">
        <v>96</v>
      </c>
      <c r="I208" t="s">
        <v>111</v>
      </c>
      <c r="J208" t="s">
        <v>5</v>
      </c>
      <c r="K208">
        <v>8</v>
      </c>
      <c r="L208">
        <v>8</v>
      </c>
      <c r="M208">
        <v>8</v>
      </c>
      <c r="N208" t="s">
        <v>102</v>
      </c>
      <c r="O208" t="s">
        <v>109</v>
      </c>
      <c r="P208" s="7" t="s">
        <v>110</v>
      </c>
      <c r="Q208" s="8">
        <v>44630</v>
      </c>
      <c r="R208" s="6">
        <v>4.2476851851851859E-5</v>
      </c>
      <c r="S208">
        <v>1293024</v>
      </c>
      <c r="T208" s="1">
        <v>5.39</v>
      </c>
      <c r="U208" s="2">
        <f>R208*86400</f>
        <v>3.6700000000000008</v>
      </c>
      <c r="V208" s="5">
        <f>S208/1000</f>
        <v>1293.0239999999999</v>
      </c>
    </row>
    <row r="209" spans="1:22" x14ac:dyDescent="0.2">
      <c r="A209" t="s">
        <v>1</v>
      </c>
      <c r="B209" t="s">
        <v>107</v>
      </c>
      <c r="C209" t="s">
        <v>142</v>
      </c>
      <c r="D209">
        <v>90</v>
      </c>
      <c r="E209">
        <v>5162</v>
      </c>
      <c r="F209" s="4">
        <v>3050198</v>
      </c>
      <c r="G209" t="s">
        <v>144</v>
      </c>
      <c r="H209" t="s">
        <v>96</v>
      </c>
      <c r="I209" t="s">
        <v>111</v>
      </c>
      <c r="J209" t="s">
        <v>5</v>
      </c>
      <c r="K209">
        <v>8</v>
      </c>
      <c r="L209">
        <v>8</v>
      </c>
      <c r="M209">
        <v>8</v>
      </c>
      <c r="N209" t="s">
        <v>102</v>
      </c>
      <c r="O209" t="s">
        <v>109</v>
      </c>
      <c r="P209" s="7" t="s">
        <v>110</v>
      </c>
      <c r="Q209" s="8">
        <v>44630</v>
      </c>
      <c r="R209" s="6">
        <v>4.2013888888888885E-5</v>
      </c>
      <c r="S209">
        <v>1282896</v>
      </c>
      <c r="T209" s="1">
        <v>5.45</v>
      </c>
      <c r="U209" s="2">
        <f>R209*86400</f>
        <v>3.63</v>
      </c>
      <c r="V209" s="5">
        <f>S209/1000</f>
        <v>1282.896</v>
      </c>
    </row>
    <row r="210" spans="1:22" x14ac:dyDescent="0.2">
      <c r="A210" t="s">
        <v>1</v>
      </c>
      <c r="B210" t="s">
        <v>107</v>
      </c>
      <c r="C210" t="s">
        <v>142</v>
      </c>
      <c r="D210">
        <v>90</v>
      </c>
      <c r="E210">
        <v>5162</v>
      </c>
      <c r="F210" s="4">
        <v>3050198</v>
      </c>
      <c r="G210" t="s">
        <v>144</v>
      </c>
      <c r="H210" t="s">
        <v>96</v>
      </c>
      <c r="I210" t="s">
        <v>111</v>
      </c>
      <c r="J210" t="s">
        <v>5</v>
      </c>
      <c r="K210">
        <v>8</v>
      </c>
      <c r="L210">
        <v>8</v>
      </c>
      <c r="M210">
        <v>8</v>
      </c>
      <c r="N210" t="s">
        <v>102</v>
      </c>
      <c r="O210" t="s">
        <v>109</v>
      </c>
      <c r="P210" s="7" t="s">
        <v>110</v>
      </c>
      <c r="Q210" s="8">
        <v>44630</v>
      </c>
      <c r="R210" s="6">
        <v>4.2361111111111119E-5</v>
      </c>
      <c r="S210">
        <v>1278016</v>
      </c>
      <c r="T210" s="1">
        <v>5.4</v>
      </c>
      <c r="U210" s="2">
        <f>R210*86400</f>
        <v>3.6600000000000006</v>
      </c>
      <c r="V210" s="5">
        <f>S210/1000</f>
        <v>1278.0160000000001</v>
      </c>
    </row>
    <row r="211" spans="1:22" x14ac:dyDescent="0.2">
      <c r="A211" t="s">
        <v>1</v>
      </c>
      <c r="B211" t="s">
        <v>107</v>
      </c>
      <c r="C211" t="s">
        <v>142</v>
      </c>
      <c r="D211">
        <v>90</v>
      </c>
      <c r="E211">
        <v>5162</v>
      </c>
      <c r="F211" s="4">
        <v>3050198</v>
      </c>
      <c r="G211" t="s">
        <v>144</v>
      </c>
      <c r="H211" t="s">
        <v>96</v>
      </c>
      <c r="I211" t="s">
        <v>111</v>
      </c>
      <c r="J211" t="s">
        <v>5</v>
      </c>
      <c r="K211">
        <v>8</v>
      </c>
      <c r="L211">
        <v>8</v>
      </c>
      <c r="M211">
        <v>8</v>
      </c>
      <c r="N211" t="s">
        <v>102</v>
      </c>
      <c r="O211" t="s">
        <v>109</v>
      </c>
      <c r="P211" s="7" t="s">
        <v>110</v>
      </c>
      <c r="Q211" s="8">
        <v>44630</v>
      </c>
      <c r="R211" s="6">
        <v>4.2824074074074079E-5</v>
      </c>
      <c r="S211">
        <v>1293072</v>
      </c>
      <c r="T211" s="1">
        <v>5.32</v>
      </c>
      <c r="U211" s="2">
        <f>R211*86400</f>
        <v>3.7000000000000006</v>
      </c>
      <c r="V211" s="5">
        <f>S211/1000</f>
        <v>1293.0719999999999</v>
      </c>
    </row>
    <row r="212" spans="1:22" x14ac:dyDescent="0.2">
      <c r="A212" t="s">
        <v>133</v>
      </c>
      <c r="B212" t="s">
        <v>107</v>
      </c>
      <c r="C212" t="s">
        <v>98</v>
      </c>
      <c r="D212" s="4">
        <v>102</v>
      </c>
      <c r="E212" s="4">
        <v>4040</v>
      </c>
      <c r="F212" s="4">
        <v>5398947</v>
      </c>
      <c r="G212" t="s">
        <v>101</v>
      </c>
      <c r="H212" t="s">
        <v>96</v>
      </c>
      <c r="I212" t="s">
        <v>111</v>
      </c>
      <c r="J212" t="s">
        <v>3</v>
      </c>
      <c r="K212">
        <v>12</v>
      </c>
      <c r="L212">
        <v>24</v>
      </c>
      <c r="M212">
        <v>32</v>
      </c>
      <c r="N212" t="s">
        <v>129</v>
      </c>
      <c r="O212" t="s">
        <v>130</v>
      </c>
      <c r="P212" t="s">
        <v>131</v>
      </c>
      <c r="Q212" s="8">
        <v>44626</v>
      </c>
      <c r="R212" s="6">
        <v>1.2685185185185187E-4</v>
      </c>
      <c r="S212">
        <v>2057052</v>
      </c>
      <c r="T212" s="1">
        <v>2.08</v>
      </c>
      <c r="U212" s="2">
        <f>R212*86400</f>
        <v>10.96</v>
      </c>
      <c r="V212" s="5">
        <f>S212/1000</f>
        <v>2057.0520000000001</v>
      </c>
    </row>
    <row r="213" spans="1:22" x14ac:dyDescent="0.2">
      <c r="A213" t="s">
        <v>133</v>
      </c>
      <c r="B213" t="s">
        <v>107</v>
      </c>
      <c r="C213" t="s">
        <v>98</v>
      </c>
      <c r="D213" s="4">
        <v>102</v>
      </c>
      <c r="E213" s="4">
        <v>4040</v>
      </c>
      <c r="F213" s="4">
        <v>5398947</v>
      </c>
      <c r="G213" t="s">
        <v>101</v>
      </c>
      <c r="H213" t="s">
        <v>96</v>
      </c>
      <c r="I213" t="s">
        <v>111</v>
      </c>
      <c r="J213" t="s">
        <v>3</v>
      </c>
      <c r="K213">
        <v>12</v>
      </c>
      <c r="L213">
        <v>24</v>
      </c>
      <c r="M213">
        <v>32</v>
      </c>
      <c r="N213" t="s">
        <v>129</v>
      </c>
      <c r="O213" t="s">
        <v>130</v>
      </c>
      <c r="P213" t="s">
        <v>131</v>
      </c>
      <c r="Q213" s="8">
        <v>44626</v>
      </c>
      <c r="R213" s="6">
        <v>1.2662037037037036E-4</v>
      </c>
      <c r="S213">
        <v>2052644</v>
      </c>
      <c r="T213" s="1">
        <v>2.06</v>
      </c>
      <c r="U213" s="2">
        <f>R213*86400</f>
        <v>10.94</v>
      </c>
      <c r="V213" s="5">
        <f>S213/1000</f>
        <v>2052.6439999999998</v>
      </c>
    </row>
    <row r="214" spans="1:22" x14ac:dyDescent="0.2">
      <c r="A214" t="s">
        <v>133</v>
      </c>
      <c r="B214" t="s">
        <v>107</v>
      </c>
      <c r="C214" t="s">
        <v>98</v>
      </c>
      <c r="D214" s="4">
        <v>102</v>
      </c>
      <c r="E214" s="4">
        <v>4040</v>
      </c>
      <c r="F214" s="4">
        <v>5398947</v>
      </c>
      <c r="G214" t="s">
        <v>101</v>
      </c>
      <c r="H214" t="s">
        <v>96</v>
      </c>
      <c r="I214" t="s">
        <v>111</v>
      </c>
      <c r="J214" t="s">
        <v>3</v>
      </c>
      <c r="K214">
        <v>12</v>
      </c>
      <c r="L214">
        <v>24</v>
      </c>
      <c r="M214">
        <v>32</v>
      </c>
      <c r="N214" t="s">
        <v>129</v>
      </c>
      <c r="O214" t="s">
        <v>130</v>
      </c>
      <c r="P214" t="s">
        <v>131</v>
      </c>
      <c r="Q214" s="8">
        <v>44626</v>
      </c>
      <c r="R214" s="6">
        <v>1.3090277777777777E-4</v>
      </c>
      <c r="S214">
        <v>2053300</v>
      </c>
      <c r="T214" s="1">
        <v>2.02</v>
      </c>
      <c r="U214" s="2">
        <f>R214*86400</f>
        <v>11.309999999999999</v>
      </c>
      <c r="V214" s="5">
        <f>S214/1000</f>
        <v>2053.3000000000002</v>
      </c>
    </row>
    <row r="215" spans="1:22" x14ac:dyDescent="0.2">
      <c r="A215" t="s">
        <v>133</v>
      </c>
      <c r="B215" t="s">
        <v>107</v>
      </c>
      <c r="C215" t="s">
        <v>98</v>
      </c>
      <c r="D215" s="4">
        <v>102</v>
      </c>
      <c r="E215" s="4">
        <v>4040</v>
      </c>
      <c r="F215" s="4">
        <v>5398947</v>
      </c>
      <c r="G215" t="s">
        <v>101</v>
      </c>
      <c r="H215" t="s">
        <v>96</v>
      </c>
      <c r="I215" t="s">
        <v>111</v>
      </c>
      <c r="J215" t="s">
        <v>3</v>
      </c>
      <c r="K215">
        <v>12</v>
      </c>
      <c r="L215">
        <v>24</v>
      </c>
      <c r="M215">
        <v>32</v>
      </c>
      <c r="N215" t="s">
        <v>129</v>
      </c>
      <c r="O215" t="s">
        <v>130</v>
      </c>
      <c r="P215" t="s">
        <v>131</v>
      </c>
      <c r="Q215" s="8">
        <v>44626</v>
      </c>
      <c r="R215" s="6">
        <v>1.2905092592592593E-4</v>
      </c>
      <c r="S215">
        <v>2055160</v>
      </c>
      <c r="T215" s="1">
        <v>2.0499999999999998</v>
      </c>
      <c r="U215" s="2">
        <f>R215*86400</f>
        <v>11.15</v>
      </c>
      <c r="V215" s="5">
        <f>S215/1000</f>
        <v>2055.16</v>
      </c>
    </row>
    <row r="216" spans="1:22" x14ac:dyDescent="0.2">
      <c r="A216" t="s">
        <v>133</v>
      </c>
      <c r="B216" t="s">
        <v>107</v>
      </c>
      <c r="C216" t="s">
        <v>98</v>
      </c>
      <c r="D216" s="4">
        <v>102</v>
      </c>
      <c r="E216" s="4">
        <v>4040</v>
      </c>
      <c r="F216" s="4">
        <v>5398947</v>
      </c>
      <c r="G216" t="s">
        <v>101</v>
      </c>
      <c r="H216" t="s">
        <v>96</v>
      </c>
      <c r="I216" t="s">
        <v>111</v>
      </c>
      <c r="J216" t="s">
        <v>3</v>
      </c>
      <c r="K216">
        <v>12</v>
      </c>
      <c r="L216">
        <v>24</v>
      </c>
      <c r="M216">
        <v>32</v>
      </c>
      <c r="N216" t="s">
        <v>129</v>
      </c>
      <c r="O216" t="s">
        <v>130</v>
      </c>
      <c r="P216" t="s">
        <v>131</v>
      </c>
      <c r="Q216" s="8">
        <v>44626</v>
      </c>
      <c r="R216" s="6">
        <v>1.2569444444444444E-4</v>
      </c>
      <c r="S216">
        <v>2055116</v>
      </c>
      <c r="T216" s="1">
        <v>2.09</v>
      </c>
      <c r="U216" s="2">
        <f>R216*86400</f>
        <v>10.86</v>
      </c>
      <c r="V216" s="5">
        <f>S216/1000</f>
        <v>2055.116</v>
      </c>
    </row>
    <row r="217" spans="1:22" x14ac:dyDescent="0.2">
      <c r="A217" t="s">
        <v>133</v>
      </c>
      <c r="B217" t="s">
        <v>107</v>
      </c>
      <c r="C217" t="s">
        <v>98</v>
      </c>
      <c r="D217" s="4">
        <v>102</v>
      </c>
      <c r="E217" s="4">
        <v>4040</v>
      </c>
      <c r="F217" s="4">
        <v>5398947</v>
      </c>
      <c r="G217" t="s">
        <v>101</v>
      </c>
      <c r="H217" t="s">
        <v>96</v>
      </c>
      <c r="I217" t="s">
        <v>111</v>
      </c>
      <c r="J217" t="s">
        <v>3</v>
      </c>
      <c r="K217">
        <v>12</v>
      </c>
      <c r="L217">
        <v>24</v>
      </c>
      <c r="M217">
        <v>32</v>
      </c>
      <c r="N217" t="s">
        <v>129</v>
      </c>
      <c r="O217" t="s">
        <v>130</v>
      </c>
      <c r="P217" t="s">
        <v>131</v>
      </c>
      <c r="Q217" s="8">
        <v>44626</v>
      </c>
      <c r="R217" s="6">
        <v>1.2974537037037037E-4</v>
      </c>
      <c r="S217">
        <v>2052548</v>
      </c>
      <c r="T217" s="1">
        <v>2.04</v>
      </c>
      <c r="U217" s="2">
        <f>R217*86400</f>
        <v>11.21</v>
      </c>
      <c r="V217" s="5">
        <f>S217/1000</f>
        <v>2052.5479999999998</v>
      </c>
    </row>
    <row r="218" spans="1:22" x14ac:dyDescent="0.2">
      <c r="A218" t="s">
        <v>133</v>
      </c>
      <c r="B218" t="s">
        <v>107</v>
      </c>
      <c r="C218" t="s">
        <v>98</v>
      </c>
      <c r="D218" s="4">
        <v>102</v>
      </c>
      <c r="E218" s="4">
        <v>4040</v>
      </c>
      <c r="F218" s="4">
        <v>5398947</v>
      </c>
      <c r="G218" t="s">
        <v>101</v>
      </c>
      <c r="H218" t="s">
        <v>96</v>
      </c>
      <c r="I218" t="s">
        <v>111</v>
      </c>
      <c r="J218" t="s">
        <v>3</v>
      </c>
      <c r="K218">
        <v>12</v>
      </c>
      <c r="L218">
        <v>24</v>
      </c>
      <c r="M218">
        <v>32</v>
      </c>
      <c r="N218" t="s">
        <v>129</v>
      </c>
      <c r="O218" t="s">
        <v>130</v>
      </c>
      <c r="P218" t="s">
        <v>131</v>
      </c>
      <c r="Q218" s="8">
        <v>44626</v>
      </c>
      <c r="R218" s="6">
        <v>1.337962962962963E-4</v>
      </c>
      <c r="S218">
        <v>2053560</v>
      </c>
      <c r="T218" s="1">
        <v>2.0099999999999998</v>
      </c>
      <c r="U218" s="2">
        <f>R218*86400</f>
        <v>11.56</v>
      </c>
      <c r="V218" s="5">
        <f>S218/1000</f>
        <v>2053.56</v>
      </c>
    </row>
    <row r="219" spans="1:22" x14ac:dyDescent="0.2">
      <c r="A219" t="s">
        <v>133</v>
      </c>
      <c r="B219" t="s">
        <v>107</v>
      </c>
      <c r="C219" t="s">
        <v>98</v>
      </c>
      <c r="D219" s="4">
        <v>102</v>
      </c>
      <c r="E219" s="4">
        <v>4040</v>
      </c>
      <c r="F219" s="4">
        <v>5398947</v>
      </c>
      <c r="G219" t="s">
        <v>101</v>
      </c>
      <c r="H219" t="s">
        <v>96</v>
      </c>
      <c r="I219" t="s">
        <v>111</v>
      </c>
      <c r="J219" t="s">
        <v>3</v>
      </c>
      <c r="K219">
        <v>12</v>
      </c>
      <c r="L219">
        <v>24</v>
      </c>
      <c r="M219">
        <v>32</v>
      </c>
      <c r="N219" t="s">
        <v>129</v>
      </c>
      <c r="O219" t="s">
        <v>130</v>
      </c>
      <c r="P219" t="s">
        <v>131</v>
      </c>
      <c r="Q219" s="8">
        <v>44626</v>
      </c>
      <c r="R219" s="6">
        <v>1.273148148148148E-4</v>
      </c>
      <c r="S219">
        <v>2053172</v>
      </c>
      <c r="T219" s="1">
        <v>2.0499999999999998</v>
      </c>
      <c r="U219" s="2">
        <f>R219*86400</f>
        <v>10.999999999999998</v>
      </c>
      <c r="V219" s="5">
        <f>S219/1000</f>
        <v>2053.172</v>
      </c>
    </row>
    <row r="220" spans="1:22" x14ac:dyDescent="0.2">
      <c r="A220" t="s">
        <v>133</v>
      </c>
      <c r="B220" t="s">
        <v>107</v>
      </c>
      <c r="C220" t="s">
        <v>98</v>
      </c>
      <c r="D220" s="4">
        <v>102</v>
      </c>
      <c r="E220" s="4">
        <v>4040</v>
      </c>
      <c r="F220" s="4">
        <v>5398947</v>
      </c>
      <c r="G220" t="s">
        <v>101</v>
      </c>
      <c r="H220" t="s">
        <v>96</v>
      </c>
      <c r="I220" t="s">
        <v>111</v>
      </c>
      <c r="J220" t="s">
        <v>3</v>
      </c>
      <c r="K220">
        <v>12</v>
      </c>
      <c r="L220">
        <v>24</v>
      </c>
      <c r="M220">
        <v>32</v>
      </c>
      <c r="N220" t="s">
        <v>129</v>
      </c>
      <c r="O220" t="s">
        <v>130</v>
      </c>
      <c r="P220" t="s">
        <v>131</v>
      </c>
      <c r="Q220" s="8">
        <v>44626</v>
      </c>
      <c r="R220" s="6">
        <v>1.2604166666666669E-4</v>
      </c>
      <c r="S220">
        <v>2057452</v>
      </c>
      <c r="T220" s="1">
        <v>2.08</v>
      </c>
      <c r="U220" s="2">
        <f>R220*86400</f>
        <v>10.890000000000002</v>
      </c>
      <c r="V220" s="5">
        <f>S220/1000</f>
        <v>2057.4520000000002</v>
      </c>
    </row>
    <row r="221" spans="1:22" x14ac:dyDescent="0.2">
      <c r="A221" t="s">
        <v>133</v>
      </c>
      <c r="B221" t="s">
        <v>107</v>
      </c>
      <c r="C221" t="s">
        <v>98</v>
      </c>
      <c r="D221" s="4">
        <v>102</v>
      </c>
      <c r="E221" s="4">
        <v>4040</v>
      </c>
      <c r="F221" s="4">
        <v>5398947</v>
      </c>
      <c r="G221" t="s">
        <v>101</v>
      </c>
      <c r="H221" t="s">
        <v>96</v>
      </c>
      <c r="I221" t="s">
        <v>111</v>
      </c>
      <c r="J221" t="s">
        <v>3</v>
      </c>
      <c r="K221">
        <v>12</v>
      </c>
      <c r="L221">
        <v>24</v>
      </c>
      <c r="M221">
        <v>32</v>
      </c>
      <c r="N221" t="s">
        <v>129</v>
      </c>
      <c r="O221" t="s">
        <v>130</v>
      </c>
      <c r="P221" t="s">
        <v>131</v>
      </c>
      <c r="Q221" s="8">
        <v>44626</v>
      </c>
      <c r="R221" s="6">
        <v>1.8414351851851852E-4</v>
      </c>
      <c r="S221">
        <v>2054280</v>
      </c>
      <c r="T221" s="1">
        <v>1.74</v>
      </c>
      <c r="U221" s="2">
        <f>R221*86400</f>
        <v>15.91</v>
      </c>
      <c r="V221" s="5">
        <f>S221/1000</f>
        <v>2054.2800000000002</v>
      </c>
    </row>
    <row r="222" spans="1:22" x14ac:dyDescent="0.2">
      <c r="A222" t="s">
        <v>133</v>
      </c>
      <c r="B222" t="s">
        <v>107</v>
      </c>
      <c r="C222" t="s">
        <v>100</v>
      </c>
      <c r="D222" s="4">
        <v>49</v>
      </c>
      <c r="E222" s="4">
        <v>3679</v>
      </c>
      <c r="F222" s="4">
        <v>9251694</v>
      </c>
      <c r="G222" t="s">
        <v>101</v>
      </c>
      <c r="H222" t="s">
        <v>96</v>
      </c>
      <c r="I222" t="s">
        <v>111</v>
      </c>
      <c r="J222" t="s">
        <v>3</v>
      </c>
      <c r="K222">
        <v>12</v>
      </c>
      <c r="L222">
        <v>24</v>
      </c>
      <c r="M222">
        <v>32</v>
      </c>
      <c r="N222" t="s">
        <v>129</v>
      </c>
      <c r="O222" t="s">
        <v>130</v>
      </c>
      <c r="P222" t="s">
        <v>131</v>
      </c>
      <c r="Q222" s="8">
        <v>44626</v>
      </c>
      <c r="R222" s="6">
        <v>6.2847222222222221E-5</v>
      </c>
      <c r="S222">
        <v>1844220</v>
      </c>
      <c r="T222" s="1">
        <v>3.92</v>
      </c>
      <c r="U222" s="2">
        <f>R222*86400</f>
        <v>5.43</v>
      </c>
      <c r="V222" s="5">
        <f>S222/1000</f>
        <v>1844.22</v>
      </c>
    </row>
    <row r="223" spans="1:22" x14ac:dyDescent="0.2">
      <c r="A223" t="s">
        <v>133</v>
      </c>
      <c r="B223" t="s">
        <v>107</v>
      </c>
      <c r="C223" t="s">
        <v>100</v>
      </c>
      <c r="D223" s="4">
        <v>49</v>
      </c>
      <c r="E223" s="4">
        <v>3679</v>
      </c>
      <c r="F223" s="4">
        <v>9251694</v>
      </c>
      <c r="G223" t="s">
        <v>101</v>
      </c>
      <c r="H223" t="s">
        <v>96</v>
      </c>
      <c r="I223" t="s">
        <v>111</v>
      </c>
      <c r="J223" t="s">
        <v>3</v>
      </c>
      <c r="K223">
        <v>12</v>
      </c>
      <c r="L223">
        <v>24</v>
      </c>
      <c r="M223">
        <v>32</v>
      </c>
      <c r="N223" t="s">
        <v>129</v>
      </c>
      <c r="O223" t="s">
        <v>130</v>
      </c>
      <c r="P223" t="s">
        <v>131</v>
      </c>
      <c r="Q223" s="8">
        <v>44626</v>
      </c>
      <c r="R223" s="6">
        <v>6.3425925925925935E-5</v>
      </c>
      <c r="S223">
        <v>1842012</v>
      </c>
      <c r="T223" s="1">
        <v>3.91</v>
      </c>
      <c r="U223" s="2">
        <f>R223*86400</f>
        <v>5.48</v>
      </c>
      <c r="V223" s="5">
        <f>S223/1000</f>
        <v>1842.0119999999999</v>
      </c>
    </row>
    <row r="224" spans="1:22" x14ac:dyDescent="0.2">
      <c r="A224" t="s">
        <v>133</v>
      </c>
      <c r="B224" t="s">
        <v>107</v>
      </c>
      <c r="C224" t="s">
        <v>100</v>
      </c>
      <c r="D224" s="4">
        <v>49</v>
      </c>
      <c r="E224" s="4">
        <v>3679</v>
      </c>
      <c r="F224" s="4">
        <v>9251694</v>
      </c>
      <c r="G224" t="s">
        <v>101</v>
      </c>
      <c r="H224" t="s">
        <v>96</v>
      </c>
      <c r="I224" t="s">
        <v>111</v>
      </c>
      <c r="J224" t="s">
        <v>3</v>
      </c>
      <c r="K224">
        <v>12</v>
      </c>
      <c r="L224">
        <v>24</v>
      </c>
      <c r="M224">
        <v>32</v>
      </c>
      <c r="N224" t="s">
        <v>129</v>
      </c>
      <c r="O224" t="s">
        <v>130</v>
      </c>
      <c r="P224" t="s">
        <v>131</v>
      </c>
      <c r="Q224" s="8">
        <v>44626</v>
      </c>
      <c r="R224" s="6">
        <v>6.4236111111111115E-5</v>
      </c>
      <c r="S224">
        <v>1844804</v>
      </c>
      <c r="T224" s="1">
        <v>3.9</v>
      </c>
      <c r="U224" s="2">
        <f>R224*86400</f>
        <v>5.5500000000000007</v>
      </c>
      <c r="V224" s="5">
        <f>S224/1000</f>
        <v>1844.8040000000001</v>
      </c>
    </row>
    <row r="225" spans="1:22" x14ac:dyDescent="0.2">
      <c r="A225" t="s">
        <v>133</v>
      </c>
      <c r="B225" t="s">
        <v>107</v>
      </c>
      <c r="C225" t="s">
        <v>100</v>
      </c>
      <c r="D225" s="4">
        <v>49</v>
      </c>
      <c r="E225" s="4">
        <v>3679</v>
      </c>
      <c r="F225" s="4">
        <v>9251694</v>
      </c>
      <c r="G225" t="s">
        <v>101</v>
      </c>
      <c r="H225" t="s">
        <v>96</v>
      </c>
      <c r="I225" t="s">
        <v>111</v>
      </c>
      <c r="J225" t="s">
        <v>3</v>
      </c>
      <c r="K225">
        <v>12</v>
      </c>
      <c r="L225">
        <v>24</v>
      </c>
      <c r="M225">
        <v>32</v>
      </c>
      <c r="N225" t="s">
        <v>129</v>
      </c>
      <c r="O225" t="s">
        <v>130</v>
      </c>
      <c r="P225" t="s">
        <v>131</v>
      </c>
      <c r="Q225" s="8">
        <v>44626</v>
      </c>
      <c r="R225" s="6">
        <v>6.4236111111111115E-5</v>
      </c>
      <c r="S225">
        <v>1842324</v>
      </c>
      <c r="T225" s="1">
        <v>3.85</v>
      </c>
      <c r="U225" s="2">
        <f>R225*86400</f>
        <v>5.5500000000000007</v>
      </c>
      <c r="V225" s="5">
        <f>S225/1000</f>
        <v>1842.3240000000001</v>
      </c>
    </row>
    <row r="226" spans="1:22" x14ac:dyDescent="0.2">
      <c r="A226" t="s">
        <v>133</v>
      </c>
      <c r="B226" t="s">
        <v>107</v>
      </c>
      <c r="C226" t="s">
        <v>100</v>
      </c>
      <c r="D226" s="4">
        <v>49</v>
      </c>
      <c r="E226" s="4">
        <v>3679</v>
      </c>
      <c r="F226" s="4">
        <v>9251694</v>
      </c>
      <c r="G226" t="s">
        <v>101</v>
      </c>
      <c r="H226" t="s">
        <v>96</v>
      </c>
      <c r="I226" t="s">
        <v>111</v>
      </c>
      <c r="J226" t="s">
        <v>3</v>
      </c>
      <c r="K226">
        <v>12</v>
      </c>
      <c r="L226">
        <v>24</v>
      </c>
      <c r="M226">
        <v>32</v>
      </c>
      <c r="N226" t="s">
        <v>129</v>
      </c>
      <c r="O226" t="s">
        <v>130</v>
      </c>
      <c r="P226" t="s">
        <v>131</v>
      </c>
      <c r="Q226" s="8">
        <v>44626</v>
      </c>
      <c r="R226" s="6">
        <v>6.5509259259259256E-5</v>
      </c>
      <c r="S226">
        <v>1842284</v>
      </c>
      <c r="T226" s="1">
        <v>3.85</v>
      </c>
      <c r="U226" s="2">
        <f>R226*86400</f>
        <v>5.66</v>
      </c>
      <c r="V226" s="5">
        <f>S226/1000</f>
        <v>1842.2840000000001</v>
      </c>
    </row>
    <row r="227" spans="1:22" x14ac:dyDescent="0.2">
      <c r="A227" t="s">
        <v>133</v>
      </c>
      <c r="B227" t="s">
        <v>107</v>
      </c>
      <c r="C227" t="s">
        <v>100</v>
      </c>
      <c r="D227" s="4">
        <v>49</v>
      </c>
      <c r="E227" s="4">
        <v>3679</v>
      </c>
      <c r="F227" s="4">
        <v>9251694</v>
      </c>
      <c r="G227" t="s">
        <v>101</v>
      </c>
      <c r="H227" t="s">
        <v>96</v>
      </c>
      <c r="I227" t="s">
        <v>111</v>
      </c>
      <c r="J227" t="s">
        <v>3</v>
      </c>
      <c r="K227">
        <v>12</v>
      </c>
      <c r="L227">
        <v>24</v>
      </c>
      <c r="M227">
        <v>32</v>
      </c>
      <c r="N227" t="s">
        <v>129</v>
      </c>
      <c r="O227" t="s">
        <v>130</v>
      </c>
      <c r="P227" t="s">
        <v>131</v>
      </c>
      <c r="Q227" s="8">
        <v>44626</v>
      </c>
      <c r="R227" s="6">
        <v>6.5046296296296296E-5</v>
      </c>
      <c r="S227">
        <v>1841920</v>
      </c>
      <c r="T227" s="1">
        <v>3.79</v>
      </c>
      <c r="U227" s="2">
        <f>R227*86400</f>
        <v>5.62</v>
      </c>
      <c r="V227" s="5">
        <f>S227/1000</f>
        <v>1841.92</v>
      </c>
    </row>
    <row r="228" spans="1:22" x14ac:dyDescent="0.2">
      <c r="A228" t="s">
        <v>133</v>
      </c>
      <c r="B228" t="s">
        <v>107</v>
      </c>
      <c r="C228" t="s">
        <v>100</v>
      </c>
      <c r="D228" s="4">
        <v>49</v>
      </c>
      <c r="E228" s="4">
        <v>3679</v>
      </c>
      <c r="F228" s="4">
        <v>9251694</v>
      </c>
      <c r="G228" t="s">
        <v>101</v>
      </c>
      <c r="H228" t="s">
        <v>96</v>
      </c>
      <c r="I228" t="s">
        <v>111</v>
      </c>
      <c r="J228" t="s">
        <v>3</v>
      </c>
      <c r="K228">
        <v>12</v>
      </c>
      <c r="L228">
        <v>24</v>
      </c>
      <c r="M228">
        <v>32</v>
      </c>
      <c r="N228" t="s">
        <v>129</v>
      </c>
      <c r="O228" t="s">
        <v>130</v>
      </c>
      <c r="P228" t="s">
        <v>131</v>
      </c>
      <c r="Q228" s="8">
        <v>44626</v>
      </c>
      <c r="R228" s="6">
        <v>6.5624999999999996E-5</v>
      </c>
      <c r="S228">
        <v>1842492</v>
      </c>
      <c r="T228" s="1">
        <v>3.8</v>
      </c>
      <c r="U228" s="2">
        <f>R228*86400</f>
        <v>5.67</v>
      </c>
      <c r="V228" s="5">
        <f>S228/1000</f>
        <v>1842.492</v>
      </c>
    </row>
    <row r="229" spans="1:22" x14ac:dyDescent="0.2">
      <c r="A229" t="s">
        <v>133</v>
      </c>
      <c r="B229" t="s">
        <v>107</v>
      </c>
      <c r="C229" t="s">
        <v>100</v>
      </c>
      <c r="D229" s="4">
        <v>49</v>
      </c>
      <c r="E229" s="4">
        <v>3679</v>
      </c>
      <c r="F229" s="4">
        <v>9251694</v>
      </c>
      <c r="G229" t="s">
        <v>101</v>
      </c>
      <c r="H229" t="s">
        <v>96</v>
      </c>
      <c r="I229" t="s">
        <v>111</v>
      </c>
      <c r="J229" t="s">
        <v>3</v>
      </c>
      <c r="K229">
        <v>12</v>
      </c>
      <c r="L229">
        <v>24</v>
      </c>
      <c r="M229">
        <v>32</v>
      </c>
      <c r="N229" t="s">
        <v>129</v>
      </c>
      <c r="O229" t="s">
        <v>130</v>
      </c>
      <c r="P229" t="s">
        <v>131</v>
      </c>
      <c r="Q229" s="8">
        <v>44626</v>
      </c>
      <c r="R229" s="6">
        <v>6.5162037037037036E-5</v>
      </c>
      <c r="S229">
        <v>1844460</v>
      </c>
      <c r="T229" s="1">
        <v>3.83</v>
      </c>
      <c r="U229" s="2">
        <f>R229*86400</f>
        <v>5.63</v>
      </c>
      <c r="V229" s="5">
        <f>S229/1000</f>
        <v>1844.46</v>
      </c>
    </row>
    <row r="230" spans="1:22" x14ac:dyDescent="0.2">
      <c r="A230" t="s">
        <v>133</v>
      </c>
      <c r="B230" t="s">
        <v>107</v>
      </c>
      <c r="C230" t="s">
        <v>100</v>
      </c>
      <c r="D230" s="4">
        <v>49</v>
      </c>
      <c r="E230" s="4">
        <v>3679</v>
      </c>
      <c r="F230" s="4">
        <v>9251694</v>
      </c>
      <c r="G230" t="s">
        <v>101</v>
      </c>
      <c r="H230" t="s">
        <v>96</v>
      </c>
      <c r="I230" t="s">
        <v>111</v>
      </c>
      <c r="J230" t="s">
        <v>3</v>
      </c>
      <c r="K230">
        <v>12</v>
      </c>
      <c r="L230">
        <v>24</v>
      </c>
      <c r="M230">
        <v>32</v>
      </c>
      <c r="N230" t="s">
        <v>129</v>
      </c>
      <c r="O230" t="s">
        <v>130</v>
      </c>
      <c r="P230" t="s">
        <v>131</v>
      </c>
      <c r="Q230" s="8">
        <v>44626</v>
      </c>
      <c r="R230" s="6">
        <v>6.4467592592592596E-5</v>
      </c>
      <c r="S230">
        <v>1842404</v>
      </c>
      <c r="T230" s="1">
        <v>3.88</v>
      </c>
      <c r="U230" s="2">
        <f>R230*86400</f>
        <v>5.57</v>
      </c>
      <c r="V230" s="5">
        <f>S230/1000</f>
        <v>1842.404</v>
      </c>
    </row>
    <row r="231" spans="1:22" x14ac:dyDescent="0.2">
      <c r="A231" t="s">
        <v>133</v>
      </c>
      <c r="B231" t="s">
        <v>107</v>
      </c>
      <c r="C231" t="s">
        <v>100</v>
      </c>
      <c r="D231" s="4">
        <v>49</v>
      </c>
      <c r="E231" s="4">
        <v>3679</v>
      </c>
      <c r="F231" s="4">
        <v>9251694</v>
      </c>
      <c r="G231" t="s">
        <v>101</v>
      </c>
      <c r="H231" t="s">
        <v>96</v>
      </c>
      <c r="I231" t="s">
        <v>111</v>
      </c>
      <c r="J231" t="s">
        <v>3</v>
      </c>
      <c r="K231">
        <v>12</v>
      </c>
      <c r="L231">
        <v>24</v>
      </c>
      <c r="M231">
        <v>32</v>
      </c>
      <c r="N231" t="s">
        <v>129</v>
      </c>
      <c r="O231" t="s">
        <v>130</v>
      </c>
      <c r="P231" t="s">
        <v>131</v>
      </c>
      <c r="Q231" s="8">
        <v>44626</v>
      </c>
      <c r="R231" s="6">
        <v>6.3310185185185182E-5</v>
      </c>
      <c r="S231">
        <v>1842836</v>
      </c>
      <c r="T231" s="1">
        <v>3.95</v>
      </c>
      <c r="U231" s="2">
        <f>R231*86400</f>
        <v>5.47</v>
      </c>
      <c r="V231" s="5">
        <f>S231/1000</f>
        <v>1842.836</v>
      </c>
    </row>
    <row r="232" spans="1:22" x14ac:dyDescent="0.2">
      <c r="A232" t="s">
        <v>133</v>
      </c>
      <c r="B232" t="s">
        <v>107</v>
      </c>
      <c r="C232" t="s">
        <v>99</v>
      </c>
      <c r="D232" s="4">
        <v>221</v>
      </c>
      <c r="E232" s="4">
        <v>4060</v>
      </c>
      <c r="F232" s="4">
        <v>2464926</v>
      </c>
      <c r="G232" t="s">
        <v>101</v>
      </c>
      <c r="H232" t="s">
        <v>96</v>
      </c>
      <c r="I232" t="s">
        <v>111</v>
      </c>
      <c r="J232" t="s">
        <v>3</v>
      </c>
      <c r="K232">
        <v>12</v>
      </c>
      <c r="L232">
        <v>24</v>
      </c>
      <c r="M232">
        <v>32</v>
      </c>
      <c r="N232" t="s">
        <v>129</v>
      </c>
      <c r="O232" t="s">
        <v>130</v>
      </c>
      <c r="P232" t="s">
        <v>131</v>
      </c>
      <c r="Q232" s="8">
        <v>44626</v>
      </c>
      <c r="R232" s="6">
        <v>2.3185185185185188E-3</v>
      </c>
      <c r="S232">
        <v>2314856</v>
      </c>
      <c r="T232" s="1">
        <v>1.1000000000000001</v>
      </c>
      <c r="U232" s="2">
        <f>R232*86400</f>
        <v>200.32000000000002</v>
      </c>
      <c r="V232" s="5">
        <f>S232/1000</f>
        <v>2314.8560000000002</v>
      </c>
    </row>
    <row r="233" spans="1:22" x14ac:dyDescent="0.2">
      <c r="A233" t="s">
        <v>133</v>
      </c>
      <c r="B233" t="s">
        <v>107</v>
      </c>
      <c r="C233" t="s">
        <v>99</v>
      </c>
      <c r="D233" s="4">
        <v>221</v>
      </c>
      <c r="E233" s="4">
        <v>4060</v>
      </c>
      <c r="F233" s="4">
        <v>2464926</v>
      </c>
      <c r="G233" t="s">
        <v>101</v>
      </c>
      <c r="H233" t="s">
        <v>96</v>
      </c>
      <c r="I233" t="s">
        <v>111</v>
      </c>
      <c r="J233" t="s">
        <v>3</v>
      </c>
      <c r="K233">
        <v>12</v>
      </c>
      <c r="L233">
        <v>24</v>
      </c>
      <c r="M233">
        <v>32</v>
      </c>
      <c r="N233" t="s">
        <v>129</v>
      </c>
      <c r="O233" t="s">
        <v>130</v>
      </c>
      <c r="P233" t="s">
        <v>131</v>
      </c>
      <c r="Q233" s="8">
        <v>44626</v>
      </c>
      <c r="R233" s="6">
        <v>2.3927083333333331E-3</v>
      </c>
      <c r="S233">
        <v>2316652</v>
      </c>
      <c r="T233" s="1">
        <v>1.0900000000000001</v>
      </c>
      <c r="U233" s="2">
        <f>R233*86400</f>
        <v>206.73</v>
      </c>
      <c r="V233" s="5">
        <f>S233/1000</f>
        <v>2316.652</v>
      </c>
    </row>
    <row r="234" spans="1:22" x14ac:dyDescent="0.2">
      <c r="A234" t="s">
        <v>133</v>
      </c>
      <c r="B234" t="s">
        <v>107</v>
      </c>
      <c r="C234" t="s">
        <v>99</v>
      </c>
      <c r="D234" s="4">
        <v>221</v>
      </c>
      <c r="E234" s="4">
        <v>4060</v>
      </c>
      <c r="F234" s="4">
        <v>2464926</v>
      </c>
      <c r="G234" t="s">
        <v>101</v>
      </c>
      <c r="H234" t="s">
        <v>96</v>
      </c>
      <c r="I234" t="s">
        <v>111</v>
      </c>
      <c r="J234" t="s">
        <v>3</v>
      </c>
      <c r="K234">
        <v>12</v>
      </c>
      <c r="L234">
        <v>24</v>
      </c>
      <c r="M234">
        <v>32</v>
      </c>
      <c r="N234" t="s">
        <v>129</v>
      </c>
      <c r="O234" t="s">
        <v>130</v>
      </c>
      <c r="P234" t="s">
        <v>131</v>
      </c>
      <c r="Q234" s="8">
        <v>44626</v>
      </c>
      <c r="R234" s="6">
        <v>2.5230324074074074E-3</v>
      </c>
      <c r="S234">
        <v>2316832</v>
      </c>
      <c r="T234" s="1">
        <v>1.0900000000000001</v>
      </c>
      <c r="U234" s="2">
        <f>R234*86400</f>
        <v>217.99</v>
      </c>
      <c r="V234" s="5">
        <f>S234/1000</f>
        <v>2316.8319999999999</v>
      </c>
    </row>
    <row r="235" spans="1:22" x14ac:dyDescent="0.2">
      <c r="A235" t="s">
        <v>133</v>
      </c>
      <c r="B235" t="s">
        <v>107</v>
      </c>
      <c r="C235" t="s">
        <v>99</v>
      </c>
      <c r="D235" s="4">
        <v>221</v>
      </c>
      <c r="E235" s="4">
        <v>4060</v>
      </c>
      <c r="F235" s="4">
        <v>2464926</v>
      </c>
      <c r="G235" t="s">
        <v>101</v>
      </c>
      <c r="H235" t="s">
        <v>96</v>
      </c>
      <c r="I235" t="s">
        <v>111</v>
      </c>
      <c r="J235" t="s">
        <v>3</v>
      </c>
      <c r="K235">
        <v>12</v>
      </c>
      <c r="L235">
        <v>24</v>
      </c>
      <c r="M235">
        <v>32</v>
      </c>
      <c r="N235" t="s">
        <v>129</v>
      </c>
      <c r="O235" t="s">
        <v>130</v>
      </c>
      <c r="P235" t="s">
        <v>131</v>
      </c>
      <c r="Q235" s="8">
        <v>44626</v>
      </c>
      <c r="R235" s="6">
        <v>2.2489583333333333E-3</v>
      </c>
      <c r="S235">
        <v>2316764</v>
      </c>
      <c r="T235" s="1">
        <v>1.1000000000000001</v>
      </c>
      <c r="U235" s="2">
        <f>R235*86400</f>
        <v>194.31</v>
      </c>
      <c r="V235" s="5">
        <f>S235/1000</f>
        <v>2316.7640000000001</v>
      </c>
    </row>
    <row r="236" spans="1:22" x14ac:dyDescent="0.2">
      <c r="A236" t="s">
        <v>133</v>
      </c>
      <c r="B236" t="s">
        <v>107</v>
      </c>
      <c r="C236" t="s">
        <v>99</v>
      </c>
      <c r="D236" s="4">
        <v>221</v>
      </c>
      <c r="E236" s="4">
        <v>4060</v>
      </c>
      <c r="F236" s="4">
        <v>2464926</v>
      </c>
      <c r="G236" t="s">
        <v>101</v>
      </c>
      <c r="H236" t="s">
        <v>96</v>
      </c>
      <c r="I236" t="s">
        <v>111</v>
      </c>
      <c r="J236" t="s">
        <v>3</v>
      </c>
      <c r="K236">
        <v>12</v>
      </c>
      <c r="L236">
        <v>24</v>
      </c>
      <c r="M236">
        <v>32</v>
      </c>
      <c r="N236" t="s">
        <v>129</v>
      </c>
      <c r="O236" t="s">
        <v>130</v>
      </c>
      <c r="P236" t="s">
        <v>131</v>
      </c>
      <c r="Q236" s="8">
        <v>44626</v>
      </c>
      <c r="R236" s="6">
        <v>2.649421296296296E-3</v>
      </c>
      <c r="S236">
        <v>2314524</v>
      </c>
      <c r="T236" s="1">
        <v>1.08</v>
      </c>
      <c r="U236" s="2">
        <f>R236*86400</f>
        <v>228.90999999999997</v>
      </c>
      <c r="V236" s="5">
        <f>S236/1000</f>
        <v>2314.5239999999999</v>
      </c>
    </row>
    <row r="237" spans="1:22" x14ac:dyDescent="0.2">
      <c r="A237" t="s">
        <v>133</v>
      </c>
      <c r="B237" t="s">
        <v>107</v>
      </c>
      <c r="C237" t="s">
        <v>99</v>
      </c>
      <c r="D237" s="4">
        <v>221</v>
      </c>
      <c r="E237" s="4">
        <v>4060</v>
      </c>
      <c r="F237" s="4">
        <v>2464926</v>
      </c>
      <c r="G237" t="s">
        <v>101</v>
      </c>
      <c r="H237" t="s">
        <v>96</v>
      </c>
      <c r="I237" t="s">
        <v>111</v>
      </c>
      <c r="J237" t="s">
        <v>3</v>
      </c>
      <c r="K237">
        <v>12</v>
      </c>
      <c r="L237">
        <v>24</v>
      </c>
      <c r="M237">
        <v>32</v>
      </c>
      <c r="N237" t="s">
        <v>129</v>
      </c>
      <c r="O237" t="s">
        <v>130</v>
      </c>
      <c r="P237" t="s">
        <v>131</v>
      </c>
      <c r="Q237" s="8">
        <v>44626</v>
      </c>
      <c r="R237" s="6">
        <v>2.2640046296296297E-3</v>
      </c>
      <c r="S237">
        <v>2314428</v>
      </c>
      <c r="T237" s="1">
        <v>1.1000000000000001</v>
      </c>
      <c r="U237" s="2">
        <f>R237*86400</f>
        <v>195.61</v>
      </c>
      <c r="V237" s="5">
        <f>S237/1000</f>
        <v>2314.4279999999999</v>
      </c>
    </row>
    <row r="238" spans="1:22" x14ac:dyDescent="0.2">
      <c r="A238" t="s">
        <v>133</v>
      </c>
      <c r="B238" t="s">
        <v>107</v>
      </c>
      <c r="C238" t="s">
        <v>99</v>
      </c>
      <c r="D238" s="4">
        <v>221</v>
      </c>
      <c r="E238" s="4">
        <v>4060</v>
      </c>
      <c r="F238" s="4">
        <v>2464926</v>
      </c>
      <c r="G238" t="s">
        <v>101</v>
      </c>
      <c r="H238" t="s">
        <v>96</v>
      </c>
      <c r="I238" t="s">
        <v>111</v>
      </c>
      <c r="J238" t="s">
        <v>3</v>
      </c>
      <c r="K238">
        <v>12</v>
      </c>
      <c r="L238">
        <v>24</v>
      </c>
      <c r="M238">
        <v>32</v>
      </c>
      <c r="N238" t="s">
        <v>129</v>
      </c>
      <c r="O238" t="s">
        <v>130</v>
      </c>
      <c r="P238" t="s">
        <v>131</v>
      </c>
      <c r="Q238" s="8">
        <v>44626</v>
      </c>
      <c r="R238" s="6">
        <v>2.3015046296296299E-3</v>
      </c>
      <c r="S238">
        <v>2314788</v>
      </c>
      <c r="T238" s="1">
        <v>1.1000000000000001</v>
      </c>
      <c r="U238" s="2">
        <f>R238*86400</f>
        <v>198.85000000000002</v>
      </c>
      <c r="V238" s="5">
        <f>S238/1000</f>
        <v>2314.788</v>
      </c>
    </row>
    <row r="239" spans="1:22" x14ac:dyDescent="0.2">
      <c r="A239" t="s">
        <v>133</v>
      </c>
      <c r="B239" t="s">
        <v>107</v>
      </c>
      <c r="C239" t="s">
        <v>99</v>
      </c>
      <c r="D239" s="4">
        <v>221</v>
      </c>
      <c r="E239" s="4">
        <v>4060</v>
      </c>
      <c r="F239" s="4">
        <v>2464926</v>
      </c>
      <c r="G239" t="s">
        <v>101</v>
      </c>
      <c r="H239" t="s">
        <v>96</v>
      </c>
      <c r="I239" t="s">
        <v>111</v>
      </c>
      <c r="J239" t="s">
        <v>3</v>
      </c>
      <c r="K239">
        <v>12</v>
      </c>
      <c r="L239">
        <v>24</v>
      </c>
      <c r="M239">
        <v>32</v>
      </c>
      <c r="N239" t="s">
        <v>129</v>
      </c>
      <c r="O239" t="s">
        <v>130</v>
      </c>
      <c r="P239" t="s">
        <v>131</v>
      </c>
      <c r="Q239" s="8">
        <v>44626</v>
      </c>
      <c r="R239" s="6">
        <v>2.3098379629629628E-3</v>
      </c>
      <c r="S239">
        <v>2314624</v>
      </c>
      <c r="T239" s="1">
        <v>1.1000000000000001</v>
      </c>
      <c r="U239" s="2">
        <f>R239*86400</f>
        <v>199.57</v>
      </c>
      <c r="V239" s="5">
        <f>S239/1000</f>
        <v>2314.6239999999998</v>
      </c>
    </row>
    <row r="240" spans="1:22" x14ac:dyDescent="0.2">
      <c r="A240" t="s">
        <v>133</v>
      </c>
      <c r="B240" t="s">
        <v>107</v>
      </c>
      <c r="C240" t="s">
        <v>99</v>
      </c>
      <c r="D240" s="4">
        <v>221</v>
      </c>
      <c r="E240" s="4">
        <v>4060</v>
      </c>
      <c r="F240" s="4">
        <v>2464926</v>
      </c>
      <c r="G240" t="s">
        <v>101</v>
      </c>
      <c r="H240" t="s">
        <v>96</v>
      </c>
      <c r="I240" t="s">
        <v>111</v>
      </c>
      <c r="J240" t="s">
        <v>3</v>
      </c>
      <c r="K240">
        <v>12</v>
      </c>
      <c r="L240">
        <v>24</v>
      </c>
      <c r="M240">
        <v>32</v>
      </c>
      <c r="N240" t="s">
        <v>129</v>
      </c>
      <c r="O240" t="s">
        <v>130</v>
      </c>
      <c r="P240" t="s">
        <v>131</v>
      </c>
      <c r="Q240" s="8">
        <v>44626</v>
      </c>
      <c r="R240" s="6">
        <v>2.2478009259259261E-3</v>
      </c>
      <c r="S240">
        <v>2314756</v>
      </c>
      <c r="T240" s="1">
        <v>1.1000000000000001</v>
      </c>
      <c r="U240" s="2">
        <f>R240*86400</f>
        <v>194.21</v>
      </c>
      <c r="V240" s="5">
        <f>S240/1000</f>
        <v>2314.7559999999999</v>
      </c>
    </row>
    <row r="241" spans="1:22" x14ac:dyDescent="0.2">
      <c r="A241" t="s">
        <v>133</v>
      </c>
      <c r="B241" t="s">
        <v>107</v>
      </c>
      <c r="C241" t="s">
        <v>99</v>
      </c>
      <c r="D241" s="4">
        <v>221</v>
      </c>
      <c r="E241" s="4">
        <v>4060</v>
      </c>
      <c r="F241" s="4">
        <v>2464926</v>
      </c>
      <c r="G241" t="s">
        <v>101</v>
      </c>
      <c r="H241" t="s">
        <v>96</v>
      </c>
      <c r="I241" t="s">
        <v>111</v>
      </c>
      <c r="J241" t="s">
        <v>3</v>
      </c>
      <c r="K241">
        <v>12</v>
      </c>
      <c r="L241">
        <v>24</v>
      </c>
      <c r="M241">
        <v>32</v>
      </c>
      <c r="N241" t="s">
        <v>129</v>
      </c>
      <c r="O241" t="s">
        <v>130</v>
      </c>
      <c r="P241" t="s">
        <v>131</v>
      </c>
      <c r="Q241" s="8">
        <v>44626</v>
      </c>
      <c r="R241" s="6">
        <v>2.5196759259259261E-3</v>
      </c>
      <c r="S241">
        <v>2314688</v>
      </c>
      <c r="T241" s="1">
        <v>1.0900000000000001</v>
      </c>
      <c r="U241" s="2">
        <f>R241*86400</f>
        <v>217.70000000000002</v>
      </c>
      <c r="V241" s="5">
        <f>S241/1000</f>
        <v>2314.6880000000001</v>
      </c>
    </row>
    <row r="242" spans="1:22" x14ac:dyDescent="0.2">
      <c r="A242" t="s">
        <v>133</v>
      </c>
      <c r="B242" t="s">
        <v>107</v>
      </c>
      <c r="C242" t="s">
        <v>98</v>
      </c>
      <c r="D242" s="4">
        <v>102</v>
      </c>
      <c r="E242" s="4">
        <v>4040</v>
      </c>
      <c r="F242" s="4">
        <v>5398947</v>
      </c>
      <c r="G242" t="s">
        <v>101</v>
      </c>
      <c r="H242" t="s">
        <v>96</v>
      </c>
      <c r="I242" t="s">
        <v>111</v>
      </c>
      <c r="J242" t="s">
        <v>5</v>
      </c>
      <c r="K242">
        <v>8</v>
      </c>
      <c r="L242">
        <v>8</v>
      </c>
      <c r="M242">
        <v>8</v>
      </c>
      <c r="N242" t="s">
        <v>102</v>
      </c>
      <c r="O242" t="s">
        <v>109</v>
      </c>
      <c r="P242" t="s">
        <v>110</v>
      </c>
      <c r="Q242" s="8">
        <v>44626</v>
      </c>
      <c r="R242" s="6">
        <v>1.3888888888888889E-4</v>
      </c>
      <c r="S242">
        <v>1986864</v>
      </c>
      <c r="T242" s="1">
        <v>1.86</v>
      </c>
      <c r="U242" s="2">
        <f>R242*86400</f>
        <v>12</v>
      </c>
      <c r="V242" s="5">
        <f>S242/1000</f>
        <v>1986.864</v>
      </c>
    </row>
    <row r="243" spans="1:22" x14ac:dyDescent="0.2">
      <c r="A243" t="s">
        <v>133</v>
      </c>
      <c r="B243" t="s">
        <v>107</v>
      </c>
      <c r="C243" t="s">
        <v>98</v>
      </c>
      <c r="D243" s="4">
        <v>102</v>
      </c>
      <c r="E243" s="4">
        <v>4040</v>
      </c>
      <c r="F243" s="4">
        <v>5398947</v>
      </c>
      <c r="G243" t="s">
        <v>101</v>
      </c>
      <c r="H243" t="s">
        <v>96</v>
      </c>
      <c r="I243" t="s">
        <v>111</v>
      </c>
      <c r="J243" t="s">
        <v>5</v>
      </c>
      <c r="K243">
        <v>8</v>
      </c>
      <c r="L243">
        <v>8</v>
      </c>
      <c r="M243">
        <v>8</v>
      </c>
      <c r="N243" t="s">
        <v>102</v>
      </c>
      <c r="O243" t="s">
        <v>109</v>
      </c>
      <c r="P243" t="s">
        <v>110</v>
      </c>
      <c r="Q243" s="8">
        <v>44626</v>
      </c>
      <c r="R243" s="6">
        <v>1.3912037037037037E-4</v>
      </c>
      <c r="S243">
        <v>1900128</v>
      </c>
      <c r="T243" s="1">
        <v>1.86</v>
      </c>
      <c r="U243" s="2">
        <f>R243*86400</f>
        <v>12.02</v>
      </c>
      <c r="V243" s="5">
        <f>S243/1000</f>
        <v>1900.1279999999999</v>
      </c>
    </row>
    <row r="244" spans="1:22" x14ac:dyDescent="0.2">
      <c r="A244" t="s">
        <v>133</v>
      </c>
      <c r="B244" t="s">
        <v>107</v>
      </c>
      <c r="C244" t="s">
        <v>98</v>
      </c>
      <c r="D244" s="4">
        <v>102</v>
      </c>
      <c r="E244" s="4">
        <v>4040</v>
      </c>
      <c r="F244" s="4">
        <v>5398947</v>
      </c>
      <c r="G244" t="s">
        <v>101</v>
      </c>
      <c r="H244" t="s">
        <v>96</v>
      </c>
      <c r="I244" t="s">
        <v>111</v>
      </c>
      <c r="J244" t="s">
        <v>5</v>
      </c>
      <c r="K244">
        <v>8</v>
      </c>
      <c r="L244">
        <v>8</v>
      </c>
      <c r="M244">
        <v>8</v>
      </c>
      <c r="N244" t="s">
        <v>102</v>
      </c>
      <c r="O244" t="s">
        <v>109</v>
      </c>
      <c r="P244" t="s">
        <v>110</v>
      </c>
      <c r="Q244" s="8">
        <v>44626</v>
      </c>
      <c r="R244" s="6">
        <v>1.4398148148148145E-4</v>
      </c>
      <c r="S244">
        <v>1698448</v>
      </c>
      <c r="T244" s="1">
        <v>1.81</v>
      </c>
      <c r="U244" s="2">
        <f>R244*86400</f>
        <v>12.439999999999998</v>
      </c>
      <c r="V244" s="5">
        <f>S244/1000</f>
        <v>1698.4480000000001</v>
      </c>
    </row>
    <row r="245" spans="1:22" x14ac:dyDescent="0.2">
      <c r="A245" t="s">
        <v>133</v>
      </c>
      <c r="B245" t="s">
        <v>107</v>
      </c>
      <c r="C245" t="s">
        <v>98</v>
      </c>
      <c r="D245" s="4">
        <v>102</v>
      </c>
      <c r="E245" s="4">
        <v>4040</v>
      </c>
      <c r="F245" s="4">
        <v>5398947</v>
      </c>
      <c r="G245" t="s">
        <v>101</v>
      </c>
      <c r="H245" t="s">
        <v>96</v>
      </c>
      <c r="I245" t="s">
        <v>111</v>
      </c>
      <c r="J245" t="s">
        <v>5</v>
      </c>
      <c r="K245">
        <v>8</v>
      </c>
      <c r="L245">
        <v>8</v>
      </c>
      <c r="M245">
        <v>8</v>
      </c>
      <c r="N245" t="s">
        <v>102</v>
      </c>
      <c r="O245" t="s">
        <v>109</v>
      </c>
      <c r="P245" t="s">
        <v>110</v>
      </c>
      <c r="Q245" s="8">
        <v>44626</v>
      </c>
      <c r="R245" s="6">
        <v>1.4166666666666668E-4</v>
      </c>
      <c r="S245">
        <v>1701136</v>
      </c>
      <c r="T245" s="1">
        <v>1.81</v>
      </c>
      <c r="U245" s="2">
        <f>R245*86400</f>
        <v>12.24</v>
      </c>
      <c r="V245" s="5">
        <f>S245/1000</f>
        <v>1701.136</v>
      </c>
    </row>
    <row r="246" spans="1:22" x14ac:dyDescent="0.2">
      <c r="A246" t="s">
        <v>133</v>
      </c>
      <c r="B246" t="s">
        <v>107</v>
      </c>
      <c r="C246" t="s">
        <v>98</v>
      </c>
      <c r="D246" s="4">
        <v>102</v>
      </c>
      <c r="E246" s="4">
        <v>4040</v>
      </c>
      <c r="F246" s="4">
        <v>5398947</v>
      </c>
      <c r="G246" t="s">
        <v>101</v>
      </c>
      <c r="H246" t="s">
        <v>96</v>
      </c>
      <c r="I246" t="s">
        <v>111</v>
      </c>
      <c r="J246" t="s">
        <v>5</v>
      </c>
      <c r="K246">
        <v>8</v>
      </c>
      <c r="L246">
        <v>8</v>
      </c>
      <c r="M246">
        <v>8</v>
      </c>
      <c r="N246" t="s">
        <v>102</v>
      </c>
      <c r="O246" t="s">
        <v>109</v>
      </c>
      <c r="P246" t="s">
        <v>110</v>
      </c>
      <c r="Q246" s="8">
        <v>44626</v>
      </c>
      <c r="R246" s="6">
        <v>1.4166666666666668E-4</v>
      </c>
      <c r="S246">
        <v>1884144</v>
      </c>
      <c r="T246" s="1">
        <v>1.84</v>
      </c>
      <c r="U246" s="2">
        <f>R246*86400</f>
        <v>12.24</v>
      </c>
      <c r="V246" s="5">
        <f>S246/1000</f>
        <v>1884.144</v>
      </c>
    </row>
    <row r="247" spans="1:22" x14ac:dyDescent="0.2">
      <c r="A247" t="s">
        <v>133</v>
      </c>
      <c r="B247" t="s">
        <v>107</v>
      </c>
      <c r="C247" t="s">
        <v>98</v>
      </c>
      <c r="D247" s="4">
        <v>102</v>
      </c>
      <c r="E247" s="4">
        <v>4040</v>
      </c>
      <c r="F247" s="4">
        <v>5398947</v>
      </c>
      <c r="G247" t="s">
        <v>101</v>
      </c>
      <c r="H247" t="s">
        <v>96</v>
      </c>
      <c r="I247" t="s">
        <v>111</v>
      </c>
      <c r="J247" t="s">
        <v>5</v>
      </c>
      <c r="K247">
        <v>8</v>
      </c>
      <c r="L247">
        <v>8</v>
      </c>
      <c r="M247">
        <v>8</v>
      </c>
      <c r="N247" t="s">
        <v>102</v>
      </c>
      <c r="O247" t="s">
        <v>109</v>
      </c>
      <c r="P247" t="s">
        <v>110</v>
      </c>
      <c r="Q247" s="8">
        <v>44626</v>
      </c>
      <c r="R247" s="6">
        <v>1.3981481481481481E-4</v>
      </c>
      <c r="S247">
        <v>1828000</v>
      </c>
      <c r="T247" s="1">
        <v>1.85</v>
      </c>
      <c r="U247" s="2">
        <f>R247*86400</f>
        <v>12.08</v>
      </c>
      <c r="V247" s="5">
        <f>S247/1000</f>
        <v>1828</v>
      </c>
    </row>
    <row r="248" spans="1:22" x14ac:dyDescent="0.2">
      <c r="A248" t="s">
        <v>133</v>
      </c>
      <c r="B248" t="s">
        <v>107</v>
      </c>
      <c r="C248" t="s">
        <v>98</v>
      </c>
      <c r="D248" s="4">
        <v>102</v>
      </c>
      <c r="E248" s="4">
        <v>4040</v>
      </c>
      <c r="F248" s="4">
        <v>5398947</v>
      </c>
      <c r="G248" t="s">
        <v>101</v>
      </c>
      <c r="H248" t="s">
        <v>96</v>
      </c>
      <c r="I248" t="s">
        <v>111</v>
      </c>
      <c r="J248" t="s">
        <v>5</v>
      </c>
      <c r="K248">
        <v>8</v>
      </c>
      <c r="L248">
        <v>8</v>
      </c>
      <c r="M248">
        <v>8</v>
      </c>
      <c r="N248" t="s">
        <v>102</v>
      </c>
      <c r="O248" t="s">
        <v>109</v>
      </c>
      <c r="P248" t="s">
        <v>110</v>
      </c>
      <c r="Q248" s="8">
        <v>44626</v>
      </c>
      <c r="R248" s="6">
        <v>1.4629629629629631E-4</v>
      </c>
      <c r="S248">
        <v>1437664</v>
      </c>
      <c r="T248" s="1">
        <v>1.8</v>
      </c>
      <c r="U248" s="2">
        <f>R248*86400</f>
        <v>12.64</v>
      </c>
      <c r="V248" s="5">
        <f>S248/1000</f>
        <v>1437.664</v>
      </c>
    </row>
    <row r="249" spans="1:22" x14ac:dyDescent="0.2">
      <c r="A249" t="s">
        <v>133</v>
      </c>
      <c r="B249" t="s">
        <v>107</v>
      </c>
      <c r="C249" t="s">
        <v>98</v>
      </c>
      <c r="D249" s="4">
        <v>102</v>
      </c>
      <c r="E249" s="4">
        <v>4040</v>
      </c>
      <c r="F249" s="4">
        <v>5398947</v>
      </c>
      <c r="G249" t="s">
        <v>101</v>
      </c>
      <c r="H249" t="s">
        <v>96</v>
      </c>
      <c r="I249" t="s">
        <v>111</v>
      </c>
      <c r="J249" t="s">
        <v>5</v>
      </c>
      <c r="K249">
        <v>8</v>
      </c>
      <c r="L249">
        <v>8</v>
      </c>
      <c r="M249">
        <v>8</v>
      </c>
      <c r="N249" t="s">
        <v>102</v>
      </c>
      <c r="O249" t="s">
        <v>109</v>
      </c>
      <c r="P249" t="s">
        <v>110</v>
      </c>
      <c r="Q249" s="8">
        <v>44626</v>
      </c>
      <c r="R249" s="6">
        <v>1.454861111111111E-4</v>
      </c>
      <c r="S249">
        <v>1630128</v>
      </c>
      <c r="T249" s="1">
        <v>1.83</v>
      </c>
      <c r="U249" s="2">
        <f>R249*86400</f>
        <v>12.569999999999999</v>
      </c>
      <c r="V249" s="5">
        <f>S249/1000</f>
        <v>1630.1279999999999</v>
      </c>
    </row>
    <row r="250" spans="1:22" x14ac:dyDescent="0.2">
      <c r="A250" t="s">
        <v>133</v>
      </c>
      <c r="B250" t="s">
        <v>107</v>
      </c>
      <c r="C250" t="s">
        <v>98</v>
      </c>
      <c r="D250" s="4">
        <v>102</v>
      </c>
      <c r="E250" s="4">
        <v>4040</v>
      </c>
      <c r="F250" s="4">
        <v>5398947</v>
      </c>
      <c r="G250" t="s">
        <v>101</v>
      </c>
      <c r="H250" t="s">
        <v>96</v>
      </c>
      <c r="I250" t="s">
        <v>111</v>
      </c>
      <c r="J250" t="s">
        <v>5</v>
      </c>
      <c r="K250">
        <v>8</v>
      </c>
      <c r="L250">
        <v>8</v>
      </c>
      <c r="M250">
        <v>8</v>
      </c>
      <c r="N250" t="s">
        <v>102</v>
      </c>
      <c r="O250" t="s">
        <v>109</v>
      </c>
      <c r="P250" t="s">
        <v>110</v>
      </c>
      <c r="Q250" s="8">
        <v>44626</v>
      </c>
      <c r="R250" s="6">
        <v>1.4444444444444446E-4</v>
      </c>
      <c r="S250">
        <v>1537280</v>
      </c>
      <c r="T250" s="1">
        <v>1.83</v>
      </c>
      <c r="U250" s="2">
        <f>R250*86400</f>
        <v>12.480000000000002</v>
      </c>
      <c r="V250" s="5">
        <f>S250/1000</f>
        <v>1537.28</v>
      </c>
    </row>
    <row r="251" spans="1:22" x14ac:dyDescent="0.2">
      <c r="A251" t="s">
        <v>133</v>
      </c>
      <c r="B251" t="s">
        <v>107</v>
      </c>
      <c r="C251" t="s">
        <v>98</v>
      </c>
      <c r="D251" s="4">
        <v>102</v>
      </c>
      <c r="E251" s="4">
        <v>4040</v>
      </c>
      <c r="F251" s="4">
        <v>5398947</v>
      </c>
      <c r="G251" t="s">
        <v>101</v>
      </c>
      <c r="H251" t="s">
        <v>96</v>
      </c>
      <c r="I251" t="s">
        <v>111</v>
      </c>
      <c r="J251" t="s">
        <v>5</v>
      </c>
      <c r="K251">
        <v>8</v>
      </c>
      <c r="L251">
        <v>8</v>
      </c>
      <c r="M251">
        <v>8</v>
      </c>
      <c r="N251" t="s">
        <v>102</v>
      </c>
      <c r="O251" t="s">
        <v>109</v>
      </c>
      <c r="P251" t="s">
        <v>110</v>
      </c>
      <c r="Q251" s="8">
        <v>44626</v>
      </c>
      <c r="R251" s="6">
        <v>1.4166666666666668E-4</v>
      </c>
      <c r="S251">
        <v>1648768</v>
      </c>
      <c r="T251" s="1">
        <v>1.84</v>
      </c>
      <c r="U251" s="2">
        <f>R251*86400</f>
        <v>12.24</v>
      </c>
      <c r="V251" s="5">
        <f>S251/1000</f>
        <v>1648.768</v>
      </c>
    </row>
    <row r="252" spans="1:22" x14ac:dyDescent="0.2">
      <c r="A252" t="s">
        <v>133</v>
      </c>
      <c r="B252" t="s">
        <v>107</v>
      </c>
      <c r="C252" t="s">
        <v>100</v>
      </c>
      <c r="D252" s="4">
        <v>49</v>
      </c>
      <c r="E252" s="4">
        <v>3679</v>
      </c>
      <c r="F252" s="4">
        <v>9251694</v>
      </c>
      <c r="G252" t="s">
        <v>101</v>
      </c>
      <c r="H252" t="s">
        <v>96</v>
      </c>
      <c r="I252" t="s">
        <v>111</v>
      </c>
      <c r="J252" t="s">
        <v>5</v>
      </c>
      <c r="K252">
        <v>8</v>
      </c>
      <c r="L252">
        <v>8</v>
      </c>
      <c r="M252">
        <v>8</v>
      </c>
      <c r="N252" t="s">
        <v>102</v>
      </c>
      <c r="O252" t="s">
        <v>109</v>
      </c>
      <c r="P252" t="s">
        <v>110</v>
      </c>
      <c r="Q252" s="8">
        <v>44626</v>
      </c>
      <c r="R252" s="6">
        <v>8.3680555555555551E-5</v>
      </c>
      <c r="S252">
        <v>1827104</v>
      </c>
      <c r="T252" s="1">
        <v>2.83</v>
      </c>
      <c r="U252" s="2">
        <f>R252*86400</f>
        <v>7.2299999999999995</v>
      </c>
      <c r="V252" s="5">
        <f>S252/1000</f>
        <v>1827.104</v>
      </c>
    </row>
    <row r="253" spans="1:22" x14ac:dyDescent="0.2">
      <c r="A253" t="s">
        <v>133</v>
      </c>
      <c r="B253" t="s">
        <v>107</v>
      </c>
      <c r="C253" t="s">
        <v>100</v>
      </c>
      <c r="D253" s="4">
        <v>49</v>
      </c>
      <c r="E253" s="4">
        <v>3679</v>
      </c>
      <c r="F253" s="4">
        <v>9251694</v>
      </c>
      <c r="G253" t="s">
        <v>101</v>
      </c>
      <c r="H253" t="s">
        <v>96</v>
      </c>
      <c r="I253" t="s">
        <v>111</v>
      </c>
      <c r="J253" t="s">
        <v>5</v>
      </c>
      <c r="K253">
        <v>8</v>
      </c>
      <c r="L253">
        <v>8</v>
      </c>
      <c r="M253">
        <v>8</v>
      </c>
      <c r="N253" t="s">
        <v>102</v>
      </c>
      <c r="O253" t="s">
        <v>109</v>
      </c>
      <c r="P253" t="s">
        <v>110</v>
      </c>
      <c r="Q253" s="8">
        <v>44626</v>
      </c>
      <c r="R253" s="6">
        <v>8.275462962962963E-5</v>
      </c>
      <c r="S253">
        <v>1759680</v>
      </c>
      <c r="T253" s="1">
        <v>2.88</v>
      </c>
      <c r="U253" s="2">
        <f>R253*86400</f>
        <v>7.15</v>
      </c>
      <c r="V253" s="5">
        <f>S253/1000</f>
        <v>1759.68</v>
      </c>
    </row>
    <row r="254" spans="1:22" x14ac:dyDescent="0.2">
      <c r="A254" t="s">
        <v>133</v>
      </c>
      <c r="B254" t="s">
        <v>107</v>
      </c>
      <c r="C254" t="s">
        <v>100</v>
      </c>
      <c r="D254" s="4">
        <v>49</v>
      </c>
      <c r="E254" s="4">
        <v>3679</v>
      </c>
      <c r="F254" s="4">
        <v>9251694</v>
      </c>
      <c r="G254" t="s">
        <v>101</v>
      </c>
      <c r="H254" t="s">
        <v>96</v>
      </c>
      <c r="I254" t="s">
        <v>111</v>
      </c>
      <c r="J254" t="s">
        <v>5</v>
      </c>
      <c r="K254">
        <v>8</v>
      </c>
      <c r="L254">
        <v>8</v>
      </c>
      <c r="M254">
        <v>8</v>
      </c>
      <c r="N254" t="s">
        <v>102</v>
      </c>
      <c r="O254" t="s">
        <v>109</v>
      </c>
      <c r="P254" t="s">
        <v>110</v>
      </c>
      <c r="Q254" s="8">
        <v>44626</v>
      </c>
      <c r="R254" s="6">
        <v>8.3101851851851837E-5</v>
      </c>
      <c r="S254">
        <v>1784320</v>
      </c>
      <c r="T254" s="1">
        <v>2.87</v>
      </c>
      <c r="U254" s="2">
        <f>R254*86400</f>
        <v>7.1799999999999988</v>
      </c>
      <c r="V254" s="5">
        <f>S254/1000</f>
        <v>1784.32</v>
      </c>
    </row>
    <row r="255" spans="1:22" x14ac:dyDescent="0.2">
      <c r="A255" t="s">
        <v>133</v>
      </c>
      <c r="B255" t="s">
        <v>107</v>
      </c>
      <c r="C255" t="s">
        <v>100</v>
      </c>
      <c r="D255" s="4">
        <v>49</v>
      </c>
      <c r="E255" s="4">
        <v>3679</v>
      </c>
      <c r="F255" s="4">
        <v>9251694</v>
      </c>
      <c r="G255" t="s">
        <v>101</v>
      </c>
      <c r="H255" t="s">
        <v>96</v>
      </c>
      <c r="I255" t="s">
        <v>111</v>
      </c>
      <c r="J255" t="s">
        <v>5</v>
      </c>
      <c r="K255">
        <v>8</v>
      </c>
      <c r="L255">
        <v>8</v>
      </c>
      <c r="M255">
        <v>8</v>
      </c>
      <c r="N255" t="s">
        <v>102</v>
      </c>
      <c r="O255" t="s">
        <v>109</v>
      </c>
      <c r="P255" t="s">
        <v>110</v>
      </c>
      <c r="Q255" s="8">
        <v>44626</v>
      </c>
      <c r="R255" s="6">
        <v>8.206018518518519E-5</v>
      </c>
      <c r="S255">
        <v>1860624</v>
      </c>
      <c r="T255" s="1">
        <v>2.9</v>
      </c>
      <c r="U255" s="2">
        <f>R255*86400</f>
        <v>7.0900000000000007</v>
      </c>
      <c r="V255" s="5">
        <f>S255/1000</f>
        <v>1860.624</v>
      </c>
    </row>
    <row r="256" spans="1:22" x14ac:dyDescent="0.2">
      <c r="A256" t="s">
        <v>133</v>
      </c>
      <c r="B256" t="s">
        <v>107</v>
      </c>
      <c r="C256" t="s">
        <v>100</v>
      </c>
      <c r="D256" s="4">
        <v>49</v>
      </c>
      <c r="E256" s="4">
        <v>3679</v>
      </c>
      <c r="F256" s="4">
        <v>9251694</v>
      </c>
      <c r="G256" t="s">
        <v>101</v>
      </c>
      <c r="H256" t="s">
        <v>96</v>
      </c>
      <c r="I256" t="s">
        <v>111</v>
      </c>
      <c r="J256" t="s">
        <v>5</v>
      </c>
      <c r="K256">
        <v>8</v>
      </c>
      <c r="L256">
        <v>8</v>
      </c>
      <c r="M256">
        <v>8</v>
      </c>
      <c r="N256" t="s">
        <v>102</v>
      </c>
      <c r="O256" t="s">
        <v>109</v>
      </c>
      <c r="P256" t="s">
        <v>110</v>
      </c>
      <c r="Q256" s="8">
        <v>44626</v>
      </c>
      <c r="R256" s="6">
        <v>8.1481481481481476E-5</v>
      </c>
      <c r="S256">
        <v>1950048</v>
      </c>
      <c r="T256" s="1">
        <v>2.9</v>
      </c>
      <c r="U256" s="2">
        <f>R256*86400</f>
        <v>7.0399999999999991</v>
      </c>
      <c r="V256" s="5">
        <f>S256/1000</f>
        <v>1950.048</v>
      </c>
    </row>
    <row r="257" spans="1:22" x14ac:dyDescent="0.2">
      <c r="A257" t="s">
        <v>133</v>
      </c>
      <c r="B257" t="s">
        <v>107</v>
      </c>
      <c r="C257" t="s">
        <v>100</v>
      </c>
      <c r="D257" s="4">
        <v>49</v>
      </c>
      <c r="E257" s="4">
        <v>3679</v>
      </c>
      <c r="F257" s="4">
        <v>9251694</v>
      </c>
      <c r="G257" t="s">
        <v>101</v>
      </c>
      <c r="H257" t="s">
        <v>96</v>
      </c>
      <c r="I257" t="s">
        <v>111</v>
      </c>
      <c r="J257" t="s">
        <v>5</v>
      </c>
      <c r="K257">
        <v>8</v>
      </c>
      <c r="L257">
        <v>8</v>
      </c>
      <c r="M257">
        <v>8</v>
      </c>
      <c r="N257" t="s">
        <v>102</v>
      </c>
      <c r="O257" t="s">
        <v>109</v>
      </c>
      <c r="P257" t="s">
        <v>110</v>
      </c>
      <c r="Q257" s="8">
        <v>44626</v>
      </c>
      <c r="R257" s="6">
        <v>8.136574074074075E-5</v>
      </c>
      <c r="S257">
        <v>1903216</v>
      </c>
      <c r="T257" s="1">
        <v>2.91</v>
      </c>
      <c r="U257" s="2">
        <f>R257*86400</f>
        <v>7.0300000000000011</v>
      </c>
      <c r="V257" s="5">
        <f>S257/1000</f>
        <v>1903.2159999999999</v>
      </c>
    </row>
    <row r="258" spans="1:22" x14ac:dyDescent="0.2">
      <c r="A258" t="s">
        <v>133</v>
      </c>
      <c r="B258" t="s">
        <v>107</v>
      </c>
      <c r="C258" t="s">
        <v>100</v>
      </c>
      <c r="D258" s="4">
        <v>49</v>
      </c>
      <c r="E258" s="4">
        <v>3679</v>
      </c>
      <c r="F258" s="4">
        <v>9251694</v>
      </c>
      <c r="G258" t="s">
        <v>101</v>
      </c>
      <c r="H258" t="s">
        <v>96</v>
      </c>
      <c r="I258" t="s">
        <v>111</v>
      </c>
      <c r="J258" t="s">
        <v>5</v>
      </c>
      <c r="K258">
        <v>8</v>
      </c>
      <c r="L258">
        <v>8</v>
      </c>
      <c r="M258">
        <v>8</v>
      </c>
      <c r="N258" t="s">
        <v>102</v>
      </c>
      <c r="O258" t="s">
        <v>109</v>
      </c>
      <c r="P258" t="s">
        <v>110</v>
      </c>
      <c r="Q258" s="8">
        <v>44626</v>
      </c>
      <c r="R258" s="6">
        <v>8.3449074074074071E-5</v>
      </c>
      <c r="S258">
        <v>1779568</v>
      </c>
      <c r="T258" s="1">
        <v>2.86</v>
      </c>
      <c r="U258" s="2">
        <f>R258*86400</f>
        <v>7.21</v>
      </c>
      <c r="V258" s="5">
        <f>S258/1000</f>
        <v>1779.568</v>
      </c>
    </row>
    <row r="259" spans="1:22" x14ac:dyDescent="0.2">
      <c r="A259" t="s">
        <v>133</v>
      </c>
      <c r="B259" t="s">
        <v>107</v>
      </c>
      <c r="C259" t="s">
        <v>100</v>
      </c>
      <c r="D259" s="4">
        <v>49</v>
      </c>
      <c r="E259" s="4">
        <v>3679</v>
      </c>
      <c r="F259" s="4">
        <v>9251694</v>
      </c>
      <c r="G259" t="s">
        <v>101</v>
      </c>
      <c r="H259" t="s">
        <v>96</v>
      </c>
      <c r="I259" t="s">
        <v>111</v>
      </c>
      <c r="J259" t="s">
        <v>5</v>
      </c>
      <c r="K259">
        <v>8</v>
      </c>
      <c r="L259">
        <v>8</v>
      </c>
      <c r="M259">
        <v>8</v>
      </c>
      <c r="N259" t="s">
        <v>102</v>
      </c>
      <c r="O259" t="s">
        <v>109</v>
      </c>
      <c r="P259" t="s">
        <v>110</v>
      </c>
      <c r="Q259" s="8">
        <v>44626</v>
      </c>
      <c r="R259" s="6">
        <v>8.206018518518519E-5</v>
      </c>
      <c r="S259">
        <v>1911360</v>
      </c>
      <c r="T259" s="1">
        <v>2.89</v>
      </c>
      <c r="U259" s="2">
        <f>R259*86400</f>
        <v>7.0900000000000007</v>
      </c>
      <c r="V259" s="5">
        <f>S259/1000</f>
        <v>1911.36</v>
      </c>
    </row>
    <row r="260" spans="1:22" x14ac:dyDescent="0.2">
      <c r="A260" t="s">
        <v>133</v>
      </c>
      <c r="B260" t="s">
        <v>107</v>
      </c>
      <c r="C260" t="s">
        <v>100</v>
      </c>
      <c r="D260" s="4">
        <v>49</v>
      </c>
      <c r="E260" s="4">
        <v>3679</v>
      </c>
      <c r="F260" s="4">
        <v>9251694</v>
      </c>
      <c r="G260" t="s">
        <v>101</v>
      </c>
      <c r="H260" t="s">
        <v>96</v>
      </c>
      <c r="I260" t="s">
        <v>111</v>
      </c>
      <c r="J260" t="s">
        <v>5</v>
      </c>
      <c r="K260">
        <v>8</v>
      </c>
      <c r="L260">
        <v>8</v>
      </c>
      <c r="M260">
        <v>8</v>
      </c>
      <c r="N260" t="s">
        <v>102</v>
      </c>
      <c r="O260" t="s">
        <v>109</v>
      </c>
      <c r="P260" t="s">
        <v>110</v>
      </c>
      <c r="Q260" s="8">
        <v>44626</v>
      </c>
      <c r="R260" s="6">
        <v>8.3101851851851837E-5</v>
      </c>
      <c r="S260">
        <v>1808384</v>
      </c>
      <c r="T260" s="1">
        <v>2.86</v>
      </c>
      <c r="U260" s="2">
        <f>R260*86400</f>
        <v>7.1799999999999988</v>
      </c>
      <c r="V260" s="5">
        <f>S260/1000</f>
        <v>1808.384</v>
      </c>
    </row>
    <row r="261" spans="1:22" x14ac:dyDescent="0.2">
      <c r="A261" t="s">
        <v>133</v>
      </c>
      <c r="B261" t="s">
        <v>107</v>
      </c>
      <c r="C261" t="s">
        <v>100</v>
      </c>
      <c r="D261" s="4">
        <v>49</v>
      </c>
      <c r="E261" s="4">
        <v>3679</v>
      </c>
      <c r="F261" s="4">
        <v>9251694</v>
      </c>
      <c r="G261" t="s">
        <v>101</v>
      </c>
      <c r="H261" t="s">
        <v>96</v>
      </c>
      <c r="I261" t="s">
        <v>111</v>
      </c>
      <c r="J261" t="s">
        <v>5</v>
      </c>
      <c r="K261">
        <v>8</v>
      </c>
      <c r="L261">
        <v>8</v>
      </c>
      <c r="M261">
        <v>8</v>
      </c>
      <c r="N261" t="s">
        <v>102</v>
      </c>
      <c r="O261" t="s">
        <v>109</v>
      </c>
      <c r="P261" t="s">
        <v>110</v>
      </c>
      <c r="Q261" s="8">
        <v>44626</v>
      </c>
      <c r="R261" s="6">
        <v>8.1018518518518516E-5</v>
      </c>
      <c r="S261">
        <v>1884320</v>
      </c>
      <c r="T261" s="1">
        <v>2.93</v>
      </c>
      <c r="U261" s="2">
        <f>R261*86400</f>
        <v>7</v>
      </c>
      <c r="V261" s="5">
        <f>S261/1000</f>
        <v>1884.32</v>
      </c>
    </row>
    <row r="262" spans="1:22" x14ac:dyDescent="0.2">
      <c r="A262" t="s">
        <v>133</v>
      </c>
      <c r="B262" t="s">
        <v>107</v>
      </c>
      <c r="C262" t="s">
        <v>99</v>
      </c>
      <c r="D262" s="4">
        <v>221</v>
      </c>
      <c r="E262" s="4">
        <v>4060</v>
      </c>
      <c r="F262" s="4">
        <v>2464926</v>
      </c>
      <c r="G262" t="s">
        <v>101</v>
      </c>
      <c r="H262" t="s">
        <v>96</v>
      </c>
      <c r="I262" t="s">
        <v>111</v>
      </c>
      <c r="J262" t="s">
        <v>5</v>
      </c>
      <c r="K262">
        <v>8</v>
      </c>
      <c r="L262">
        <v>8</v>
      </c>
      <c r="M262">
        <v>8</v>
      </c>
      <c r="N262" t="s">
        <v>102</v>
      </c>
      <c r="O262" t="s">
        <v>109</v>
      </c>
      <c r="P262" t="s">
        <v>110</v>
      </c>
      <c r="Q262" s="8">
        <v>44626</v>
      </c>
      <c r="R262" s="6">
        <v>1.9416666666666664E-3</v>
      </c>
      <c r="S262">
        <v>1523344</v>
      </c>
      <c r="T262" s="1">
        <v>1.1000000000000001</v>
      </c>
      <c r="U262" s="2">
        <f>R262*86400</f>
        <v>167.76</v>
      </c>
      <c r="V262" s="5">
        <f>S262/1000</f>
        <v>1523.3440000000001</v>
      </c>
    </row>
    <row r="263" spans="1:22" x14ac:dyDescent="0.2">
      <c r="A263" t="s">
        <v>133</v>
      </c>
      <c r="B263" t="s">
        <v>107</v>
      </c>
      <c r="C263" t="s">
        <v>99</v>
      </c>
      <c r="D263" s="4">
        <v>221</v>
      </c>
      <c r="E263" s="4">
        <v>4060</v>
      </c>
      <c r="F263" s="4">
        <v>2464926</v>
      </c>
      <c r="G263" t="s">
        <v>101</v>
      </c>
      <c r="H263" t="s">
        <v>96</v>
      </c>
      <c r="I263" t="s">
        <v>111</v>
      </c>
      <c r="J263" t="s">
        <v>5</v>
      </c>
      <c r="K263">
        <v>8</v>
      </c>
      <c r="L263">
        <v>8</v>
      </c>
      <c r="M263">
        <v>8</v>
      </c>
      <c r="N263" t="s">
        <v>102</v>
      </c>
      <c r="O263" t="s">
        <v>109</v>
      </c>
      <c r="P263" t="s">
        <v>110</v>
      </c>
      <c r="Q263" s="8">
        <v>44626</v>
      </c>
      <c r="R263" s="6">
        <v>1.9655092592592593E-3</v>
      </c>
      <c r="S263">
        <v>1545968</v>
      </c>
      <c r="T263" s="1">
        <v>1.1000000000000001</v>
      </c>
      <c r="U263" s="2">
        <f>R263*86400</f>
        <v>169.82</v>
      </c>
      <c r="V263" s="5">
        <f>S263/1000</f>
        <v>1545.9680000000001</v>
      </c>
    </row>
    <row r="264" spans="1:22" x14ac:dyDescent="0.2">
      <c r="A264" t="s">
        <v>133</v>
      </c>
      <c r="B264" t="s">
        <v>107</v>
      </c>
      <c r="C264" t="s">
        <v>99</v>
      </c>
      <c r="D264" s="4">
        <v>221</v>
      </c>
      <c r="E264" s="4">
        <v>4060</v>
      </c>
      <c r="F264" s="4">
        <v>2464926</v>
      </c>
      <c r="G264" t="s">
        <v>101</v>
      </c>
      <c r="H264" t="s">
        <v>96</v>
      </c>
      <c r="I264" t="s">
        <v>111</v>
      </c>
      <c r="J264" t="s">
        <v>5</v>
      </c>
      <c r="K264">
        <v>8</v>
      </c>
      <c r="L264">
        <v>8</v>
      </c>
      <c r="M264">
        <v>8</v>
      </c>
      <c r="N264" t="s">
        <v>102</v>
      </c>
      <c r="O264" t="s">
        <v>109</v>
      </c>
      <c r="P264" t="s">
        <v>110</v>
      </c>
      <c r="Q264" s="8">
        <v>44626</v>
      </c>
      <c r="R264" s="6">
        <v>1.9484953703703704E-3</v>
      </c>
      <c r="S264">
        <v>1522768</v>
      </c>
      <c r="T264" s="1">
        <v>1.1000000000000001</v>
      </c>
      <c r="U264" s="2">
        <f>R264*86400</f>
        <v>168.35</v>
      </c>
      <c r="V264" s="5">
        <f>S264/1000</f>
        <v>1522.768</v>
      </c>
    </row>
    <row r="265" spans="1:22" x14ac:dyDescent="0.2">
      <c r="A265" t="s">
        <v>133</v>
      </c>
      <c r="B265" t="s">
        <v>107</v>
      </c>
      <c r="C265" t="s">
        <v>99</v>
      </c>
      <c r="D265" s="4">
        <v>221</v>
      </c>
      <c r="E265" s="4">
        <v>4060</v>
      </c>
      <c r="F265" s="4">
        <v>2464926</v>
      </c>
      <c r="G265" t="s">
        <v>101</v>
      </c>
      <c r="H265" t="s">
        <v>96</v>
      </c>
      <c r="I265" t="s">
        <v>111</v>
      </c>
      <c r="J265" t="s">
        <v>5</v>
      </c>
      <c r="K265">
        <v>8</v>
      </c>
      <c r="L265">
        <v>8</v>
      </c>
      <c r="M265">
        <v>8</v>
      </c>
      <c r="N265" t="s">
        <v>102</v>
      </c>
      <c r="O265" t="s">
        <v>109</v>
      </c>
      <c r="P265" t="s">
        <v>110</v>
      </c>
      <c r="Q265" s="8">
        <v>44626</v>
      </c>
      <c r="R265" s="6">
        <v>1.9442129629629629E-3</v>
      </c>
      <c r="S265">
        <v>1345152</v>
      </c>
      <c r="T265" s="1">
        <v>1.1000000000000001</v>
      </c>
      <c r="U265" s="2">
        <f>R265*86400</f>
        <v>167.98</v>
      </c>
      <c r="V265" s="5">
        <f>S265/1000</f>
        <v>1345.152</v>
      </c>
    </row>
    <row r="266" spans="1:22" x14ac:dyDescent="0.2">
      <c r="A266" t="s">
        <v>133</v>
      </c>
      <c r="B266" t="s">
        <v>107</v>
      </c>
      <c r="C266" t="s">
        <v>99</v>
      </c>
      <c r="D266" s="4">
        <v>221</v>
      </c>
      <c r="E266" s="4">
        <v>4060</v>
      </c>
      <c r="F266" s="4">
        <v>2464926</v>
      </c>
      <c r="G266" t="s">
        <v>101</v>
      </c>
      <c r="H266" t="s">
        <v>96</v>
      </c>
      <c r="I266" t="s">
        <v>111</v>
      </c>
      <c r="J266" t="s">
        <v>5</v>
      </c>
      <c r="K266">
        <v>8</v>
      </c>
      <c r="L266">
        <v>8</v>
      </c>
      <c r="M266">
        <v>8</v>
      </c>
      <c r="N266" t="s">
        <v>102</v>
      </c>
      <c r="O266" t="s">
        <v>109</v>
      </c>
      <c r="P266" t="s">
        <v>110</v>
      </c>
      <c r="Q266" s="8">
        <v>44626</v>
      </c>
      <c r="R266" s="6">
        <v>1.9211805555555555E-3</v>
      </c>
      <c r="S266">
        <v>1928480</v>
      </c>
      <c r="T266" s="1">
        <v>1.1000000000000001</v>
      </c>
      <c r="U266" s="2">
        <f>R266*86400</f>
        <v>165.99</v>
      </c>
      <c r="V266" s="5">
        <f>S266/1000</f>
        <v>1928.48</v>
      </c>
    </row>
    <row r="267" spans="1:22" x14ac:dyDescent="0.2">
      <c r="A267" t="s">
        <v>133</v>
      </c>
      <c r="B267" t="s">
        <v>107</v>
      </c>
      <c r="C267" t="s">
        <v>99</v>
      </c>
      <c r="D267" s="4">
        <v>221</v>
      </c>
      <c r="E267" s="4">
        <v>4060</v>
      </c>
      <c r="F267" s="4">
        <v>2464926</v>
      </c>
      <c r="G267" t="s">
        <v>101</v>
      </c>
      <c r="H267" t="s">
        <v>96</v>
      </c>
      <c r="I267" t="s">
        <v>111</v>
      </c>
      <c r="J267" t="s">
        <v>5</v>
      </c>
      <c r="K267">
        <v>8</v>
      </c>
      <c r="L267">
        <v>8</v>
      </c>
      <c r="M267">
        <v>8</v>
      </c>
      <c r="N267" t="s">
        <v>102</v>
      </c>
      <c r="O267" t="s">
        <v>109</v>
      </c>
      <c r="P267" t="s">
        <v>110</v>
      </c>
      <c r="Q267" s="8">
        <v>44626</v>
      </c>
      <c r="R267" s="6">
        <v>1.9523148148148147E-3</v>
      </c>
      <c r="S267">
        <v>1785648</v>
      </c>
      <c r="T267" s="1">
        <v>1.1000000000000001</v>
      </c>
      <c r="U267" s="2">
        <f>R267*86400</f>
        <v>168.67999999999998</v>
      </c>
      <c r="V267" s="5">
        <f>S267/1000</f>
        <v>1785.6479999999999</v>
      </c>
    </row>
    <row r="268" spans="1:22" x14ac:dyDescent="0.2">
      <c r="A268" t="s">
        <v>133</v>
      </c>
      <c r="B268" t="s">
        <v>107</v>
      </c>
      <c r="C268" t="s">
        <v>99</v>
      </c>
      <c r="D268" s="4">
        <v>221</v>
      </c>
      <c r="E268" s="4">
        <v>4060</v>
      </c>
      <c r="F268" s="4">
        <v>2464926</v>
      </c>
      <c r="G268" t="s">
        <v>101</v>
      </c>
      <c r="H268" t="s">
        <v>96</v>
      </c>
      <c r="I268" t="s">
        <v>111</v>
      </c>
      <c r="J268" t="s">
        <v>5</v>
      </c>
      <c r="K268">
        <v>8</v>
      </c>
      <c r="L268">
        <v>8</v>
      </c>
      <c r="M268">
        <v>8</v>
      </c>
      <c r="N268" t="s">
        <v>102</v>
      </c>
      <c r="O268" t="s">
        <v>109</v>
      </c>
      <c r="P268" t="s">
        <v>110</v>
      </c>
      <c r="Q268" s="8">
        <v>44626</v>
      </c>
      <c r="R268" s="6">
        <v>1.9350694444444448E-3</v>
      </c>
      <c r="S268">
        <v>1493872</v>
      </c>
      <c r="T268" s="1">
        <v>1.1000000000000001</v>
      </c>
      <c r="U268" s="2">
        <f>R268*86400</f>
        <v>167.19000000000003</v>
      </c>
      <c r="V268" s="5">
        <f>S268/1000</f>
        <v>1493.8720000000001</v>
      </c>
    </row>
    <row r="269" spans="1:22" x14ac:dyDescent="0.2">
      <c r="A269" t="s">
        <v>133</v>
      </c>
      <c r="B269" t="s">
        <v>107</v>
      </c>
      <c r="C269" t="s">
        <v>99</v>
      </c>
      <c r="D269" s="4">
        <v>221</v>
      </c>
      <c r="E269" s="4">
        <v>4060</v>
      </c>
      <c r="F269" s="4">
        <v>2464926</v>
      </c>
      <c r="G269" t="s">
        <v>101</v>
      </c>
      <c r="H269" t="s">
        <v>96</v>
      </c>
      <c r="I269" t="s">
        <v>111</v>
      </c>
      <c r="J269" t="s">
        <v>5</v>
      </c>
      <c r="K269">
        <v>8</v>
      </c>
      <c r="L269">
        <v>8</v>
      </c>
      <c r="M269">
        <v>8</v>
      </c>
      <c r="N269" t="s">
        <v>102</v>
      </c>
      <c r="O269" t="s">
        <v>109</v>
      </c>
      <c r="P269" t="s">
        <v>110</v>
      </c>
      <c r="Q269" s="8">
        <v>44626</v>
      </c>
      <c r="R269" s="6">
        <v>1.9211805555555555E-3</v>
      </c>
      <c r="S269">
        <v>1786096</v>
      </c>
      <c r="T269" s="1">
        <v>1.1000000000000001</v>
      </c>
      <c r="U269" s="2">
        <f>R269*86400</f>
        <v>165.99</v>
      </c>
      <c r="V269" s="5">
        <f>S269/1000</f>
        <v>1786.096</v>
      </c>
    </row>
    <row r="270" spans="1:22" x14ac:dyDescent="0.2">
      <c r="A270" t="s">
        <v>133</v>
      </c>
      <c r="B270" t="s">
        <v>107</v>
      </c>
      <c r="C270" t="s">
        <v>99</v>
      </c>
      <c r="D270" s="4">
        <v>221</v>
      </c>
      <c r="E270" s="4">
        <v>4060</v>
      </c>
      <c r="F270" s="4">
        <v>2464926</v>
      </c>
      <c r="G270" t="s">
        <v>101</v>
      </c>
      <c r="H270" t="s">
        <v>96</v>
      </c>
      <c r="I270" t="s">
        <v>111</v>
      </c>
      <c r="J270" t="s">
        <v>5</v>
      </c>
      <c r="K270">
        <v>8</v>
      </c>
      <c r="L270">
        <v>8</v>
      </c>
      <c r="M270">
        <v>8</v>
      </c>
      <c r="N270" t="s">
        <v>102</v>
      </c>
      <c r="O270" t="s">
        <v>109</v>
      </c>
      <c r="P270" t="s">
        <v>110</v>
      </c>
      <c r="Q270" s="8">
        <v>44626</v>
      </c>
      <c r="R270" s="6">
        <v>1.9484953703703704E-3</v>
      </c>
      <c r="S270">
        <v>1630272</v>
      </c>
      <c r="T270" s="1">
        <v>1.1000000000000001</v>
      </c>
      <c r="U270" s="2">
        <f>R270*86400</f>
        <v>168.35</v>
      </c>
      <c r="V270" s="5">
        <f>S270/1000</f>
        <v>1630.2719999999999</v>
      </c>
    </row>
    <row r="271" spans="1:22" x14ac:dyDescent="0.2">
      <c r="A271" t="s">
        <v>133</v>
      </c>
      <c r="B271" t="s">
        <v>107</v>
      </c>
      <c r="C271" t="s">
        <v>99</v>
      </c>
      <c r="D271" s="4">
        <v>221</v>
      </c>
      <c r="E271" s="4">
        <v>4060</v>
      </c>
      <c r="F271" s="4">
        <v>2464926</v>
      </c>
      <c r="G271" t="s">
        <v>101</v>
      </c>
      <c r="H271" t="s">
        <v>96</v>
      </c>
      <c r="I271" t="s">
        <v>111</v>
      </c>
      <c r="J271" t="s">
        <v>5</v>
      </c>
      <c r="K271">
        <v>8</v>
      </c>
      <c r="L271">
        <v>8</v>
      </c>
      <c r="M271">
        <v>8</v>
      </c>
      <c r="N271" t="s">
        <v>102</v>
      </c>
      <c r="O271" t="s">
        <v>109</v>
      </c>
      <c r="P271" t="s">
        <v>110</v>
      </c>
      <c r="Q271" s="8">
        <v>44626</v>
      </c>
      <c r="R271" s="6">
        <v>1.9381944444444444E-3</v>
      </c>
      <c r="S271">
        <v>1498912</v>
      </c>
      <c r="T271" s="1">
        <v>1.1000000000000001</v>
      </c>
      <c r="U271" s="2">
        <f>R271*86400</f>
        <v>167.46</v>
      </c>
      <c r="V271" s="5">
        <f>S271/1000</f>
        <v>1498.912</v>
      </c>
    </row>
    <row r="272" spans="1:22" x14ac:dyDescent="0.2">
      <c r="A272" t="s">
        <v>133</v>
      </c>
      <c r="C272" t="s">
        <v>137</v>
      </c>
      <c r="D272" s="4">
        <v>50</v>
      </c>
      <c r="E272" s="4">
        <v>13181</v>
      </c>
      <c r="F272" s="4">
        <v>6180393</v>
      </c>
      <c r="G272" t="s">
        <v>101</v>
      </c>
      <c r="H272" t="s">
        <v>96</v>
      </c>
      <c r="I272" t="s">
        <v>111</v>
      </c>
      <c r="J272" t="s">
        <v>3</v>
      </c>
      <c r="K272">
        <v>12</v>
      </c>
      <c r="L272">
        <v>24</v>
      </c>
      <c r="M272">
        <v>32</v>
      </c>
      <c r="N272" t="s">
        <v>129</v>
      </c>
      <c r="O272" t="s">
        <v>130</v>
      </c>
      <c r="P272" t="s">
        <v>131</v>
      </c>
      <c r="Q272" s="8">
        <v>44630</v>
      </c>
      <c r="R272" s="6">
        <v>1.199074074074074E-4</v>
      </c>
      <c r="S272">
        <v>1292224</v>
      </c>
      <c r="T272" s="1">
        <v>2.0299999999999998</v>
      </c>
      <c r="U272" s="2">
        <f>R272*86400</f>
        <v>10.36</v>
      </c>
      <c r="V272" s="5">
        <f>S272/1000</f>
        <v>1292.2239999999999</v>
      </c>
    </row>
    <row r="273" spans="1:22" x14ac:dyDescent="0.2">
      <c r="A273" t="s">
        <v>133</v>
      </c>
      <c r="C273" t="s">
        <v>137</v>
      </c>
      <c r="D273" s="4">
        <v>50</v>
      </c>
      <c r="E273" s="4">
        <v>13181</v>
      </c>
      <c r="F273" s="4">
        <v>6180393</v>
      </c>
      <c r="G273" t="s">
        <v>101</v>
      </c>
      <c r="H273" t="s">
        <v>96</v>
      </c>
      <c r="I273" t="s">
        <v>111</v>
      </c>
      <c r="J273" t="s">
        <v>3</v>
      </c>
      <c r="K273">
        <v>12</v>
      </c>
      <c r="L273">
        <v>24</v>
      </c>
      <c r="M273">
        <v>32</v>
      </c>
      <c r="N273" t="s">
        <v>129</v>
      </c>
      <c r="O273" t="s">
        <v>130</v>
      </c>
      <c r="P273" t="s">
        <v>131</v>
      </c>
      <c r="Q273" s="8">
        <v>44630</v>
      </c>
      <c r="R273" s="6">
        <v>1.1886574074074074E-4</v>
      </c>
      <c r="S273">
        <v>1292812</v>
      </c>
      <c r="T273" s="1">
        <v>2.0299999999999998</v>
      </c>
      <c r="U273" s="2">
        <f>R273*86400</f>
        <v>10.27</v>
      </c>
      <c r="V273" s="5">
        <f>S273/1000</f>
        <v>1292.8119999999999</v>
      </c>
    </row>
    <row r="274" spans="1:22" x14ac:dyDescent="0.2">
      <c r="A274" t="s">
        <v>133</v>
      </c>
      <c r="C274" t="s">
        <v>137</v>
      </c>
      <c r="D274" s="4">
        <v>50</v>
      </c>
      <c r="E274" s="4">
        <v>13181</v>
      </c>
      <c r="F274" s="4">
        <v>6180393</v>
      </c>
      <c r="G274" t="s">
        <v>101</v>
      </c>
      <c r="H274" t="s">
        <v>96</v>
      </c>
      <c r="I274" t="s">
        <v>111</v>
      </c>
      <c r="J274" t="s">
        <v>3</v>
      </c>
      <c r="K274">
        <v>12</v>
      </c>
      <c r="L274">
        <v>24</v>
      </c>
      <c r="M274">
        <v>32</v>
      </c>
      <c r="N274" t="s">
        <v>129</v>
      </c>
      <c r="O274" t="s">
        <v>130</v>
      </c>
      <c r="P274" t="s">
        <v>131</v>
      </c>
      <c r="Q274" s="8">
        <v>44630</v>
      </c>
      <c r="R274" s="6">
        <v>1.1898148148148147E-4</v>
      </c>
      <c r="S274">
        <v>1290184</v>
      </c>
      <c r="T274" s="1">
        <v>2.0299999999999998</v>
      </c>
      <c r="U274" s="2">
        <f>R274*86400</f>
        <v>10.28</v>
      </c>
      <c r="V274" s="5">
        <f>S274/1000</f>
        <v>1290.184</v>
      </c>
    </row>
    <row r="275" spans="1:22" x14ac:dyDescent="0.2">
      <c r="A275" t="s">
        <v>133</v>
      </c>
      <c r="C275" t="s">
        <v>137</v>
      </c>
      <c r="D275" s="4">
        <v>50</v>
      </c>
      <c r="E275" s="4">
        <v>13181</v>
      </c>
      <c r="F275" s="4">
        <v>6180393</v>
      </c>
      <c r="G275" t="s">
        <v>101</v>
      </c>
      <c r="H275" t="s">
        <v>96</v>
      </c>
      <c r="I275" t="s">
        <v>111</v>
      </c>
      <c r="J275" t="s">
        <v>3</v>
      </c>
      <c r="K275">
        <v>12</v>
      </c>
      <c r="L275">
        <v>24</v>
      </c>
      <c r="M275">
        <v>32</v>
      </c>
      <c r="N275" t="s">
        <v>129</v>
      </c>
      <c r="O275" t="s">
        <v>130</v>
      </c>
      <c r="P275" t="s">
        <v>131</v>
      </c>
      <c r="Q275" s="8">
        <v>44630</v>
      </c>
      <c r="R275" s="6">
        <v>1.2268518518518517E-4</v>
      </c>
      <c r="S275">
        <v>1290688</v>
      </c>
      <c r="T275" s="1">
        <v>2</v>
      </c>
      <c r="U275" s="2">
        <f>R275*86400</f>
        <v>10.6</v>
      </c>
      <c r="V275" s="5">
        <f>S275/1000</f>
        <v>1290.6880000000001</v>
      </c>
    </row>
    <row r="276" spans="1:22" x14ac:dyDescent="0.2">
      <c r="A276" t="s">
        <v>133</v>
      </c>
      <c r="C276" t="s">
        <v>137</v>
      </c>
      <c r="D276" s="4">
        <v>50</v>
      </c>
      <c r="E276" s="4">
        <v>13181</v>
      </c>
      <c r="F276" s="4">
        <v>6180393</v>
      </c>
      <c r="G276" t="s">
        <v>101</v>
      </c>
      <c r="H276" t="s">
        <v>96</v>
      </c>
      <c r="I276" t="s">
        <v>111</v>
      </c>
      <c r="J276" t="s">
        <v>3</v>
      </c>
      <c r="K276">
        <v>12</v>
      </c>
      <c r="L276">
        <v>24</v>
      </c>
      <c r="M276">
        <v>32</v>
      </c>
      <c r="N276" t="s">
        <v>129</v>
      </c>
      <c r="O276" t="s">
        <v>130</v>
      </c>
      <c r="P276" t="s">
        <v>131</v>
      </c>
      <c r="Q276" s="8">
        <v>44630</v>
      </c>
      <c r="R276" s="6">
        <v>1.1678240740740741E-4</v>
      </c>
      <c r="S276">
        <v>1290280</v>
      </c>
      <c r="T276" s="1">
        <v>2.0499999999999998</v>
      </c>
      <c r="U276" s="2">
        <f>R276*86400</f>
        <v>10.09</v>
      </c>
      <c r="V276" s="5">
        <f>S276/1000</f>
        <v>1290.28</v>
      </c>
    </row>
    <row r="277" spans="1:22" x14ac:dyDescent="0.2">
      <c r="A277" t="s">
        <v>133</v>
      </c>
      <c r="C277" t="s">
        <v>137</v>
      </c>
      <c r="D277" s="4">
        <v>50</v>
      </c>
      <c r="E277" s="4">
        <v>13181</v>
      </c>
      <c r="F277" s="4">
        <v>6180393</v>
      </c>
      <c r="G277" t="s">
        <v>101</v>
      </c>
      <c r="H277" t="s">
        <v>96</v>
      </c>
      <c r="I277" t="s">
        <v>111</v>
      </c>
      <c r="J277" t="s">
        <v>3</v>
      </c>
      <c r="K277">
        <v>12</v>
      </c>
      <c r="L277">
        <v>24</v>
      </c>
      <c r="M277">
        <v>32</v>
      </c>
      <c r="N277" t="s">
        <v>129</v>
      </c>
      <c r="O277" t="s">
        <v>130</v>
      </c>
      <c r="P277" t="s">
        <v>131</v>
      </c>
      <c r="Q277" s="8">
        <v>44630</v>
      </c>
      <c r="R277" s="6">
        <v>1.2071759259259261E-4</v>
      </c>
      <c r="S277">
        <v>1290772</v>
      </c>
      <c r="T277" s="1">
        <v>1.99</v>
      </c>
      <c r="U277" s="2">
        <f>R277*86400</f>
        <v>10.430000000000001</v>
      </c>
      <c r="V277" s="5">
        <f>S277/1000</f>
        <v>1290.7719999999999</v>
      </c>
    </row>
    <row r="278" spans="1:22" x14ac:dyDescent="0.2">
      <c r="A278" t="s">
        <v>133</v>
      </c>
      <c r="C278" t="s">
        <v>137</v>
      </c>
      <c r="D278" s="4">
        <v>50</v>
      </c>
      <c r="E278" s="4">
        <v>13181</v>
      </c>
      <c r="F278" s="4">
        <v>6180393</v>
      </c>
      <c r="G278" t="s">
        <v>101</v>
      </c>
      <c r="H278" t="s">
        <v>96</v>
      </c>
      <c r="I278" t="s">
        <v>111</v>
      </c>
      <c r="J278" t="s">
        <v>3</v>
      </c>
      <c r="K278">
        <v>12</v>
      </c>
      <c r="L278">
        <v>24</v>
      </c>
      <c r="M278">
        <v>32</v>
      </c>
      <c r="N278" t="s">
        <v>129</v>
      </c>
      <c r="O278" t="s">
        <v>130</v>
      </c>
      <c r="P278" t="s">
        <v>131</v>
      </c>
      <c r="Q278" s="8">
        <v>44630</v>
      </c>
      <c r="R278" s="6">
        <v>1.1481481481481481E-4</v>
      </c>
      <c r="S278">
        <v>1293008</v>
      </c>
      <c r="T278" s="1">
        <v>2.0699999999999998</v>
      </c>
      <c r="U278" s="2">
        <f>R278*86400</f>
        <v>9.92</v>
      </c>
      <c r="V278" s="5">
        <f>S278/1000</f>
        <v>1293.008</v>
      </c>
    </row>
    <row r="279" spans="1:22" x14ac:dyDescent="0.2">
      <c r="A279" t="s">
        <v>133</v>
      </c>
      <c r="C279" t="s">
        <v>137</v>
      </c>
      <c r="D279" s="4">
        <v>50</v>
      </c>
      <c r="E279" s="4">
        <v>13181</v>
      </c>
      <c r="F279" s="4">
        <v>6180393</v>
      </c>
      <c r="G279" t="s">
        <v>101</v>
      </c>
      <c r="H279" t="s">
        <v>96</v>
      </c>
      <c r="I279" t="s">
        <v>111</v>
      </c>
      <c r="J279" t="s">
        <v>3</v>
      </c>
      <c r="K279">
        <v>12</v>
      </c>
      <c r="L279">
        <v>24</v>
      </c>
      <c r="M279">
        <v>32</v>
      </c>
      <c r="N279" t="s">
        <v>129</v>
      </c>
      <c r="O279" t="s">
        <v>130</v>
      </c>
      <c r="P279" t="s">
        <v>131</v>
      </c>
      <c r="Q279" s="8">
        <v>44630</v>
      </c>
      <c r="R279" s="6">
        <v>1.193287037037037E-4</v>
      </c>
      <c r="S279">
        <v>1290388</v>
      </c>
      <c r="T279" s="1">
        <v>2.0299999999999998</v>
      </c>
      <c r="U279" s="2">
        <f>R279*86400</f>
        <v>10.31</v>
      </c>
      <c r="V279" s="5">
        <f>S279/1000</f>
        <v>1290.3879999999999</v>
      </c>
    </row>
    <row r="280" spans="1:22" x14ac:dyDescent="0.2">
      <c r="A280" t="s">
        <v>133</v>
      </c>
      <c r="C280" t="s">
        <v>137</v>
      </c>
      <c r="D280" s="4">
        <v>50</v>
      </c>
      <c r="E280" s="4">
        <v>13181</v>
      </c>
      <c r="F280" s="4">
        <v>6180393</v>
      </c>
      <c r="G280" t="s">
        <v>101</v>
      </c>
      <c r="H280" t="s">
        <v>96</v>
      </c>
      <c r="I280" t="s">
        <v>111</v>
      </c>
      <c r="J280" t="s">
        <v>3</v>
      </c>
      <c r="K280">
        <v>12</v>
      </c>
      <c r="L280">
        <v>24</v>
      </c>
      <c r="M280">
        <v>32</v>
      </c>
      <c r="N280" t="s">
        <v>129</v>
      </c>
      <c r="O280" t="s">
        <v>130</v>
      </c>
      <c r="P280" t="s">
        <v>131</v>
      </c>
      <c r="Q280" s="8">
        <v>44630</v>
      </c>
      <c r="R280" s="6">
        <v>1.1956018518518518E-4</v>
      </c>
      <c r="S280">
        <v>1292868</v>
      </c>
      <c r="T280" s="1">
        <v>2.0099999999999998</v>
      </c>
      <c r="U280" s="2">
        <f>R280*86400</f>
        <v>10.33</v>
      </c>
      <c r="V280" s="5">
        <f>S280/1000</f>
        <v>1292.8679999999999</v>
      </c>
    </row>
    <row r="281" spans="1:22" x14ac:dyDescent="0.2">
      <c r="A281" t="s">
        <v>133</v>
      </c>
      <c r="C281" t="s">
        <v>137</v>
      </c>
      <c r="D281" s="4">
        <v>50</v>
      </c>
      <c r="E281" s="4">
        <v>13181</v>
      </c>
      <c r="F281" s="4">
        <v>6180393</v>
      </c>
      <c r="G281" t="s">
        <v>101</v>
      </c>
      <c r="H281" t="s">
        <v>96</v>
      </c>
      <c r="I281" t="s">
        <v>111</v>
      </c>
      <c r="J281" t="s">
        <v>3</v>
      </c>
      <c r="K281">
        <v>12</v>
      </c>
      <c r="L281">
        <v>24</v>
      </c>
      <c r="M281">
        <v>32</v>
      </c>
      <c r="N281" t="s">
        <v>129</v>
      </c>
      <c r="O281" t="s">
        <v>130</v>
      </c>
      <c r="P281" t="s">
        <v>131</v>
      </c>
      <c r="Q281" s="8">
        <v>44630</v>
      </c>
      <c r="R281" s="6">
        <v>1.2037037037037039E-4</v>
      </c>
      <c r="S281">
        <v>1292520</v>
      </c>
      <c r="T281" s="1">
        <v>2.0299999999999998</v>
      </c>
      <c r="U281" s="2">
        <f>R281*86400</f>
        <v>10.400000000000002</v>
      </c>
      <c r="V281" s="5">
        <f>S281/1000</f>
        <v>1292.52</v>
      </c>
    </row>
    <row r="282" spans="1:22" x14ac:dyDescent="0.2">
      <c r="A282" t="s">
        <v>133</v>
      </c>
      <c r="B282" t="s">
        <v>107</v>
      </c>
      <c r="C282" t="s">
        <v>98</v>
      </c>
      <c r="D282" s="4">
        <v>102</v>
      </c>
      <c r="E282" s="4">
        <v>4040</v>
      </c>
      <c r="F282" s="4">
        <v>5398947</v>
      </c>
      <c r="G282" t="s">
        <v>101</v>
      </c>
      <c r="H282" t="s">
        <v>96</v>
      </c>
      <c r="I282" t="s">
        <v>111</v>
      </c>
      <c r="J282" t="s">
        <v>3</v>
      </c>
      <c r="K282">
        <v>12</v>
      </c>
      <c r="L282">
        <v>24</v>
      </c>
      <c r="M282">
        <v>32</v>
      </c>
      <c r="N282" t="s">
        <v>129</v>
      </c>
      <c r="O282" t="s">
        <v>130</v>
      </c>
      <c r="P282" t="s">
        <v>131</v>
      </c>
      <c r="Q282" s="8">
        <v>44630</v>
      </c>
      <c r="R282" s="6">
        <v>1.2349537037037038E-4</v>
      </c>
      <c r="S282">
        <v>2053000</v>
      </c>
      <c r="T282" s="1">
        <v>2.0699999999999998</v>
      </c>
      <c r="U282" s="2">
        <f>R282*86400</f>
        <v>10.670000000000002</v>
      </c>
      <c r="V282" s="5">
        <f>S282/1000</f>
        <v>2053</v>
      </c>
    </row>
    <row r="283" spans="1:22" x14ac:dyDescent="0.2">
      <c r="A283" t="s">
        <v>133</v>
      </c>
      <c r="C283" t="s">
        <v>98</v>
      </c>
      <c r="D283" s="4">
        <v>102</v>
      </c>
      <c r="E283" s="4">
        <v>4040</v>
      </c>
      <c r="F283" s="4">
        <v>5398947</v>
      </c>
      <c r="G283" t="s">
        <v>101</v>
      </c>
      <c r="H283" t="s">
        <v>96</v>
      </c>
      <c r="I283" t="s">
        <v>111</v>
      </c>
      <c r="J283" t="s">
        <v>3</v>
      </c>
      <c r="K283">
        <v>12</v>
      </c>
      <c r="L283">
        <v>24</v>
      </c>
      <c r="M283">
        <v>32</v>
      </c>
      <c r="N283" t="s">
        <v>129</v>
      </c>
      <c r="O283" t="s">
        <v>130</v>
      </c>
      <c r="P283" t="s">
        <v>131</v>
      </c>
      <c r="Q283" s="8">
        <v>44630</v>
      </c>
      <c r="R283" s="6">
        <v>1.2858796296296294E-4</v>
      </c>
      <c r="S283">
        <v>2052680</v>
      </c>
      <c r="T283" s="1">
        <v>2.06</v>
      </c>
      <c r="U283" s="2">
        <f>R283*86400</f>
        <v>11.109999999999998</v>
      </c>
      <c r="V283" s="5">
        <f>S283/1000</f>
        <v>2052.6799999999998</v>
      </c>
    </row>
    <row r="284" spans="1:22" x14ac:dyDescent="0.2">
      <c r="A284" t="s">
        <v>133</v>
      </c>
      <c r="C284" t="s">
        <v>98</v>
      </c>
      <c r="D284" s="4">
        <v>102</v>
      </c>
      <c r="E284" s="4">
        <v>4040</v>
      </c>
      <c r="F284" s="4">
        <v>5398947</v>
      </c>
      <c r="G284" t="s">
        <v>101</v>
      </c>
      <c r="H284" t="s">
        <v>96</v>
      </c>
      <c r="I284" t="s">
        <v>111</v>
      </c>
      <c r="J284" t="s">
        <v>3</v>
      </c>
      <c r="K284">
        <v>12</v>
      </c>
      <c r="L284">
        <v>24</v>
      </c>
      <c r="M284">
        <v>32</v>
      </c>
      <c r="N284" t="s">
        <v>129</v>
      </c>
      <c r="O284" t="s">
        <v>130</v>
      </c>
      <c r="P284" t="s">
        <v>131</v>
      </c>
      <c r="Q284" s="8">
        <v>44630</v>
      </c>
      <c r="R284" s="6">
        <v>1.261574074074074E-4</v>
      </c>
      <c r="S284">
        <v>2052960</v>
      </c>
      <c r="T284" s="1">
        <v>2.06</v>
      </c>
      <c r="U284" s="2">
        <f>R284*86400</f>
        <v>10.9</v>
      </c>
      <c r="V284" s="5">
        <f>S284/1000</f>
        <v>2052.96</v>
      </c>
    </row>
    <row r="285" spans="1:22" x14ac:dyDescent="0.2">
      <c r="A285" t="s">
        <v>133</v>
      </c>
      <c r="C285" t="s">
        <v>98</v>
      </c>
      <c r="D285" s="4">
        <v>102</v>
      </c>
      <c r="E285" s="4">
        <v>4040</v>
      </c>
      <c r="F285" s="4">
        <v>5398947</v>
      </c>
      <c r="G285" t="s">
        <v>101</v>
      </c>
      <c r="H285" t="s">
        <v>96</v>
      </c>
      <c r="I285" t="s">
        <v>111</v>
      </c>
      <c r="J285" t="s">
        <v>3</v>
      </c>
      <c r="K285">
        <v>12</v>
      </c>
      <c r="L285">
        <v>24</v>
      </c>
      <c r="M285">
        <v>32</v>
      </c>
      <c r="N285" t="s">
        <v>129</v>
      </c>
      <c r="O285" t="s">
        <v>130</v>
      </c>
      <c r="P285" t="s">
        <v>131</v>
      </c>
      <c r="Q285" s="8">
        <v>44630</v>
      </c>
      <c r="R285" s="6">
        <v>1.2824074074074075E-4</v>
      </c>
      <c r="S285">
        <v>2055100</v>
      </c>
      <c r="T285" s="1">
        <v>2.0299999999999998</v>
      </c>
      <c r="U285" s="2">
        <f>R285*86400</f>
        <v>11.08</v>
      </c>
      <c r="V285" s="5">
        <f>S285/1000</f>
        <v>2055.1</v>
      </c>
    </row>
    <row r="286" spans="1:22" x14ac:dyDescent="0.2">
      <c r="A286" t="s">
        <v>133</v>
      </c>
      <c r="C286" t="s">
        <v>98</v>
      </c>
      <c r="D286" s="4">
        <v>102</v>
      </c>
      <c r="E286" s="4">
        <v>4040</v>
      </c>
      <c r="F286" s="4">
        <v>5398947</v>
      </c>
      <c r="G286" t="s">
        <v>101</v>
      </c>
      <c r="H286" t="s">
        <v>96</v>
      </c>
      <c r="I286" t="s">
        <v>111</v>
      </c>
      <c r="J286" t="s">
        <v>3</v>
      </c>
      <c r="K286">
        <v>12</v>
      </c>
      <c r="L286">
        <v>24</v>
      </c>
      <c r="M286">
        <v>32</v>
      </c>
      <c r="N286" t="s">
        <v>129</v>
      </c>
      <c r="O286" t="s">
        <v>130</v>
      </c>
      <c r="P286" t="s">
        <v>131</v>
      </c>
      <c r="Q286" s="8">
        <v>44630</v>
      </c>
      <c r="R286" s="6">
        <v>1.2523148148148148E-4</v>
      </c>
      <c r="S286">
        <v>2055212</v>
      </c>
      <c r="T286" s="1">
        <v>2.0699999999999998</v>
      </c>
      <c r="U286" s="2">
        <f>R286*86400</f>
        <v>10.82</v>
      </c>
      <c r="V286" s="5">
        <f>S286/1000</f>
        <v>2055.212</v>
      </c>
    </row>
    <row r="287" spans="1:22" x14ac:dyDescent="0.2">
      <c r="A287" t="s">
        <v>133</v>
      </c>
      <c r="C287" t="s">
        <v>98</v>
      </c>
      <c r="D287" s="4">
        <v>102</v>
      </c>
      <c r="E287" s="4">
        <v>4040</v>
      </c>
      <c r="F287" s="4">
        <v>5398947</v>
      </c>
      <c r="G287" t="s">
        <v>101</v>
      </c>
      <c r="H287" t="s">
        <v>96</v>
      </c>
      <c r="I287" t="s">
        <v>111</v>
      </c>
      <c r="J287" t="s">
        <v>3</v>
      </c>
      <c r="K287">
        <v>12</v>
      </c>
      <c r="L287">
        <v>24</v>
      </c>
      <c r="M287">
        <v>32</v>
      </c>
      <c r="N287" t="s">
        <v>129</v>
      </c>
      <c r="O287" t="s">
        <v>130</v>
      </c>
      <c r="P287" t="s">
        <v>131</v>
      </c>
      <c r="Q287" s="8">
        <v>44630</v>
      </c>
      <c r="R287" s="6">
        <v>1.3090277777777777E-4</v>
      </c>
      <c r="S287">
        <v>2052948</v>
      </c>
      <c r="T287" s="1">
        <v>2.02</v>
      </c>
      <c r="U287" s="2">
        <f>R287*86400</f>
        <v>11.309999999999999</v>
      </c>
      <c r="V287" s="5">
        <f>S287/1000</f>
        <v>2052.9479999999999</v>
      </c>
    </row>
    <row r="288" spans="1:22" x14ac:dyDescent="0.2">
      <c r="A288" t="s">
        <v>133</v>
      </c>
      <c r="C288" t="s">
        <v>98</v>
      </c>
      <c r="D288" s="4">
        <v>102</v>
      </c>
      <c r="E288" s="4">
        <v>4040</v>
      </c>
      <c r="F288" s="4">
        <v>5398947</v>
      </c>
      <c r="G288" t="s">
        <v>101</v>
      </c>
      <c r="H288" t="s">
        <v>96</v>
      </c>
      <c r="I288" t="s">
        <v>111</v>
      </c>
      <c r="J288" t="s">
        <v>3</v>
      </c>
      <c r="K288">
        <v>12</v>
      </c>
      <c r="L288">
        <v>24</v>
      </c>
      <c r="M288">
        <v>32</v>
      </c>
      <c r="N288" t="s">
        <v>129</v>
      </c>
      <c r="O288" t="s">
        <v>130</v>
      </c>
      <c r="P288" t="s">
        <v>131</v>
      </c>
      <c r="Q288" s="8">
        <v>44630</v>
      </c>
      <c r="R288" s="6">
        <v>1.2777777777777779E-4</v>
      </c>
      <c r="S288">
        <v>2052920</v>
      </c>
      <c r="T288" s="1">
        <v>2.0499999999999998</v>
      </c>
      <c r="U288" s="2">
        <f>R288*86400</f>
        <v>11.040000000000001</v>
      </c>
      <c r="V288" s="5">
        <f>S288/1000</f>
        <v>2052.92</v>
      </c>
    </row>
    <row r="289" spans="1:22" x14ac:dyDescent="0.2">
      <c r="A289" t="s">
        <v>133</v>
      </c>
      <c r="C289" t="s">
        <v>98</v>
      </c>
      <c r="D289" s="4">
        <v>102</v>
      </c>
      <c r="E289" s="4">
        <v>4040</v>
      </c>
      <c r="F289" s="4">
        <v>5398947</v>
      </c>
      <c r="G289" t="s">
        <v>101</v>
      </c>
      <c r="H289" t="s">
        <v>96</v>
      </c>
      <c r="I289" t="s">
        <v>111</v>
      </c>
      <c r="J289" t="s">
        <v>3</v>
      </c>
      <c r="K289">
        <v>12</v>
      </c>
      <c r="L289">
        <v>24</v>
      </c>
      <c r="M289">
        <v>32</v>
      </c>
      <c r="N289" t="s">
        <v>129</v>
      </c>
      <c r="O289" t="s">
        <v>130</v>
      </c>
      <c r="P289" t="s">
        <v>131</v>
      </c>
      <c r="Q289" s="8">
        <v>44630</v>
      </c>
      <c r="R289" s="6">
        <v>1.2511574074074074E-4</v>
      </c>
      <c r="S289">
        <v>2052956</v>
      </c>
      <c r="T289" s="1">
        <v>2.09</v>
      </c>
      <c r="U289" s="2">
        <f>R289*86400</f>
        <v>10.81</v>
      </c>
      <c r="V289" s="5">
        <f>S289/1000</f>
        <v>2052.9560000000001</v>
      </c>
    </row>
    <row r="290" spans="1:22" x14ac:dyDescent="0.2">
      <c r="A290" t="s">
        <v>133</v>
      </c>
      <c r="C290" t="s">
        <v>98</v>
      </c>
      <c r="D290" s="4">
        <v>102</v>
      </c>
      <c r="E290" s="4">
        <v>4040</v>
      </c>
      <c r="F290" s="4">
        <v>5398947</v>
      </c>
      <c r="G290" t="s">
        <v>101</v>
      </c>
      <c r="H290" t="s">
        <v>96</v>
      </c>
      <c r="I290" t="s">
        <v>111</v>
      </c>
      <c r="J290" t="s">
        <v>3</v>
      </c>
      <c r="K290">
        <v>12</v>
      </c>
      <c r="L290">
        <v>24</v>
      </c>
      <c r="M290">
        <v>32</v>
      </c>
      <c r="N290" t="s">
        <v>129</v>
      </c>
      <c r="O290" t="s">
        <v>130</v>
      </c>
      <c r="P290" t="s">
        <v>131</v>
      </c>
      <c r="Q290" s="8">
        <v>44630</v>
      </c>
      <c r="R290" s="6">
        <v>1.2870370370370371E-4</v>
      </c>
      <c r="S290">
        <v>2054616</v>
      </c>
      <c r="T290" s="1">
        <v>2.0499999999999998</v>
      </c>
      <c r="U290" s="2">
        <f>R290*86400</f>
        <v>11.120000000000001</v>
      </c>
      <c r="V290" s="5">
        <f>S290/1000</f>
        <v>2054.616</v>
      </c>
    </row>
    <row r="291" spans="1:22" x14ac:dyDescent="0.2">
      <c r="A291" t="s">
        <v>133</v>
      </c>
      <c r="C291" t="s">
        <v>98</v>
      </c>
      <c r="D291" s="4">
        <v>102</v>
      </c>
      <c r="E291" s="4">
        <v>4040</v>
      </c>
      <c r="F291" s="4">
        <v>5398947</v>
      </c>
      <c r="G291" t="s">
        <v>101</v>
      </c>
      <c r="H291" t="s">
        <v>96</v>
      </c>
      <c r="I291" t="s">
        <v>111</v>
      </c>
      <c r="J291" t="s">
        <v>3</v>
      </c>
      <c r="K291">
        <v>12</v>
      </c>
      <c r="L291">
        <v>24</v>
      </c>
      <c r="M291">
        <v>32</v>
      </c>
      <c r="N291" t="s">
        <v>129</v>
      </c>
      <c r="O291" t="s">
        <v>130</v>
      </c>
      <c r="P291" t="s">
        <v>131</v>
      </c>
      <c r="Q291" s="8">
        <v>44630</v>
      </c>
      <c r="R291" s="6">
        <v>1.2916666666666667E-4</v>
      </c>
      <c r="S291">
        <v>2053244</v>
      </c>
      <c r="T291" s="1">
        <v>2.04</v>
      </c>
      <c r="U291" s="2">
        <f>R291*86400</f>
        <v>11.16</v>
      </c>
      <c r="V291" s="5">
        <f>S291/1000</f>
        <v>2053.2440000000001</v>
      </c>
    </row>
    <row r="292" spans="1:22" x14ac:dyDescent="0.2">
      <c r="A292" t="s">
        <v>133</v>
      </c>
      <c r="C292" t="s">
        <v>100</v>
      </c>
      <c r="D292" s="4">
        <v>49</v>
      </c>
      <c r="E292" s="4">
        <v>3679</v>
      </c>
      <c r="F292" s="4">
        <v>9251694</v>
      </c>
      <c r="G292" t="s">
        <v>101</v>
      </c>
      <c r="H292" t="s">
        <v>96</v>
      </c>
      <c r="I292" t="s">
        <v>111</v>
      </c>
      <c r="J292" t="s">
        <v>3</v>
      </c>
      <c r="K292">
        <v>12</v>
      </c>
      <c r="L292">
        <v>24</v>
      </c>
      <c r="M292">
        <v>32</v>
      </c>
      <c r="N292" t="s">
        <v>129</v>
      </c>
      <c r="O292" t="s">
        <v>130</v>
      </c>
      <c r="P292" t="s">
        <v>131</v>
      </c>
      <c r="Q292" s="8">
        <v>44630</v>
      </c>
      <c r="R292" s="6">
        <v>6.4583333333333336E-5</v>
      </c>
      <c r="S292">
        <v>1843216</v>
      </c>
      <c r="T292" s="1">
        <v>3.81</v>
      </c>
      <c r="U292" s="2">
        <f>R292*86400</f>
        <v>5.58</v>
      </c>
      <c r="V292" s="5">
        <f>S292/1000</f>
        <v>1843.2159999999999</v>
      </c>
    </row>
    <row r="293" spans="1:22" x14ac:dyDescent="0.2">
      <c r="A293" t="s">
        <v>133</v>
      </c>
      <c r="C293" t="s">
        <v>100</v>
      </c>
      <c r="D293" s="4">
        <v>49</v>
      </c>
      <c r="E293" s="4">
        <v>3679</v>
      </c>
      <c r="F293" s="4">
        <v>9251694</v>
      </c>
      <c r="G293" t="s">
        <v>101</v>
      </c>
      <c r="H293" t="s">
        <v>96</v>
      </c>
      <c r="I293" t="s">
        <v>111</v>
      </c>
      <c r="J293" t="s">
        <v>3</v>
      </c>
      <c r="K293">
        <v>12</v>
      </c>
      <c r="L293">
        <v>24</v>
      </c>
      <c r="M293">
        <v>32</v>
      </c>
      <c r="N293" t="s">
        <v>129</v>
      </c>
      <c r="O293" t="s">
        <v>130</v>
      </c>
      <c r="P293" t="s">
        <v>131</v>
      </c>
      <c r="Q293" s="8">
        <v>44630</v>
      </c>
      <c r="R293" s="6">
        <v>6.4930555555555556E-5</v>
      </c>
      <c r="S293">
        <v>1842588</v>
      </c>
      <c r="T293" s="1">
        <v>3.84</v>
      </c>
      <c r="U293" s="2">
        <f>R293*86400</f>
        <v>5.61</v>
      </c>
      <c r="V293" s="5">
        <f>S293/1000</f>
        <v>1842.588</v>
      </c>
    </row>
    <row r="294" spans="1:22" x14ac:dyDescent="0.2">
      <c r="A294" t="s">
        <v>133</v>
      </c>
      <c r="C294" t="s">
        <v>100</v>
      </c>
      <c r="D294" s="4">
        <v>49</v>
      </c>
      <c r="E294" s="4">
        <v>3679</v>
      </c>
      <c r="F294" s="4">
        <v>9251694</v>
      </c>
      <c r="G294" t="s">
        <v>101</v>
      </c>
      <c r="H294" t="s">
        <v>96</v>
      </c>
      <c r="I294" t="s">
        <v>111</v>
      </c>
      <c r="J294" t="s">
        <v>3</v>
      </c>
      <c r="K294">
        <v>12</v>
      </c>
      <c r="L294">
        <v>24</v>
      </c>
      <c r="M294">
        <v>32</v>
      </c>
      <c r="N294" t="s">
        <v>129</v>
      </c>
      <c r="O294" t="s">
        <v>130</v>
      </c>
      <c r="P294" t="s">
        <v>131</v>
      </c>
      <c r="Q294" s="8">
        <v>44630</v>
      </c>
      <c r="R294" s="6">
        <v>6.2731481481481481E-5</v>
      </c>
      <c r="S294">
        <v>1841960</v>
      </c>
      <c r="T294" s="1">
        <v>3.95</v>
      </c>
      <c r="U294" s="2">
        <f>R294*86400</f>
        <v>5.42</v>
      </c>
      <c r="V294" s="5">
        <f>S294/1000</f>
        <v>1841.96</v>
      </c>
    </row>
    <row r="295" spans="1:22" x14ac:dyDescent="0.2">
      <c r="A295" t="s">
        <v>133</v>
      </c>
      <c r="C295" t="s">
        <v>100</v>
      </c>
      <c r="D295" s="4">
        <v>49</v>
      </c>
      <c r="E295" s="4">
        <v>3679</v>
      </c>
      <c r="F295" s="4">
        <v>9251694</v>
      </c>
      <c r="G295" t="s">
        <v>101</v>
      </c>
      <c r="H295" t="s">
        <v>96</v>
      </c>
      <c r="I295" t="s">
        <v>111</v>
      </c>
      <c r="J295" t="s">
        <v>3</v>
      </c>
      <c r="K295">
        <v>12</v>
      </c>
      <c r="L295">
        <v>24</v>
      </c>
      <c r="M295">
        <v>32</v>
      </c>
      <c r="N295" t="s">
        <v>129</v>
      </c>
      <c r="O295" t="s">
        <v>130</v>
      </c>
      <c r="P295" t="s">
        <v>131</v>
      </c>
      <c r="Q295" s="8">
        <v>44630</v>
      </c>
      <c r="R295" s="6">
        <v>6.4814814814814816E-5</v>
      </c>
      <c r="S295">
        <v>1845424</v>
      </c>
      <c r="T295" s="1">
        <v>3.84</v>
      </c>
      <c r="U295" s="2">
        <f>R295*86400</f>
        <v>5.6</v>
      </c>
      <c r="V295" s="5">
        <f>S295/1000</f>
        <v>1845.424</v>
      </c>
    </row>
    <row r="296" spans="1:22" x14ac:dyDescent="0.2">
      <c r="A296" t="s">
        <v>133</v>
      </c>
      <c r="C296" t="s">
        <v>100</v>
      </c>
      <c r="D296" s="4">
        <v>49</v>
      </c>
      <c r="E296" s="4">
        <v>3679</v>
      </c>
      <c r="F296" s="4">
        <v>9251694</v>
      </c>
      <c r="G296" t="s">
        <v>101</v>
      </c>
      <c r="H296" t="s">
        <v>96</v>
      </c>
      <c r="I296" t="s">
        <v>111</v>
      </c>
      <c r="J296" t="s">
        <v>3</v>
      </c>
      <c r="K296">
        <v>12</v>
      </c>
      <c r="L296">
        <v>24</v>
      </c>
      <c r="M296">
        <v>32</v>
      </c>
      <c r="N296" t="s">
        <v>129</v>
      </c>
      <c r="O296" t="s">
        <v>130</v>
      </c>
      <c r="P296" t="s">
        <v>131</v>
      </c>
      <c r="Q296" s="8">
        <v>44630</v>
      </c>
      <c r="R296" s="6">
        <v>6.4467592592592596E-5</v>
      </c>
      <c r="S296">
        <v>1845548</v>
      </c>
      <c r="T296" s="1">
        <v>3.87</v>
      </c>
      <c r="U296" s="2">
        <f>R296*86400</f>
        <v>5.57</v>
      </c>
      <c r="V296" s="5">
        <f>S296/1000</f>
        <v>1845.548</v>
      </c>
    </row>
    <row r="297" spans="1:22" x14ac:dyDescent="0.2">
      <c r="A297" t="s">
        <v>133</v>
      </c>
      <c r="C297" t="s">
        <v>100</v>
      </c>
      <c r="D297" s="4">
        <v>49</v>
      </c>
      <c r="E297" s="4">
        <v>3679</v>
      </c>
      <c r="F297" s="4">
        <v>9251694</v>
      </c>
      <c r="G297" t="s">
        <v>101</v>
      </c>
      <c r="H297" t="s">
        <v>96</v>
      </c>
      <c r="I297" t="s">
        <v>111</v>
      </c>
      <c r="J297" t="s">
        <v>3</v>
      </c>
      <c r="K297">
        <v>12</v>
      </c>
      <c r="L297">
        <v>24</v>
      </c>
      <c r="M297">
        <v>32</v>
      </c>
      <c r="N297" t="s">
        <v>129</v>
      </c>
      <c r="O297" t="s">
        <v>130</v>
      </c>
      <c r="P297" t="s">
        <v>131</v>
      </c>
      <c r="Q297" s="8">
        <v>44630</v>
      </c>
      <c r="R297" s="6">
        <v>6.4814814814814816E-5</v>
      </c>
      <c r="S297">
        <v>1841840</v>
      </c>
      <c r="T297" s="1">
        <v>3.86</v>
      </c>
      <c r="U297" s="2">
        <f>R297*86400</f>
        <v>5.6</v>
      </c>
      <c r="V297" s="5">
        <f>S297/1000</f>
        <v>1841.84</v>
      </c>
    </row>
    <row r="298" spans="1:22" x14ac:dyDescent="0.2">
      <c r="A298" t="s">
        <v>133</v>
      </c>
      <c r="C298" t="s">
        <v>100</v>
      </c>
      <c r="D298" s="4">
        <v>49</v>
      </c>
      <c r="E298" s="4">
        <v>3679</v>
      </c>
      <c r="F298" s="4">
        <v>9251694</v>
      </c>
      <c r="G298" t="s">
        <v>101</v>
      </c>
      <c r="H298" t="s">
        <v>96</v>
      </c>
      <c r="I298" t="s">
        <v>111</v>
      </c>
      <c r="J298" t="s">
        <v>3</v>
      </c>
      <c r="K298">
        <v>12</v>
      </c>
      <c r="L298">
        <v>24</v>
      </c>
      <c r="M298">
        <v>32</v>
      </c>
      <c r="N298" t="s">
        <v>129</v>
      </c>
      <c r="O298" t="s">
        <v>130</v>
      </c>
      <c r="P298" t="s">
        <v>131</v>
      </c>
      <c r="Q298" s="8">
        <v>44630</v>
      </c>
      <c r="R298" s="6">
        <v>6.4814814814814816E-5</v>
      </c>
      <c r="S298">
        <v>1843936</v>
      </c>
      <c r="T298" s="1">
        <v>3.86</v>
      </c>
      <c r="U298" s="2">
        <f>R298*86400</f>
        <v>5.6</v>
      </c>
      <c r="V298" s="5">
        <f>S298/1000</f>
        <v>1843.9359999999999</v>
      </c>
    </row>
    <row r="299" spans="1:22" x14ac:dyDescent="0.2">
      <c r="A299" t="s">
        <v>133</v>
      </c>
      <c r="C299" t="s">
        <v>100</v>
      </c>
      <c r="D299" s="4">
        <v>49</v>
      </c>
      <c r="E299" s="4">
        <v>3679</v>
      </c>
      <c r="F299" s="4">
        <v>9251694</v>
      </c>
      <c r="G299" t="s">
        <v>101</v>
      </c>
      <c r="H299" t="s">
        <v>96</v>
      </c>
      <c r="I299" t="s">
        <v>111</v>
      </c>
      <c r="J299" t="s">
        <v>3</v>
      </c>
      <c r="K299">
        <v>12</v>
      </c>
      <c r="L299">
        <v>24</v>
      </c>
      <c r="M299">
        <v>32</v>
      </c>
      <c r="N299" t="s">
        <v>129</v>
      </c>
      <c r="O299" t="s">
        <v>130</v>
      </c>
      <c r="P299" t="s">
        <v>131</v>
      </c>
      <c r="Q299" s="8">
        <v>44630</v>
      </c>
      <c r="R299" s="6">
        <v>6.4236111111111115E-5</v>
      </c>
      <c r="S299">
        <v>1842796</v>
      </c>
      <c r="T299" s="1">
        <v>3.85</v>
      </c>
      <c r="U299" s="2">
        <f>R299*86400</f>
        <v>5.5500000000000007</v>
      </c>
      <c r="V299" s="5">
        <f>S299/1000</f>
        <v>1842.796</v>
      </c>
    </row>
    <row r="300" spans="1:22" x14ac:dyDescent="0.2">
      <c r="A300" t="s">
        <v>133</v>
      </c>
      <c r="C300" t="s">
        <v>100</v>
      </c>
      <c r="D300" s="4">
        <v>49</v>
      </c>
      <c r="E300" s="4">
        <v>3679</v>
      </c>
      <c r="F300" s="4">
        <v>9251694</v>
      </c>
      <c r="G300" t="s">
        <v>101</v>
      </c>
      <c r="H300" t="s">
        <v>96</v>
      </c>
      <c r="I300" t="s">
        <v>111</v>
      </c>
      <c r="J300" t="s">
        <v>3</v>
      </c>
      <c r="K300">
        <v>12</v>
      </c>
      <c r="L300">
        <v>24</v>
      </c>
      <c r="M300">
        <v>32</v>
      </c>
      <c r="N300" t="s">
        <v>129</v>
      </c>
      <c r="O300" t="s">
        <v>130</v>
      </c>
      <c r="P300" t="s">
        <v>131</v>
      </c>
      <c r="Q300" s="8">
        <v>44630</v>
      </c>
      <c r="R300" s="6">
        <v>8.5532407407407391E-5</v>
      </c>
      <c r="S300">
        <v>1842720</v>
      </c>
      <c r="T300" s="1">
        <v>3.11</v>
      </c>
      <c r="U300" s="2">
        <f>R300*86400</f>
        <v>7.3899999999999988</v>
      </c>
      <c r="V300" s="5">
        <f>S300/1000</f>
        <v>1842.72</v>
      </c>
    </row>
    <row r="301" spans="1:22" x14ac:dyDescent="0.2">
      <c r="A301" t="s">
        <v>133</v>
      </c>
      <c r="C301" t="s">
        <v>100</v>
      </c>
      <c r="D301" s="4">
        <v>49</v>
      </c>
      <c r="E301" s="4">
        <v>3679</v>
      </c>
      <c r="F301" s="4">
        <v>9251694</v>
      </c>
      <c r="G301" t="s">
        <v>101</v>
      </c>
      <c r="H301" t="s">
        <v>96</v>
      </c>
      <c r="I301" t="s">
        <v>111</v>
      </c>
      <c r="J301" t="s">
        <v>3</v>
      </c>
      <c r="K301">
        <v>12</v>
      </c>
      <c r="L301">
        <v>24</v>
      </c>
      <c r="M301">
        <v>32</v>
      </c>
      <c r="N301" t="s">
        <v>129</v>
      </c>
      <c r="O301" t="s">
        <v>130</v>
      </c>
      <c r="P301" t="s">
        <v>131</v>
      </c>
      <c r="Q301" s="8">
        <v>44630</v>
      </c>
      <c r="R301" s="6">
        <v>6.5393518518518529E-5</v>
      </c>
      <c r="S301">
        <v>1842756</v>
      </c>
      <c r="T301" s="1">
        <v>3.76</v>
      </c>
      <c r="U301" s="2">
        <f>R301*86400</f>
        <v>5.6500000000000012</v>
      </c>
      <c r="V301" s="5">
        <f>S301/1000</f>
        <v>1842.7560000000001</v>
      </c>
    </row>
    <row r="302" spans="1:22" x14ac:dyDescent="0.2">
      <c r="A302" t="s">
        <v>133</v>
      </c>
      <c r="C302" t="s">
        <v>99</v>
      </c>
      <c r="D302" s="4">
        <v>221</v>
      </c>
      <c r="E302" s="4">
        <v>4060</v>
      </c>
      <c r="F302" s="4">
        <v>2464926</v>
      </c>
      <c r="G302" t="s">
        <v>101</v>
      </c>
      <c r="H302" t="s">
        <v>96</v>
      </c>
      <c r="I302" t="s">
        <v>111</v>
      </c>
      <c r="J302" t="s">
        <v>3</v>
      </c>
      <c r="K302">
        <v>12</v>
      </c>
      <c r="L302">
        <v>24</v>
      </c>
      <c r="M302">
        <v>32</v>
      </c>
      <c r="N302" t="s">
        <v>129</v>
      </c>
      <c r="O302" t="s">
        <v>130</v>
      </c>
      <c r="P302" t="s">
        <v>131</v>
      </c>
      <c r="Q302" s="8">
        <v>44630</v>
      </c>
      <c r="R302" s="6">
        <v>2.291550925925926E-3</v>
      </c>
      <c r="S302">
        <v>2314788</v>
      </c>
      <c r="T302" s="1">
        <v>1.1000000000000001</v>
      </c>
      <c r="U302" s="2">
        <f>R302*86400</f>
        <v>197.99</v>
      </c>
      <c r="V302" s="5">
        <f>S302/1000</f>
        <v>2314.788</v>
      </c>
    </row>
    <row r="303" spans="1:22" x14ac:dyDescent="0.2">
      <c r="A303" t="s">
        <v>133</v>
      </c>
      <c r="C303" t="s">
        <v>99</v>
      </c>
      <c r="D303" s="4">
        <v>221</v>
      </c>
      <c r="E303" s="4">
        <v>4060</v>
      </c>
      <c r="F303" s="4">
        <v>2464926</v>
      </c>
      <c r="G303" t="s">
        <v>101</v>
      </c>
      <c r="H303" t="s">
        <v>96</v>
      </c>
      <c r="I303" t="s">
        <v>111</v>
      </c>
      <c r="J303" t="s">
        <v>3</v>
      </c>
      <c r="K303">
        <v>12</v>
      </c>
      <c r="L303">
        <v>24</v>
      </c>
      <c r="M303">
        <v>32</v>
      </c>
      <c r="N303" t="s">
        <v>129</v>
      </c>
      <c r="O303" t="s">
        <v>130</v>
      </c>
      <c r="P303" t="s">
        <v>131</v>
      </c>
      <c r="Q303" s="8">
        <v>44630</v>
      </c>
      <c r="R303" s="6">
        <v>2.310648148148148E-3</v>
      </c>
      <c r="S303">
        <v>2314188</v>
      </c>
      <c r="T303" s="1">
        <v>1.1000000000000001</v>
      </c>
      <c r="U303" s="2">
        <f>R303*86400</f>
        <v>199.64</v>
      </c>
      <c r="V303" s="5">
        <f>S303/1000</f>
        <v>2314.1880000000001</v>
      </c>
    </row>
    <row r="304" spans="1:22" x14ac:dyDescent="0.2">
      <c r="A304" t="s">
        <v>133</v>
      </c>
      <c r="C304" t="s">
        <v>99</v>
      </c>
      <c r="D304" s="4">
        <v>221</v>
      </c>
      <c r="E304" s="4">
        <v>4060</v>
      </c>
      <c r="F304" s="4">
        <v>2464926</v>
      </c>
      <c r="G304" t="s">
        <v>101</v>
      </c>
      <c r="H304" t="s">
        <v>96</v>
      </c>
      <c r="I304" t="s">
        <v>111</v>
      </c>
      <c r="J304" t="s">
        <v>3</v>
      </c>
      <c r="K304">
        <v>12</v>
      </c>
      <c r="L304">
        <v>24</v>
      </c>
      <c r="M304">
        <v>32</v>
      </c>
      <c r="N304" t="s">
        <v>129</v>
      </c>
      <c r="O304" t="s">
        <v>130</v>
      </c>
      <c r="P304" t="s">
        <v>131</v>
      </c>
      <c r="Q304" s="8">
        <v>44630</v>
      </c>
      <c r="R304" s="6">
        <v>2.4562499999999997E-3</v>
      </c>
      <c r="S304">
        <v>2315092</v>
      </c>
      <c r="T304" s="1">
        <v>1.0900000000000001</v>
      </c>
      <c r="U304" s="2">
        <f>R304*86400</f>
        <v>212.21999999999997</v>
      </c>
      <c r="V304" s="5">
        <f>S304/1000</f>
        <v>2315.0920000000001</v>
      </c>
    </row>
    <row r="305" spans="1:22" x14ac:dyDescent="0.2">
      <c r="A305" t="s">
        <v>133</v>
      </c>
      <c r="C305" t="s">
        <v>99</v>
      </c>
      <c r="D305" s="4">
        <v>221</v>
      </c>
      <c r="E305" s="4">
        <v>4060</v>
      </c>
      <c r="F305" s="4">
        <v>2464926</v>
      </c>
      <c r="G305" t="s">
        <v>101</v>
      </c>
      <c r="H305" t="s">
        <v>96</v>
      </c>
      <c r="I305" t="s">
        <v>111</v>
      </c>
      <c r="J305" t="s">
        <v>3</v>
      </c>
      <c r="K305">
        <v>12</v>
      </c>
      <c r="L305">
        <v>24</v>
      </c>
      <c r="M305">
        <v>32</v>
      </c>
      <c r="N305" t="s">
        <v>129</v>
      </c>
      <c r="O305" t="s">
        <v>130</v>
      </c>
      <c r="P305" t="s">
        <v>131</v>
      </c>
      <c r="Q305" s="8">
        <v>44630</v>
      </c>
      <c r="R305" s="6">
        <v>2.4244212962962965E-3</v>
      </c>
      <c r="S305">
        <v>2316672</v>
      </c>
      <c r="T305" s="1">
        <v>1.0900000000000001</v>
      </c>
      <c r="U305" s="2">
        <f>R305*86400</f>
        <v>209.47000000000003</v>
      </c>
      <c r="V305" s="5">
        <f>S305/1000</f>
        <v>2316.672</v>
      </c>
    </row>
    <row r="306" spans="1:22" x14ac:dyDescent="0.2">
      <c r="A306" t="s">
        <v>133</v>
      </c>
      <c r="C306" t="s">
        <v>99</v>
      </c>
      <c r="D306" s="4">
        <v>221</v>
      </c>
      <c r="E306" s="4">
        <v>4060</v>
      </c>
      <c r="F306" s="4">
        <v>2464926</v>
      </c>
      <c r="G306" t="s">
        <v>101</v>
      </c>
      <c r="H306" t="s">
        <v>96</v>
      </c>
      <c r="I306" t="s">
        <v>111</v>
      </c>
      <c r="J306" t="s">
        <v>3</v>
      </c>
      <c r="K306">
        <v>12</v>
      </c>
      <c r="L306">
        <v>24</v>
      </c>
      <c r="M306">
        <v>32</v>
      </c>
      <c r="N306" t="s">
        <v>129</v>
      </c>
      <c r="O306" t="s">
        <v>130</v>
      </c>
      <c r="P306" t="s">
        <v>131</v>
      </c>
      <c r="Q306" s="8">
        <v>44630</v>
      </c>
      <c r="R306" s="6">
        <v>3.2621527777777774E-3</v>
      </c>
      <c r="S306">
        <v>2315236</v>
      </c>
      <c r="T306" s="1">
        <v>1.07</v>
      </c>
      <c r="U306" s="2">
        <f>R306*86400</f>
        <v>281.84999999999997</v>
      </c>
      <c r="V306" s="5">
        <f>S306/1000</f>
        <v>2315.2359999999999</v>
      </c>
    </row>
    <row r="307" spans="1:22" x14ac:dyDescent="0.2">
      <c r="A307" t="s">
        <v>133</v>
      </c>
      <c r="C307" t="s">
        <v>99</v>
      </c>
      <c r="D307" s="4">
        <v>221</v>
      </c>
      <c r="E307" s="4">
        <v>4060</v>
      </c>
      <c r="F307" s="4">
        <v>2464926</v>
      </c>
      <c r="G307" t="s">
        <v>101</v>
      </c>
      <c r="H307" t="s">
        <v>96</v>
      </c>
      <c r="I307" t="s">
        <v>111</v>
      </c>
      <c r="J307" t="s">
        <v>3</v>
      </c>
      <c r="K307">
        <v>12</v>
      </c>
      <c r="L307">
        <v>24</v>
      </c>
      <c r="M307">
        <v>32</v>
      </c>
      <c r="N307" t="s">
        <v>129</v>
      </c>
      <c r="O307" t="s">
        <v>130</v>
      </c>
      <c r="P307" t="s">
        <v>131</v>
      </c>
      <c r="Q307" s="8">
        <v>44630</v>
      </c>
      <c r="R307" s="6">
        <v>2.2653935185185186E-3</v>
      </c>
      <c r="S307">
        <v>2317036</v>
      </c>
      <c r="T307" s="1">
        <v>1.1000000000000001</v>
      </c>
      <c r="U307" s="2">
        <f>R307*86400</f>
        <v>195.73000000000002</v>
      </c>
      <c r="V307" s="5">
        <f>S307/1000</f>
        <v>2317.0360000000001</v>
      </c>
    </row>
    <row r="308" spans="1:22" x14ac:dyDescent="0.2">
      <c r="A308" t="s">
        <v>133</v>
      </c>
      <c r="C308" t="s">
        <v>99</v>
      </c>
      <c r="D308" s="4">
        <v>221</v>
      </c>
      <c r="E308" s="4">
        <v>4060</v>
      </c>
      <c r="F308" s="4">
        <v>2464926</v>
      </c>
      <c r="G308" t="s">
        <v>101</v>
      </c>
      <c r="H308" t="s">
        <v>96</v>
      </c>
      <c r="I308" t="s">
        <v>111</v>
      </c>
      <c r="J308" t="s">
        <v>3</v>
      </c>
      <c r="K308">
        <v>12</v>
      </c>
      <c r="L308">
        <v>24</v>
      </c>
      <c r="M308">
        <v>32</v>
      </c>
      <c r="N308" t="s">
        <v>129</v>
      </c>
      <c r="O308" t="s">
        <v>130</v>
      </c>
      <c r="P308" t="s">
        <v>131</v>
      </c>
      <c r="Q308" s="8">
        <v>44630</v>
      </c>
      <c r="R308" s="6">
        <v>2.2548611111111111E-3</v>
      </c>
      <c r="S308">
        <v>2314680</v>
      </c>
      <c r="T308" s="1">
        <v>1.1000000000000001</v>
      </c>
      <c r="U308" s="2">
        <f>R308*86400</f>
        <v>194.82</v>
      </c>
      <c r="V308" s="5">
        <f>S308/1000</f>
        <v>2314.6799999999998</v>
      </c>
    </row>
    <row r="309" spans="1:22" x14ac:dyDescent="0.2">
      <c r="A309" t="s">
        <v>133</v>
      </c>
      <c r="C309" t="s">
        <v>99</v>
      </c>
      <c r="D309" s="4">
        <v>221</v>
      </c>
      <c r="E309" s="4">
        <v>4060</v>
      </c>
      <c r="F309" s="4">
        <v>2464926</v>
      </c>
      <c r="G309" t="s">
        <v>101</v>
      </c>
      <c r="H309" t="s">
        <v>96</v>
      </c>
      <c r="I309" t="s">
        <v>111</v>
      </c>
      <c r="J309" t="s">
        <v>3</v>
      </c>
      <c r="K309">
        <v>12</v>
      </c>
      <c r="L309">
        <v>24</v>
      </c>
      <c r="M309">
        <v>32</v>
      </c>
      <c r="N309" t="s">
        <v>129</v>
      </c>
      <c r="O309" t="s">
        <v>130</v>
      </c>
      <c r="P309" t="s">
        <v>131</v>
      </c>
      <c r="Q309" s="8">
        <v>44630</v>
      </c>
      <c r="R309" s="6">
        <v>2.3231481481481484E-3</v>
      </c>
      <c r="S309">
        <v>2314552</v>
      </c>
      <c r="T309" s="1">
        <v>1.0900000000000001</v>
      </c>
      <c r="U309" s="2">
        <f>R309*86400</f>
        <v>200.72000000000003</v>
      </c>
      <c r="V309" s="5">
        <f>S309/1000</f>
        <v>2314.5520000000001</v>
      </c>
    </row>
    <row r="310" spans="1:22" x14ac:dyDescent="0.2">
      <c r="A310" t="s">
        <v>133</v>
      </c>
      <c r="C310" t="s">
        <v>99</v>
      </c>
      <c r="D310" s="4">
        <v>221</v>
      </c>
      <c r="E310" s="4">
        <v>4060</v>
      </c>
      <c r="F310" s="4">
        <v>2464926</v>
      </c>
      <c r="G310" t="s">
        <v>101</v>
      </c>
      <c r="H310" t="s">
        <v>96</v>
      </c>
      <c r="I310" t="s">
        <v>111</v>
      </c>
      <c r="J310" t="s">
        <v>3</v>
      </c>
      <c r="K310">
        <v>12</v>
      </c>
      <c r="L310">
        <v>24</v>
      </c>
      <c r="M310">
        <v>32</v>
      </c>
      <c r="N310" t="s">
        <v>129</v>
      </c>
      <c r="O310" t="s">
        <v>130</v>
      </c>
      <c r="P310" t="s">
        <v>131</v>
      </c>
      <c r="Q310" s="8">
        <v>44630</v>
      </c>
      <c r="R310" s="6">
        <v>2.3017361111111107E-3</v>
      </c>
      <c r="S310">
        <v>2314264</v>
      </c>
      <c r="T310" s="1">
        <v>1.1000000000000001</v>
      </c>
      <c r="U310" s="2">
        <f>R310*86400</f>
        <v>198.86999999999998</v>
      </c>
      <c r="V310" s="5">
        <f>S310/1000</f>
        <v>2314.2640000000001</v>
      </c>
    </row>
    <row r="311" spans="1:22" x14ac:dyDescent="0.2">
      <c r="A311" t="s">
        <v>133</v>
      </c>
      <c r="C311" t="s">
        <v>99</v>
      </c>
      <c r="D311" s="4">
        <v>221</v>
      </c>
      <c r="E311" s="4">
        <v>4060</v>
      </c>
      <c r="F311" s="4">
        <v>2464926</v>
      </c>
      <c r="G311" t="s">
        <v>101</v>
      </c>
      <c r="H311" t="s">
        <v>96</v>
      </c>
      <c r="I311" t="s">
        <v>111</v>
      </c>
      <c r="J311" t="s">
        <v>3</v>
      </c>
      <c r="K311">
        <v>12</v>
      </c>
      <c r="L311">
        <v>24</v>
      </c>
      <c r="M311">
        <v>32</v>
      </c>
      <c r="N311" t="s">
        <v>129</v>
      </c>
      <c r="O311" t="s">
        <v>130</v>
      </c>
      <c r="P311" t="s">
        <v>131</v>
      </c>
      <c r="Q311" s="8">
        <v>44630</v>
      </c>
      <c r="R311" s="6">
        <v>2.2943287037037038E-3</v>
      </c>
      <c r="S311">
        <v>2314516</v>
      </c>
      <c r="T311" s="1">
        <v>1.1000000000000001</v>
      </c>
      <c r="U311" s="2">
        <f>R311*86400</f>
        <v>198.23000000000002</v>
      </c>
      <c r="V311" s="5">
        <f>S311/1000</f>
        <v>2314.5160000000001</v>
      </c>
    </row>
    <row r="312" spans="1:22" x14ac:dyDescent="0.2">
      <c r="A312" t="s">
        <v>133</v>
      </c>
      <c r="B312" t="s">
        <v>107</v>
      </c>
      <c r="C312" t="s">
        <v>142</v>
      </c>
      <c r="D312">
        <v>90</v>
      </c>
      <c r="E312">
        <v>5162</v>
      </c>
      <c r="F312" s="4">
        <v>3050198</v>
      </c>
      <c r="G312" t="s">
        <v>144</v>
      </c>
      <c r="H312" t="s">
        <v>96</v>
      </c>
      <c r="I312" t="s">
        <v>111</v>
      </c>
      <c r="J312" t="s">
        <v>3</v>
      </c>
      <c r="K312">
        <v>12</v>
      </c>
      <c r="L312">
        <v>24</v>
      </c>
      <c r="M312">
        <v>32</v>
      </c>
      <c r="N312" t="s">
        <v>129</v>
      </c>
      <c r="O312" t="s">
        <v>130</v>
      </c>
      <c r="P312" t="s">
        <v>131</v>
      </c>
      <c r="Q312" s="8">
        <v>44630</v>
      </c>
      <c r="R312" s="6">
        <v>2.6493055555555552E-4</v>
      </c>
      <c r="S312">
        <v>1171100</v>
      </c>
      <c r="T312" s="1">
        <v>1.78</v>
      </c>
      <c r="U312" s="2">
        <f>R312*86400</f>
        <v>22.889999999999997</v>
      </c>
      <c r="V312" s="5">
        <f>S312/1000</f>
        <v>1171.0999999999999</v>
      </c>
    </row>
    <row r="313" spans="1:22" x14ac:dyDescent="0.2">
      <c r="A313" t="s">
        <v>133</v>
      </c>
      <c r="B313" t="s">
        <v>107</v>
      </c>
      <c r="C313" t="s">
        <v>142</v>
      </c>
      <c r="D313">
        <v>90</v>
      </c>
      <c r="E313">
        <v>5162</v>
      </c>
      <c r="F313" s="4">
        <v>3050198</v>
      </c>
      <c r="G313" t="s">
        <v>144</v>
      </c>
      <c r="H313" t="s">
        <v>96</v>
      </c>
      <c r="I313" t="s">
        <v>111</v>
      </c>
      <c r="J313" t="s">
        <v>3</v>
      </c>
      <c r="K313">
        <v>12</v>
      </c>
      <c r="L313">
        <v>24</v>
      </c>
      <c r="M313">
        <v>32</v>
      </c>
      <c r="N313" t="s">
        <v>129</v>
      </c>
      <c r="O313" t="s">
        <v>130</v>
      </c>
      <c r="P313" t="s">
        <v>131</v>
      </c>
      <c r="Q313" s="8">
        <v>44630</v>
      </c>
      <c r="R313" s="6">
        <v>2.6805555555555556E-4</v>
      </c>
      <c r="S313">
        <v>1170588</v>
      </c>
      <c r="T313" s="1">
        <v>1.78</v>
      </c>
      <c r="U313" s="2">
        <f>R313*86400</f>
        <v>23.16</v>
      </c>
      <c r="V313" s="5">
        <f>S313/1000</f>
        <v>1170.588</v>
      </c>
    </row>
    <row r="314" spans="1:22" x14ac:dyDescent="0.2">
      <c r="A314" t="s">
        <v>133</v>
      </c>
      <c r="B314" t="s">
        <v>107</v>
      </c>
      <c r="C314" t="s">
        <v>142</v>
      </c>
      <c r="D314">
        <v>90</v>
      </c>
      <c r="E314">
        <v>5162</v>
      </c>
      <c r="F314" s="4">
        <v>3050198</v>
      </c>
      <c r="G314" t="s">
        <v>144</v>
      </c>
      <c r="H314" t="s">
        <v>96</v>
      </c>
      <c r="I314" t="s">
        <v>111</v>
      </c>
      <c r="J314" t="s">
        <v>3</v>
      </c>
      <c r="K314">
        <v>12</v>
      </c>
      <c r="L314">
        <v>24</v>
      </c>
      <c r="M314">
        <v>32</v>
      </c>
      <c r="N314" t="s">
        <v>129</v>
      </c>
      <c r="O314" t="s">
        <v>130</v>
      </c>
      <c r="P314" t="s">
        <v>131</v>
      </c>
      <c r="Q314" s="8">
        <v>44630</v>
      </c>
      <c r="R314" s="6">
        <v>2.5798611111111112E-4</v>
      </c>
      <c r="S314">
        <v>1170552</v>
      </c>
      <c r="T314" s="1">
        <v>1.8</v>
      </c>
      <c r="U314" s="2">
        <f>R314*86400</f>
        <v>22.290000000000003</v>
      </c>
      <c r="V314" s="5">
        <f>S314/1000</f>
        <v>1170.5519999999999</v>
      </c>
    </row>
    <row r="315" spans="1:22" x14ac:dyDescent="0.2">
      <c r="A315" t="s">
        <v>133</v>
      </c>
      <c r="B315" t="s">
        <v>107</v>
      </c>
      <c r="C315" t="s">
        <v>142</v>
      </c>
      <c r="D315">
        <v>90</v>
      </c>
      <c r="E315">
        <v>5162</v>
      </c>
      <c r="F315" s="4">
        <v>3050198</v>
      </c>
      <c r="G315" t="s">
        <v>144</v>
      </c>
      <c r="H315" t="s">
        <v>96</v>
      </c>
      <c r="I315" t="s">
        <v>111</v>
      </c>
      <c r="J315" t="s">
        <v>3</v>
      </c>
      <c r="K315">
        <v>12</v>
      </c>
      <c r="L315">
        <v>24</v>
      </c>
      <c r="M315">
        <v>32</v>
      </c>
      <c r="N315" t="s">
        <v>129</v>
      </c>
      <c r="O315" t="s">
        <v>130</v>
      </c>
      <c r="P315" t="s">
        <v>131</v>
      </c>
      <c r="Q315" s="8">
        <v>44630</v>
      </c>
      <c r="R315" s="6">
        <v>2.5983796296296296E-4</v>
      </c>
      <c r="S315">
        <v>1170472</v>
      </c>
      <c r="T315" s="1">
        <v>1.8</v>
      </c>
      <c r="U315" s="2">
        <f>R315*86400</f>
        <v>22.45</v>
      </c>
      <c r="V315" s="5">
        <f>S315/1000</f>
        <v>1170.472</v>
      </c>
    </row>
    <row r="316" spans="1:22" x14ac:dyDescent="0.2">
      <c r="A316" t="s">
        <v>133</v>
      </c>
      <c r="B316" t="s">
        <v>107</v>
      </c>
      <c r="C316" t="s">
        <v>142</v>
      </c>
      <c r="D316">
        <v>90</v>
      </c>
      <c r="E316">
        <v>5162</v>
      </c>
      <c r="F316" s="4">
        <v>3050198</v>
      </c>
      <c r="G316" t="s">
        <v>144</v>
      </c>
      <c r="H316" t="s">
        <v>96</v>
      </c>
      <c r="I316" t="s">
        <v>111</v>
      </c>
      <c r="J316" t="s">
        <v>3</v>
      </c>
      <c r="K316">
        <v>12</v>
      </c>
      <c r="L316">
        <v>24</v>
      </c>
      <c r="M316">
        <v>32</v>
      </c>
      <c r="N316" t="s">
        <v>129</v>
      </c>
      <c r="O316" t="s">
        <v>130</v>
      </c>
      <c r="P316" t="s">
        <v>131</v>
      </c>
      <c r="Q316" s="8">
        <v>44630</v>
      </c>
      <c r="R316" s="6">
        <v>2.6631944444444446E-4</v>
      </c>
      <c r="S316">
        <v>1173140</v>
      </c>
      <c r="T316" s="1">
        <v>1.76</v>
      </c>
      <c r="U316" s="2">
        <f>R316*86400</f>
        <v>23.01</v>
      </c>
      <c r="V316" s="5">
        <f>S316/1000</f>
        <v>1173.1400000000001</v>
      </c>
    </row>
    <row r="317" spans="1:22" x14ac:dyDescent="0.2">
      <c r="A317" t="s">
        <v>133</v>
      </c>
      <c r="B317" t="s">
        <v>107</v>
      </c>
      <c r="C317" t="s">
        <v>142</v>
      </c>
      <c r="D317">
        <v>90</v>
      </c>
      <c r="E317">
        <v>5162</v>
      </c>
      <c r="F317" s="4">
        <v>3050198</v>
      </c>
      <c r="G317" t="s">
        <v>144</v>
      </c>
      <c r="H317" t="s">
        <v>96</v>
      </c>
      <c r="I317" t="s">
        <v>111</v>
      </c>
      <c r="J317" t="s">
        <v>3</v>
      </c>
      <c r="K317">
        <v>12</v>
      </c>
      <c r="L317">
        <v>24</v>
      </c>
      <c r="M317">
        <v>32</v>
      </c>
      <c r="N317" t="s">
        <v>129</v>
      </c>
      <c r="O317" t="s">
        <v>130</v>
      </c>
      <c r="P317" t="s">
        <v>131</v>
      </c>
      <c r="Q317" s="8">
        <v>44630</v>
      </c>
      <c r="R317" s="6">
        <v>2.728009259259259E-4</v>
      </c>
      <c r="S317">
        <v>1172936</v>
      </c>
      <c r="T317" s="1">
        <v>1.75</v>
      </c>
      <c r="U317" s="2">
        <f>R317*86400</f>
        <v>23.569999999999997</v>
      </c>
      <c r="V317" s="5">
        <f>S317/1000</f>
        <v>1172.9359999999999</v>
      </c>
    </row>
    <row r="318" spans="1:22" x14ac:dyDescent="0.2">
      <c r="A318" t="s">
        <v>133</v>
      </c>
      <c r="B318" t="s">
        <v>107</v>
      </c>
      <c r="C318" t="s">
        <v>142</v>
      </c>
      <c r="D318">
        <v>90</v>
      </c>
      <c r="E318">
        <v>5162</v>
      </c>
      <c r="F318" s="4">
        <v>3050198</v>
      </c>
      <c r="G318" t="s">
        <v>144</v>
      </c>
      <c r="H318" t="s">
        <v>96</v>
      </c>
      <c r="I318" t="s">
        <v>111</v>
      </c>
      <c r="J318" t="s">
        <v>3</v>
      </c>
      <c r="K318">
        <v>12</v>
      </c>
      <c r="L318">
        <v>24</v>
      </c>
      <c r="M318">
        <v>32</v>
      </c>
      <c r="N318" t="s">
        <v>129</v>
      </c>
      <c r="O318" t="s">
        <v>130</v>
      </c>
      <c r="P318" t="s">
        <v>131</v>
      </c>
      <c r="Q318" s="8">
        <v>44630</v>
      </c>
      <c r="R318" s="6">
        <v>2.7129629629629628E-4</v>
      </c>
      <c r="S318">
        <v>1171448</v>
      </c>
      <c r="T318" s="1">
        <v>1.76</v>
      </c>
      <c r="U318" s="2">
        <f>R318*86400</f>
        <v>23.439999999999998</v>
      </c>
      <c r="V318" s="5">
        <f>S318/1000</f>
        <v>1171.4480000000001</v>
      </c>
    </row>
    <row r="319" spans="1:22" x14ac:dyDescent="0.2">
      <c r="A319" t="s">
        <v>133</v>
      </c>
      <c r="B319" t="s">
        <v>107</v>
      </c>
      <c r="C319" t="s">
        <v>142</v>
      </c>
      <c r="D319">
        <v>90</v>
      </c>
      <c r="E319">
        <v>5162</v>
      </c>
      <c r="F319" s="4">
        <v>3050198</v>
      </c>
      <c r="G319" t="s">
        <v>144</v>
      </c>
      <c r="H319" t="s">
        <v>96</v>
      </c>
      <c r="I319" t="s">
        <v>111</v>
      </c>
      <c r="J319" t="s">
        <v>3</v>
      </c>
      <c r="K319">
        <v>12</v>
      </c>
      <c r="L319">
        <v>24</v>
      </c>
      <c r="M319">
        <v>32</v>
      </c>
      <c r="N319" t="s">
        <v>129</v>
      </c>
      <c r="O319" t="s">
        <v>130</v>
      </c>
      <c r="P319" t="s">
        <v>131</v>
      </c>
      <c r="Q319" s="8">
        <v>44630</v>
      </c>
      <c r="R319" s="6">
        <v>4.1053240740740736E-4</v>
      </c>
      <c r="S319">
        <v>1172480</v>
      </c>
      <c r="T319" s="1">
        <v>1.5</v>
      </c>
      <c r="U319" s="2">
        <f>R319*86400</f>
        <v>35.47</v>
      </c>
      <c r="V319" s="5">
        <f>S319/1000</f>
        <v>1172.48</v>
      </c>
    </row>
    <row r="320" spans="1:22" x14ac:dyDescent="0.2">
      <c r="A320" t="s">
        <v>133</v>
      </c>
      <c r="B320" t="s">
        <v>107</v>
      </c>
      <c r="C320" t="s">
        <v>142</v>
      </c>
      <c r="D320">
        <v>90</v>
      </c>
      <c r="E320">
        <v>5162</v>
      </c>
      <c r="F320" s="4">
        <v>3050198</v>
      </c>
      <c r="G320" t="s">
        <v>144</v>
      </c>
      <c r="H320" t="s">
        <v>96</v>
      </c>
      <c r="I320" t="s">
        <v>111</v>
      </c>
      <c r="J320" t="s">
        <v>3</v>
      </c>
      <c r="K320">
        <v>12</v>
      </c>
      <c r="L320">
        <v>24</v>
      </c>
      <c r="M320">
        <v>32</v>
      </c>
      <c r="N320" t="s">
        <v>129</v>
      </c>
      <c r="O320" t="s">
        <v>130</v>
      </c>
      <c r="P320" t="s">
        <v>131</v>
      </c>
      <c r="Q320" s="8">
        <v>44630</v>
      </c>
      <c r="R320" s="6">
        <v>2.7013888888888888E-4</v>
      </c>
      <c r="S320">
        <v>1172956</v>
      </c>
      <c r="T320" s="1">
        <v>1.76</v>
      </c>
      <c r="U320" s="2">
        <f>R320*86400</f>
        <v>23.34</v>
      </c>
      <c r="V320" s="5">
        <f>S320/1000</f>
        <v>1172.9559999999999</v>
      </c>
    </row>
    <row r="321" spans="1:22" x14ac:dyDescent="0.2">
      <c r="A321" t="s">
        <v>133</v>
      </c>
      <c r="B321" t="s">
        <v>107</v>
      </c>
      <c r="C321" t="s">
        <v>142</v>
      </c>
      <c r="D321">
        <v>90</v>
      </c>
      <c r="E321">
        <v>5162</v>
      </c>
      <c r="F321" s="4">
        <v>3050198</v>
      </c>
      <c r="G321" t="s">
        <v>144</v>
      </c>
      <c r="H321" t="s">
        <v>96</v>
      </c>
      <c r="I321" t="s">
        <v>111</v>
      </c>
      <c r="J321" t="s">
        <v>3</v>
      </c>
      <c r="K321">
        <v>12</v>
      </c>
      <c r="L321">
        <v>24</v>
      </c>
      <c r="M321">
        <v>32</v>
      </c>
      <c r="N321" t="s">
        <v>129</v>
      </c>
      <c r="O321" t="s">
        <v>130</v>
      </c>
      <c r="P321" t="s">
        <v>131</v>
      </c>
      <c r="Q321" s="8">
        <v>44630</v>
      </c>
      <c r="R321" s="6">
        <v>2.7418981481481484E-4</v>
      </c>
      <c r="S321">
        <v>1170308</v>
      </c>
      <c r="T321" s="1">
        <v>1.75</v>
      </c>
      <c r="U321" s="2">
        <f>R321*86400</f>
        <v>23.69</v>
      </c>
      <c r="V321" s="5">
        <f>S321/1000</f>
        <v>1170.308</v>
      </c>
    </row>
    <row r="322" spans="1:22" x14ac:dyDescent="0.2">
      <c r="A322" t="s">
        <v>133</v>
      </c>
      <c r="B322" t="s">
        <v>107</v>
      </c>
      <c r="C322" t="s">
        <v>143</v>
      </c>
      <c r="D322">
        <v>90</v>
      </c>
      <c r="E322">
        <v>5162</v>
      </c>
      <c r="F322" s="4">
        <v>3050198</v>
      </c>
      <c r="G322" t="s">
        <v>144</v>
      </c>
      <c r="H322" t="s">
        <v>96</v>
      </c>
      <c r="I322" t="s">
        <v>111</v>
      </c>
      <c r="J322" t="s">
        <v>3</v>
      </c>
      <c r="K322">
        <v>12</v>
      </c>
      <c r="L322">
        <v>24</v>
      </c>
      <c r="M322">
        <v>32</v>
      </c>
      <c r="N322" t="s">
        <v>129</v>
      </c>
      <c r="O322" t="s">
        <v>130</v>
      </c>
      <c r="P322" t="s">
        <v>131</v>
      </c>
      <c r="Q322" s="8">
        <v>44630</v>
      </c>
      <c r="R322" s="6">
        <v>5.5332175925925922E-3</v>
      </c>
      <c r="S322">
        <v>1776340</v>
      </c>
      <c r="T322" s="1">
        <v>1.02</v>
      </c>
      <c r="U322" s="2">
        <f>R322*86400</f>
        <v>478.06999999999994</v>
      </c>
      <c r="V322" s="5">
        <f>S322/1000</f>
        <v>1776.34</v>
      </c>
    </row>
    <row r="323" spans="1:22" x14ac:dyDescent="0.2">
      <c r="A323" t="s">
        <v>133</v>
      </c>
      <c r="B323" t="s">
        <v>107</v>
      </c>
      <c r="C323" t="s">
        <v>143</v>
      </c>
      <c r="D323">
        <v>90</v>
      </c>
      <c r="E323">
        <v>5162</v>
      </c>
      <c r="F323" s="4">
        <v>3050198</v>
      </c>
      <c r="G323" t="s">
        <v>144</v>
      </c>
      <c r="H323" t="s">
        <v>96</v>
      </c>
      <c r="I323" t="s">
        <v>111</v>
      </c>
      <c r="J323" t="s">
        <v>3</v>
      </c>
      <c r="K323">
        <v>12</v>
      </c>
      <c r="L323">
        <v>24</v>
      </c>
      <c r="M323">
        <v>32</v>
      </c>
      <c r="N323" t="s">
        <v>129</v>
      </c>
      <c r="O323" t="s">
        <v>130</v>
      </c>
      <c r="P323" t="s">
        <v>131</v>
      </c>
      <c r="Q323" s="8">
        <v>44630</v>
      </c>
      <c r="R323" s="6">
        <v>5.4380787037037045E-3</v>
      </c>
      <c r="S323">
        <v>1786448</v>
      </c>
      <c r="T323" s="1">
        <v>1.02</v>
      </c>
      <c r="U323" s="2">
        <f>R323*86400</f>
        <v>469.85000000000008</v>
      </c>
      <c r="V323" s="5">
        <f>S323/1000</f>
        <v>1786.4480000000001</v>
      </c>
    </row>
    <row r="324" spans="1:22" x14ac:dyDescent="0.2">
      <c r="A324" t="s">
        <v>133</v>
      </c>
      <c r="B324" t="s">
        <v>107</v>
      </c>
      <c r="C324" t="s">
        <v>143</v>
      </c>
      <c r="D324">
        <v>90</v>
      </c>
      <c r="E324">
        <v>5162</v>
      </c>
      <c r="F324" s="4">
        <v>3050198</v>
      </c>
      <c r="G324" t="s">
        <v>144</v>
      </c>
      <c r="H324" t="s">
        <v>96</v>
      </c>
      <c r="I324" t="s">
        <v>111</v>
      </c>
      <c r="J324" t="s">
        <v>3</v>
      </c>
      <c r="K324">
        <v>12</v>
      </c>
      <c r="L324">
        <v>24</v>
      </c>
      <c r="M324">
        <v>32</v>
      </c>
      <c r="N324" t="s">
        <v>129</v>
      </c>
      <c r="O324" t="s">
        <v>130</v>
      </c>
      <c r="P324" t="s">
        <v>131</v>
      </c>
      <c r="Q324" s="8">
        <v>44630</v>
      </c>
      <c r="R324" s="6">
        <v>5.7883101851851845E-3</v>
      </c>
      <c r="S324">
        <v>1782956</v>
      </c>
      <c r="T324" s="1">
        <v>1.02</v>
      </c>
      <c r="U324" s="2">
        <f>R324*86400</f>
        <v>500.10999999999996</v>
      </c>
      <c r="V324" s="5">
        <f>S324/1000</f>
        <v>1782.9559999999999</v>
      </c>
    </row>
    <row r="325" spans="1:22" x14ac:dyDescent="0.2">
      <c r="A325" t="s">
        <v>133</v>
      </c>
      <c r="B325" t="s">
        <v>107</v>
      </c>
      <c r="C325" t="s">
        <v>143</v>
      </c>
      <c r="D325">
        <v>90</v>
      </c>
      <c r="E325">
        <v>5162</v>
      </c>
      <c r="F325" s="4">
        <v>3050198</v>
      </c>
      <c r="G325" t="s">
        <v>144</v>
      </c>
      <c r="H325" t="s">
        <v>96</v>
      </c>
      <c r="I325" t="s">
        <v>111</v>
      </c>
      <c r="J325" t="s">
        <v>3</v>
      </c>
      <c r="K325">
        <v>12</v>
      </c>
      <c r="L325">
        <v>24</v>
      </c>
      <c r="M325">
        <v>32</v>
      </c>
      <c r="N325" t="s">
        <v>129</v>
      </c>
      <c r="O325" t="s">
        <v>130</v>
      </c>
      <c r="P325" t="s">
        <v>131</v>
      </c>
      <c r="Q325" s="8">
        <v>44630</v>
      </c>
      <c r="R325" s="6">
        <v>5.5292824074074072E-3</v>
      </c>
      <c r="S325">
        <v>1775068</v>
      </c>
      <c r="T325" s="1">
        <v>1.02</v>
      </c>
      <c r="U325" s="2">
        <f>R325*86400</f>
        <v>477.72999999999996</v>
      </c>
      <c r="V325" s="5">
        <f>S325/1000</f>
        <v>1775.068</v>
      </c>
    </row>
    <row r="326" spans="1:22" x14ac:dyDescent="0.2">
      <c r="A326" t="s">
        <v>133</v>
      </c>
      <c r="B326" t="s">
        <v>107</v>
      </c>
      <c r="C326" t="s">
        <v>143</v>
      </c>
      <c r="D326">
        <v>90</v>
      </c>
      <c r="E326">
        <v>5162</v>
      </c>
      <c r="F326" s="4">
        <v>3050198</v>
      </c>
      <c r="G326" t="s">
        <v>144</v>
      </c>
      <c r="H326" t="s">
        <v>96</v>
      </c>
      <c r="I326" t="s">
        <v>111</v>
      </c>
      <c r="J326" t="s">
        <v>3</v>
      </c>
      <c r="K326">
        <v>12</v>
      </c>
      <c r="L326">
        <v>24</v>
      </c>
      <c r="M326">
        <v>32</v>
      </c>
      <c r="N326" t="s">
        <v>129</v>
      </c>
      <c r="O326" t="s">
        <v>130</v>
      </c>
      <c r="P326" t="s">
        <v>131</v>
      </c>
      <c r="Q326" s="8">
        <v>44630</v>
      </c>
      <c r="R326" s="6">
        <v>5.5158564814814818E-3</v>
      </c>
      <c r="S326">
        <v>1786072</v>
      </c>
      <c r="T326" s="1">
        <v>1.02</v>
      </c>
      <c r="U326" s="2">
        <f>R326*86400</f>
        <v>476.57000000000005</v>
      </c>
      <c r="V326" s="5">
        <f>S326/1000</f>
        <v>1786.0719999999999</v>
      </c>
    </row>
    <row r="327" spans="1:22" x14ac:dyDescent="0.2">
      <c r="A327" t="s">
        <v>133</v>
      </c>
      <c r="B327" t="s">
        <v>107</v>
      </c>
      <c r="C327" t="s">
        <v>143</v>
      </c>
      <c r="D327">
        <v>90</v>
      </c>
      <c r="E327">
        <v>5162</v>
      </c>
      <c r="F327" s="4">
        <v>3050198</v>
      </c>
      <c r="G327" t="s">
        <v>144</v>
      </c>
      <c r="H327" t="s">
        <v>96</v>
      </c>
      <c r="I327" t="s">
        <v>111</v>
      </c>
      <c r="J327" t="s">
        <v>3</v>
      </c>
      <c r="K327">
        <v>12</v>
      </c>
      <c r="L327">
        <v>24</v>
      </c>
      <c r="M327">
        <v>32</v>
      </c>
      <c r="N327" t="s">
        <v>129</v>
      </c>
      <c r="O327" t="s">
        <v>130</v>
      </c>
      <c r="P327" t="s">
        <v>131</v>
      </c>
      <c r="Q327" s="8">
        <v>44630</v>
      </c>
      <c r="R327" s="6">
        <v>5.5287037037037032E-3</v>
      </c>
      <c r="S327">
        <v>1785292</v>
      </c>
      <c r="T327" s="1">
        <v>1.02</v>
      </c>
      <c r="U327" s="2">
        <f>R327*86400</f>
        <v>477.67999999999995</v>
      </c>
      <c r="V327" s="5">
        <f>S327/1000</f>
        <v>1785.2919999999999</v>
      </c>
    </row>
    <row r="328" spans="1:22" x14ac:dyDescent="0.2">
      <c r="A328" t="s">
        <v>133</v>
      </c>
      <c r="B328" t="s">
        <v>107</v>
      </c>
      <c r="C328" t="s">
        <v>143</v>
      </c>
      <c r="D328">
        <v>90</v>
      </c>
      <c r="E328">
        <v>5162</v>
      </c>
      <c r="F328" s="4">
        <v>3050198</v>
      </c>
      <c r="G328" t="s">
        <v>144</v>
      </c>
      <c r="H328" t="s">
        <v>96</v>
      </c>
      <c r="I328" t="s">
        <v>111</v>
      </c>
      <c r="J328" t="s">
        <v>3</v>
      </c>
      <c r="K328">
        <v>12</v>
      </c>
      <c r="L328">
        <v>24</v>
      </c>
      <c r="M328">
        <v>32</v>
      </c>
      <c r="N328" t="s">
        <v>129</v>
      </c>
      <c r="O328" t="s">
        <v>130</v>
      </c>
      <c r="P328" t="s">
        <v>131</v>
      </c>
      <c r="Q328" s="8">
        <v>44630</v>
      </c>
      <c r="R328" s="6">
        <v>5.6696759259259261E-3</v>
      </c>
      <c r="S328">
        <v>1779292</v>
      </c>
      <c r="T328" s="1">
        <v>1.02</v>
      </c>
      <c r="U328" s="2">
        <f>R328*86400</f>
        <v>489.86</v>
      </c>
      <c r="V328" s="5">
        <f>S328/1000</f>
        <v>1779.2919999999999</v>
      </c>
    </row>
    <row r="329" spans="1:22" x14ac:dyDescent="0.2">
      <c r="A329" t="s">
        <v>133</v>
      </c>
      <c r="B329" t="s">
        <v>107</v>
      </c>
      <c r="C329" t="s">
        <v>143</v>
      </c>
      <c r="D329">
        <v>90</v>
      </c>
      <c r="E329">
        <v>5162</v>
      </c>
      <c r="F329" s="4">
        <v>3050198</v>
      </c>
      <c r="G329" t="s">
        <v>144</v>
      </c>
      <c r="H329" t="s">
        <v>96</v>
      </c>
      <c r="I329" t="s">
        <v>111</v>
      </c>
      <c r="J329" t="s">
        <v>3</v>
      </c>
      <c r="K329">
        <v>12</v>
      </c>
      <c r="L329">
        <v>24</v>
      </c>
      <c r="M329">
        <v>32</v>
      </c>
      <c r="N329" t="s">
        <v>129</v>
      </c>
      <c r="O329" t="s">
        <v>130</v>
      </c>
      <c r="P329" t="s">
        <v>131</v>
      </c>
      <c r="Q329" s="8">
        <v>44630</v>
      </c>
      <c r="R329" s="6">
        <v>5.5531249999999999E-3</v>
      </c>
      <c r="S329">
        <v>1774208</v>
      </c>
      <c r="T329" s="1">
        <v>1.02</v>
      </c>
      <c r="U329" s="2">
        <f>R329*86400</f>
        <v>479.78999999999996</v>
      </c>
      <c r="V329" s="5">
        <f>S329/1000</f>
        <v>1774.2080000000001</v>
      </c>
    </row>
    <row r="330" spans="1:22" x14ac:dyDescent="0.2">
      <c r="A330" t="s">
        <v>133</v>
      </c>
      <c r="B330" t="s">
        <v>107</v>
      </c>
      <c r="C330" t="s">
        <v>143</v>
      </c>
      <c r="D330">
        <v>90</v>
      </c>
      <c r="E330">
        <v>5162</v>
      </c>
      <c r="F330" s="4">
        <v>3050198</v>
      </c>
      <c r="G330" t="s">
        <v>144</v>
      </c>
      <c r="H330" t="s">
        <v>96</v>
      </c>
      <c r="I330" t="s">
        <v>111</v>
      </c>
      <c r="J330" t="s">
        <v>3</v>
      </c>
      <c r="K330">
        <v>12</v>
      </c>
      <c r="L330">
        <v>24</v>
      </c>
      <c r="M330">
        <v>32</v>
      </c>
      <c r="N330" t="s">
        <v>129</v>
      </c>
      <c r="O330" t="s">
        <v>130</v>
      </c>
      <c r="P330" t="s">
        <v>131</v>
      </c>
      <c r="Q330" s="8">
        <v>44630</v>
      </c>
      <c r="R330" s="6">
        <v>5.6439814814814816E-3</v>
      </c>
      <c r="S330">
        <v>1784216</v>
      </c>
      <c r="T330" s="1">
        <v>1.02</v>
      </c>
      <c r="U330" s="2">
        <f>R330*86400</f>
        <v>487.64</v>
      </c>
      <c r="V330" s="5">
        <f>S330/1000</f>
        <v>1784.2159999999999</v>
      </c>
    </row>
    <row r="331" spans="1:22" x14ac:dyDescent="0.2">
      <c r="A331" t="s">
        <v>133</v>
      </c>
      <c r="B331" t="s">
        <v>107</v>
      </c>
      <c r="C331" t="s">
        <v>143</v>
      </c>
      <c r="D331">
        <v>90</v>
      </c>
      <c r="E331">
        <v>5162</v>
      </c>
      <c r="F331" s="4">
        <v>3050198</v>
      </c>
      <c r="G331" t="s">
        <v>144</v>
      </c>
      <c r="H331" t="s">
        <v>96</v>
      </c>
      <c r="I331" t="s">
        <v>111</v>
      </c>
      <c r="J331" t="s">
        <v>3</v>
      </c>
      <c r="K331">
        <v>12</v>
      </c>
      <c r="L331">
        <v>24</v>
      </c>
      <c r="M331">
        <v>32</v>
      </c>
      <c r="N331" t="s">
        <v>129</v>
      </c>
      <c r="O331" t="s">
        <v>130</v>
      </c>
      <c r="P331" t="s">
        <v>131</v>
      </c>
      <c r="Q331" s="8">
        <v>44630</v>
      </c>
      <c r="R331" s="6">
        <v>5.4840277777777778E-3</v>
      </c>
      <c r="S331">
        <v>1784120</v>
      </c>
      <c r="T331" s="1">
        <v>1.02</v>
      </c>
      <c r="U331" s="2">
        <f>R331*86400</f>
        <v>473.82</v>
      </c>
      <c r="V331" s="5">
        <f>S331/1000</f>
        <v>1784.12</v>
      </c>
    </row>
    <row r="332" spans="1:22" x14ac:dyDescent="0.2">
      <c r="A332" t="s">
        <v>133</v>
      </c>
      <c r="B332" t="s">
        <v>107</v>
      </c>
      <c r="C332" t="s">
        <v>137</v>
      </c>
      <c r="D332" s="4">
        <v>50</v>
      </c>
      <c r="E332" s="4">
        <v>13181</v>
      </c>
      <c r="F332" s="4">
        <v>6180393</v>
      </c>
      <c r="G332" t="s">
        <v>101</v>
      </c>
      <c r="H332" t="s">
        <v>96</v>
      </c>
      <c r="I332" t="s">
        <v>111</v>
      </c>
      <c r="J332" t="s">
        <v>5</v>
      </c>
      <c r="K332">
        <v>8</v>
      </c>
      <c r="L332">
        <v>8</v>
      </c>
      <c r="M332">
        <v>8</v>
      </c>
      <c r="N332" t="s">
        <v>102</v>
      </c>
      <c r="O332" t="s">
        <v>109</v>
      </c>
      <c r="P332" s="7" t="s">
        <v>110</v>
      </c>
      <c r="Q332" s="8">
        <v>44630</v>
      </c>
      <c r="R332" s="6">
        <v>1.0023148148148148E-4</v>
      </c>
      <c r="S332">
        <v>1432304</v>
      </c>
      <c r="T332" s="1">
        <v>2.08</v>
      </c>
      <c r="U332" s="2">
        <f>R332*86400</f>
        <v>8.66</v>
      </c>
      <c r="V332" s="5">
        <f>S332/1000</f>
        <v>1432.3040000000001</v>
      </c>
    </row>
    <row r="333" spans="1:22" x14ac:dyDescent="0.2">
      <c r="A333" t="s">
        <v>133</v>
      </c>
      <c r="B333" t="s">
        <v>107</v>
      </c>
      <c r="C333" t="s">
        <v>137</v>
      </c>
      <c r="D333" s="4">
        <v>50</v>
      </c>
      <c r="E333" s="4">
        <v>13181</v>
      </c>
      <c r="F333" s="4">
        <v>6180393</v>
      </c>
      <c r="G333" t="s">
        <v>101</v>
      </c>
      <c r="H333" t="s">
        <v>96</v>
      </c>
      <c r="I333" t="s">
        <v>111</v>
      </c>
      <c r="J333" t="s">
        <v>5</v>
      </c>
      <c r="K333">
        <v>8</v>
      </c>
      <c r="L333">
        <v>8</v>
      </c>
      <c r="M333">
        <v>8</v>
      </c>
      <c r="N333" t="s">
        <v>102</v>
      </c>
      <c r="O333" t="s">
        <v>109</v>
      </c>
      <c r="P333" s="7" t="s">
        <v>110</v>
      </c>
      <c r="Q333" s="8">
        <v>44630</v>
      </c>
      <c r="R333" s="6">
        <v>9.8148148148148151E-5</v>
      </c>
      <c r="S333">
        <v>1408352</v>
      </c>
      <c r="T333" s="1">
        <v>2.1</v>
      </c>
      <c r="U333" s="2">
        <f>R333*86400</f>
        <v>8.48</v>
      </c>
      <c r="V333" s="5">
        <f>S333/1000</f>
        <v>1408.3520000000001</v>
      </c>
    </row>
    <row r="334" spans="1:22" x14ac:dyDescent="0.2">
      <c r="A334" t="s">
        <v>133</v>
      </c>
      <c r="B334" t="s">
        <v>107</v>
      </c>
      <c r="C334" t="s">
        <v>137</v>
      </c>
      <c r="D334" s="4">
        <v>50</v>
      </c>
      <c r="E334" s="4">
        <v>13181</v>
      </c>
      <c r="F334" s="4">
        <v>6180393</v>
      </c>
      <c r="G334" t="s">
        <v>101</v>
      </c>
      <c r="H334" t="s">
        <v>96</v>
      </c>
      <c r="I334" t="s">
        <v>111</v>
      </c>
      <c r="J334" t="s">
        <v>5</v>
      </c>
      <c r="K334">
        <v>8</v>
      </c>
      <c r="L334">
        <v>8</v>
      </c>
      <c r="M334">
        <v>8</v>
      </c>
      <c r="N334" t="s">
        <v>102</v>
      </c>
      <c r="O334" t="s">
        <v>109</v>
      </c>
      <c r="P334" s="7" t="s">
        <v>110</v>
      </c>
      <c r="Q334" s="8">
        <v>44630</v>
      </c>
      <c r="R334" s="6">
        <v>9.7337962962962957E-5</v>
      </c>
      <c r="S334">
        <v>1427984</v>
      </c>
      <c r="T334" s="1">
        <v>2.13</v>
      </c>
      <c r="U334" s="2">
        <f>R334*86400</f>
        <v>8.41</v>
      </c>
      <c r="V334" s="5">
        <f>S334/1000</f>
        <v>1427.9839999999999</v>
      </c>
    </row>
    <row r="335" spans="1:22" x14ac:dyDescent="0.2">
      <c r="A335" t="s">
        <v>133</v>
      </c>
      <c r="B335" t="s">
        <v>107</v>
      </c>
      <c r="C335" t="s">
        <v>137</v>
      </c>
      <c r="D335" s="4">
        <v>50</v>
      </c>
      <c r="E335" s="4">
        <v>13181</v>
      </c>
      <c r="F335" s="4">
        <v>6180393</v>
      </c>
      <c r="G335" t="s">
        <v>101</v>
      </c>
      <c r="H335" t="s">
        <v>96</v>
      </c>
      <c r="I335" t="s">
        <v>111</v>
      </c>
      <c r="J335" t="s">
        <v>5</v>
      </c>
      <c r="K335">
        <v>8</v>
      </c>
      <c r="L335">
        <v>8</v>
      </c>
      <c r="M335">
        <v>8</v>
      </c>
      <c r="N335" t="s">
        <v>102</v>
      </c>
      <c r="O335" t="s">
        <v>109</v>
      </c>
      <c r="P335" s="7" t="s">
        <v>110</v>
      </c>
      <c r="Q335" s="8">
        <v>44630</v>
      </c>
      <c r="R335" s="6">
        <v>9.9074074074074071E-5</v>
      </c>
      <c r="S335">
        <v>1425856</v>
      </c>
      <c r="T335" s="1">
        <v>2.09</v>
      </c>
      <c r="U335" s="2">
        <f>R335*86400</f>
        <v>8.56</v>
      </c>
      <c r="V335" s="5">
        <f>S335/1000</f>
        <v>1425.856</v>
      </c>
    </row>
    <row r="336" spans="1:22" x14ac:dyDescent="0.2">
      <c r="A336" t="s">
        <v>133</v>
      </c>
      <c r="B336" t="s">
        <v>107</v>
      </c>
      <c r="C336" t="s">
        <v>137</v>
      </c>
      <c r="D336" s="4">
        <v>50</v>
      </c>
      <c r="E336" s="4">
        <v>13181</v>
      </c>
      <c r="F336" s="4">
        <v>6180393</v>
      </c>
      <c r="G336" t="s">
        <v>101</v>
      </c>
      <c r="H336" t="s">
        <v>96</v>
      </c>
      <c r="I336" t="s">
        <v>111</v>
      </c>
      <c r="J336" t="s">
        <v>5</v>
      </c>
      <c r="K336">
        <v>8</v>
      </c>
      <c r="L336">
        <v>8</v>
      </c>
      <c r="M336">
        <v>8</v>
      </c>
      <c r="N336" t="s">
        <v>102</v>
      </c>
      <c r="O336" t="s">
        <v>109</v>
      </c>
      <c r="P336" s="7" t="s">
        <v>110</v>
      </c>
      <c r="Q336" s="8">
        <v>44630</v>
      </c>
      <c r="R336" s="6">
        <v>9.7916666666666671E-5</v>
      </c>
      <c r="S336">
        <v>1420016</v>
      </c>
      <c r="T336" s="1">
        <v>2.12</v>
      </c>
      <c r="U336" s="2">
        <f>R336*86400</f>
        <v>8.4600000000000009</v>
      </c>
      <c r="V336" s="5">
        <f>S336/1000</f>
        <v>1420.0160000000001</v>
      </c>
    </row>
    <row r="337" spans="1:22" x14ac:dyDescent="0.2">
      <c r="A337" t="s">
        <v>133</v>
      </c>
      <c r="B337" t="s">
        <v>107</v>
      </c>
      <c r="C337" t="s">
        <v>137</v>
      </c>
      <c r="D337" s="4">
        <v>50</v>
      </c>
      <c r="E337" s="4">
        <v>13181</v>
      </c>
      <c r="F337" s="4">
        <v>6180393</v>
      </c>
      <c r="G337" t="s">
        <v>101</v>
      </c>
      <c r="H337" t="s">
        <v>96</v>
      </c>
      <c r="I337" t="s">
        <v>111</v>
      </c>
      <c r="J337" t="s">
        <v>5</v>
      </c>
      <c r="K337">
        <v>8</v>
      </c>
      <c r="L337">
        <v>8</v>
      </c>
      <c r="M337">
        <v>8</v>
      </c>
      <c r="N337" t="s">
        <v>102</v>
      </c>
      <c r="O337" t="s">
        <v>109</v>
      </c>
      <c r="P337" s="7" t="s">
        <v>110</v>
      </c>
      <c r="Q337" s="8">
        <v>44630</v>
      </c>
      <c r="R337" s="6">
        <v>9.745370370370371E-5</v>
      </c>
      <c r="S337">
        <v>1426640</v>
      </c>
      <c r="T337" s="1">
        <v>2.11</v>
      </c>
      <c r="U337" s="2">
        <f>R337*86400</f>
        <v>8.42</v>
      </c>
      <c r="V337" s="5">
        <f>S337/1000</f>
        <v>1426.64</v>
      </c>
    </row>
    <row r="338" spans="1:22" x14ac:dyDescent="0.2">
      <c r="A338" t="s">
        <v>133</v>
      </c>
      <c r="B338" t="s">
        <v>107</v>
      </c>
      <c r="C338" t="s">
        <v>137</v>
      </c>
      <c r="D338" s="4">
        <v>50</v>
      </c>
      <c r="E338" s="4">
        <v>13181</v>
      </c>
      <c r="F338" s="4">
        <v>6180393</v>
      </c>
      <c r="G338" t="s">
        <v>101</v>
      </c>
      <c r="H338" t="s">
        <v>96</v>
      </c>
      <c r="I338" t="s">
        <v>111</v>
      </c>
      <c r="J338" t="s">
        <v>5</v>
      </c>
      <c r="K338">
        <v>8</v>
      </c>
      <c r="L338">
        <v>8</v>
      </c>
      <c r="M338">
        <v>8</v>
      </c>
      <c r="N338" t="s">
        <v>102</v>
      </c>
      <c r="O338" t="s">
        <v>109</v>
      </c>
      <c r="P338" s="7" t="s">
        <v>110</v>
      </c>
      <c r="Q338" s="8">
        <v>44630</v>
      </c>
      <c r="R338" s="6">
        <v>9.699074074074075E-5</v>
      </c>
      <c r="S338">
        <v>1430784</v>
      </c>
      <c r="T338" s="1">
        <v>2.11</v>
      </c>
      <c r="U338" s="2">
        <f>R338*86400</f>
        <v>8.3800000000000008</v>
      </c>
      <c r="V338" s="5">
        <f>S338/1000</f>
        <v>1430.7840000000001</v>
      </c>
    </row>
    <row r="339" spans="1:22" x14ac:dyDescent="0.2">
      <c r="A339" t="s">
        <v>133</v>
      </c>
      <c r="B339" t="s">
        <v>107</v>
      </c>
      <c r="C339" t="s">
        <v>137</v>
      </c>
      <c r="D339" s="4">
        <v>50</v>
      </c>
      <c r="E339" s="4">
        <v>13181</v>
      </c>
      <c r="F339" s="4">
        <v>6180393</v>
      </c>
      <c r="G339" t="s">
        <v>101</v>
      </c>
      <c r="H339" t="s">
        <v>96</v>
      </c>
      <c r="I339" t="s">
        <v>111</v>
      </c>
      <c r="J339" t="s">
        <v>5</v>
      </c>
      <c r="K339">
        <v>8</v>
      </c>
      <c r="L339">
        <v>8</v>
      </c>
      <c r="M339">
        <v>8</v>
      </c>
      <c r="N339" t="s">
        <v>102</v>
      </c>
      <c r="O339" t="s">
        <v>109</v>
      </c>
      <c r="P339" s="7" t="s">
        <v>110</v>
      </c>
      <c r="Q339" s="8">
        <v>44630</v>
      </c>
      <c r="R339" s="6">
        <v>9.745370370370371E-5</v>
      </c>
      <c r="S339">
        <v>1416592</v>
      </c>
      <c r="T339" s="1">
        <v>2.1</v>
      </c>
      <c r="U339" s="2">
        <f>R339*86400</f>
        <v>8.42</v>
      </c>
      <c r="V339" s="5">
        <f>S339/1000</f>
        <v>1416.5920000000001</v>
      </c>
    </row>
    <row r="340" spans="1:22" x14ac:dyDescent="0.2">
      <c r="A340" t="s">
        <v>133</v>
      </c>
      <c r="B340" t="s">
        <v>107</v>
      </c>
      <c r="C340" t="s">
        <v>137</v>
      </c>
      <c r="D340" s="4">
        <v>50</v>
      </c>
      <c r="E340" s="4">
        <v>13181</v>
      </c>
      <c r="F340" s="4">
        <v>6180393</v>
      </c>
      <c r="G340" t="s">
        <v>101</v>
      </c>
      <c r="H340" t="s">
        <v>96</v>
      </c>
      <c r="I340" t="s">
        <v>111</v>
      </c>
      <c r="J340" t="s">
        <v>5</v>
      </c>
      <c r="K340">
        <v>8</v>
      </c>
      <c r="L340">
        <v>8</v>
      </c>
      <c r="M340">
        <v>8</v>
      </c>
      <c r="N340" t="s">
        <v>102</v>
      </c>
      <c r="O340" t="s">
        <v>109</v>
      </c>
      <c r="P340" s="7" t="s">
        <v>110</v>
      </c>
      <c r="Q340" s="8">
        <v>44630</v>
      </c>
      <c r="R340" s="6">
        <v>9.675925925925927E-5</v>
      </c>
      <c r="S340">
        <v>1433088</v>
      </c>
      <c r="T340" s="1">
        <v>2.13</v>
      </c>
      <c r="U340" s="2">
        <f>R340*86400</f>
        <v>8.3600000000000012</v>
      </c>
      <c r="V340" s="5">
        <f>S340/1000</f>
        <v>1433.088</v>
      </c>
    </row>
    <row r="341" spans="1:22" x14ac:dyDescent="0.2">
      <c r="A341" t="s">
        <v>133</v>
      </c>
      <c r="B341" t="s">
        <v>107</v>
      </c>
      <c r="C341" t="s">
        <v>137</v>
      </c>
      <c r="D341" s="4">
        <v>50</v>
      </c>
      <c r="E341" s="4">
        <v>13181</v>
      </c>
      <c r="F341" s="4">
        <v>6180393</v>
      </c>
      <c r="G341" t="s">
        <v>101</v>
      </c>
      <c r="H341" t="s">
        <v>96</v>
      </c>
      <c r="I341" t="s">
        <v>111</v>
      </c>
      <c r="J341" t="s">
        <v>5</v>
      </c>
      <c r="K341">
        <v>8</v>
      </c>
      <c r="L341">
        <v>8</v>
      </c>
      <c r="M341">
        <v>8</v>
      </c>
      <c r="N341" t="s">
        <v>102</v>
      </c>
      <c r="O341" t="s">
        <v>109</v>
      </c>
      <c r="P341" s="7" t="s">
        <v>110</v>
      </c>
      <c r="Q341" s="8">
        <v>44630</v>
      </c>
      <c r="R341" s="6">
        <v>9.8495370370370371E-5</v>
      </c>
      <c r="S341">
        <v>1416544</v>
      </c>
      <c r="T341" s="1">
        <v>2.11</v>
      </c>
      <c r="U341" s="2">
        <f>R341*86400</f>
        <v>8.51</v>
      </c>
      <c r="V341" s="5">
        <f>S341/1000</f>
        <v>1416.5440000000001</v>
      </c>
    </row>
    <row r="342" spans="1:22" x14ac:dyDescent="0.2">
      <c r="A342" t="s">
        <v>133</v>
      </c>
      <c r="B342" t="s">
        <v>107</v>
      </c>
      <c r="C342" t="s">
        <v>98</v>
      </c>
      <c r="D342" s="4">
        <v>102</v>
      </c>
      <c r="E342" s="4">
        <v>4040</v>
      </c>
      <c r="F342" s="4">
        <v>5398947</v>
      </c>
      <c r="G342" t="s">
        <v>101</v>
      </c>
      <c r="H342" t="s">
        <v>96</v>
      </c>
      <c r="I342" t="s">
        <v>111</v>
      </c>
      <c r="J342" t="s">
        <v>5</v>
      </c>
      <c r="K342">
        <v>8</v>
      </c>
      <c r="L342">
        <v>8</v>
      </c>
      <c r="M342">
        <v>8</v>
      </c>
      <c r="N342" t="s">
        <v>102</v>
      </c>
      <c r="O342" t="s">
        <v>109</v>
      </c>
      <c r="P342" s="7" t="s">
        <v>110</v>
      </c>
      <c r="Q342" s="8">
        <v>44630</v>
      </c>
      <c r="R342" s="6">
        <v>1.2997685185185185E-4</v>
      </c>
      <c r="S342">
        <v>1658096</v>
      </c>
      <c r="T342" s="1">
        <v>1.9</v>
      </c>
      <c r="U342" s="2">
        <f>R342*86400</f>
        <v>11.23</v>
      </c>
      <c r="V342" s="5">
        <f>S342/1000</f>
        <v>1658.096</v>
      </c>
    </row>
    <row r="343" spans="1:22" x14ac:dyDescent="0.2">
      <c r="A343" t="s">
        <v>133</v>
      </c>
      <c r="B343" t="s">
        <v>107</v>
      </c>
      <c r="C343" t="s">
        <v>98</v>
      </c>
      <c r="D343" s="4">
        <v>102</v>
      </c>
      <c r="E343" s="4">
        <v>4040</v>
      </c>
      <c r="F343" s="4">
        <v>5398947</v>
      </c>
      <c r="G343" t="s">
        <v>101</v>
      </c>
      <c r="H343" t="s">
        <v>96</v>
      </c>
      <c r="I343" t="s">
        <v>111</v>
      </c>
      <c r="J343" t="s">
        <v>5</v>
      </c>
      <c r="K343">
        <v>8</v>
      </c>
      <c r="L343">
        <v>8</v>
      </c>
      <c r="M343">
        <v>8</v>
      </c>
      <c r="N343" t="s">
        <v>102</v>
      </c>
      <c r="O343" t="s">
        <v>109</v>
      </c>
      <c r="P343" s="7" t="s">
        <v>110</v>
      </c>
      <c r="Q343" s="8">
        <v>44630</v>
      </c>
      <c r="R343" s="6">
        <v>1.2349537037037038E-4</v>
      </c>
      <c r="S343">
        <v>2190736</v>
      </c>
      <c r="T343" s="1">
        <v>1.97</v>
      </c>
      <c r="U343" s="2">
        <f>R343*86400</f>
        <v>10.670000000000002</v>
      </c>
      <c r="V343" s="5">
        <f>S343/1000</f>
        <v>2190.7359999999999</v>
      </c>
    </row>
    <row r="344" spans="1:22" x14ac:dyDescent="0.2">
      <c r="A344" t="s">
        <v>133</v>
      </c>
      <c r="B344" t="s">
        <v>107</v>
      </c>
      <c r="C344" t="s">
        <v>98</v>
      </c>
      <c r="D344" s="4">
        <v>102</v>
      </c>
      <c r="E344" s="4">
        <v>4040</v>
      </c>
      <c r="F344" s="4">
        <v>5398947</v>
      </c>
      <c r="G344" t="s">
        <v>101</v>
      </c>
      <c r="H344" t="s">
        <v>96</v>
      </c>
      <c r="I344" t="s">
        <v>111</v>
      </c>
      <c r="J344" t="s">
        <v>5</v>
      </c>
      <c r="K344">
        <v>8</v>
      </c>
      <c r="L344">
        <v>8</v>
      </c>
      <c r="M344">
        <v>8</v>
      </c>
      <c r="N344" t="s">
        <v>102</v>
      </c>
      <c r="O344" t="s">
        <v>109</v>
      </c>
      <c r="P344" s="7" t="s">
        <v>110</v>
      </c>
      <c r="Q344" s="8">
        <v>44630</v>
      </c>
      <c r="R344" s="6">
        <v>1.2500000000000003E-4</v>
      </c>
      <c r="S344">
        <v>1996176</v>
      </c>
      <c r="T344" s="1">
        <v>1.96</v>
      </c>
      <c r="U344" s="2">
        <f>R344*86400</f>
        <v>10.800000000000002</v>
      </c>
      <c r="V344" s="5">
        <f>S344/1000</f>
        <v>1996.1759999999999</v>
      </c>
    </row>
    <row r="345" spans="1:22" x14ac:dyDescent="0.2">
      <c r="A345" t="s">
        <v>133</v>
      </c>
      <c r="B345" t="s">
        <v>107</v>
      </c>
      <c r="C345" t="s">
        <v>98</v>
      </c>
      <c r="D345" s="4">
        <v>102</v>
      </c>
      <c r="E345" s="4">
        <v>4040</v>
      </c>
      <c r="F345" s="4">
        <v>5398947</v>
      </c>
      <c r="G345" t="s">
        <v>101</v>
      </c>
      <c r="H345" t="s">
        <v>96</v>
      </c>
      <c r="I345" t="s">
        <v>111</v>
      </c>
      <c r="J345" t="s">
        <v>5</v>
      </c>
      <c r="K345">
        <v>8</v>
      </c>
      <c r="L345">
        <v>8</v>
      </c>
      <c r="M345">
        <v>8</v>
      </c>
      <c r="N345" t="s">
        <v>102</v>
      </c>
      <c r="O345" t="s">
        <v>109</v>
      </c>
      <c r="P345" s="7" t="s">
        <v>110</v>
      </c>
      <c r="Q345" s="8">
        <v>44630</v>
      </c>
      <c r="R345" s="6">
        <v>1.2604166666666669E-4</v>
      </c>
      <c r="S345">
        <v>2012224</v>
      </c>
      <c r="T345" s="1">
        <v>1.95</v>
      </c>
      <c r="U345" s="2">
        <f>R345*86400</f>
        <v>10.890000000000002</v>
      </c>
      <c r="V345" s="5">
        <f>S345/1000</f>
        <v>2012.2239999999999</v>
      </c>
    </row>
    <row r="346" spans="1:22" x14ac:dyDescent="0.2">
      <c r="A346" t="s">
        <v>133</v>
      </c>
      <c r="B346" t="s">
        <v>107</v>
      </c>
      <c r="C346" t="s">
        <v>98</v>
      </c>
      <c r="D346" s="4">
        <v>102</v>
      </c>
      <c r="E346" s="4">
        <v>4040</v>
      </c>
      <c r="F346" s="4">
        <v>5398947</v>
      </c>
      <c r="G346" t="s">
        <v>101</v>
      </c>
      <c r="H346" t="s">
        <v>96</v>
      </c>
      <c r="I346" t="s">
        <v>111</v>
      </c>
      <c r="J346" t="s">
        <v>5</v>
      </c>
      <c r="K346">
        <v>8</v>
      </c>
      <c r="L346">
        <v>8</v>
      </c>
      <c r="M346">
        <v>8</v>
      </c>
      <c r="N346" t="s">
        <v>102</v>
      </c>
      <c r="O346" t="s">
        <v>109</v>
      </c>
      <c r="P346" s="7" t="s">
        <v>110</v>
      </c>
      <c r="Q346" s="8">
        <v>44630</v>
      </c>
      <c r="R346" s="6">
        <v>1.2534722222222222E-4</v>
      </c>
      <c r="S346">
        <v>1971056</v>
      </c>
      <c r="T346" s="1">
        <v>1.95</v>
      </c>
      <c r="U346" s="2">
        <f>R346*86400</f>
        <v>10.83</v>
      </c>
      <c r="V346" s="5">
        <f>S346/1000</f>
        <v>1971.056</v>
      </c>
    </row>
    <row r="347" spans="1:22" x14ac:dyDescent="0.2">
      <c r="A347" t="s">
        <v>133</v>
      </c>
      <c r="B347" t="s">
        <v>107</v>
      </c>
      <c r="C347" t="s">
        <v>98</v>
      </c>
      <c r="D347" s="4">
        <v>102</v>
      </c>
      <c r="E347" s="4">
        <v>4040</v>
      </c>
      <c r="F347" s="4">
        <v>5398947</v>
      </c>
      <c r="G347" t="s">
        <v>101</v>
      </c>
      <c r="H347" t="s">
        <v>96</v>
      </c>
      <c r="I347" t="s">
        <v>111</v>
      </c>
      <c r="J347" t="s">
        <v>5</v>
      </c>
      <c r="K347">
        <v>8</v>
      </c>
      <c r="L347">
        <v>8</v>
      </c>
      <c r="M347">
        <v>8</v>
      </c>
      <c r="N347" t="s">
        <v>102</v>
      </c>
      <c r="O347" t="s">
        <v>109</v>
      </c>
      <c r="P347" s="7" t="s">
        <v>110</v>
      </c>
      <c r="Q347" s="8">
        <v>44630</v>
      </c>
      <c r="R347" s="6">
        <v>1.2685185185185187E-4</v>
      </c>
      <c r="S347">
        <v>2018320</v>
      </c>
      <c r="T347" s="1">
        <v>1.95</v>
      </c>
      <c r="U347" s="2">
        <f>R347*86400</f>
        <v>10.96</v>
      </c>
      <c r="V347" s="5">
        <f>S347/1000</f>
        <v>2018.32</v>
      </c>
    </row>
    <row r="348" spans="1:22" x14ac:dyDescent="0.2">
      <c r="A348" t="s">
        <v>133</v>
      </c>
      <c r="B348" t="s">
        <v>107</v>
      </c>
      <c r="C348" t="s">
        <v>98</v>
      </c>
      <c r="D348" s="4">
        <v>102</v>
      </c>
      <c r="E348" s="4">
        <v>4040</v>
      </c>
      <c r="F348" s="4">
        <v>5398947</v>
      </c>
      <c r="G348" t="s">
        <v>101</v>
      </c>
      <c r="H348" t="s">
        <v>96</v>
      </c>
      <c r="I348" t="s">
        <v>111</v>
      </c>
      <c r="J348" t="s">
        <v>5</v>
      </c>
      <c r="K348">
        <v>8</v>
      </c>
      <c r="L348">
        <v>8</v>
      </c>
      <c r="M348">
        <v>8</v>
      </c>
      <c r="N348" t="s">
        <v>102</v>
      </c>
      <c r="O348" t="s">
        <v>109</v>
      </c>
      <c r="P348" s="7" t="s">
        <v>110</v>
      </c>
      <c r="Q348" s="8">
        <v>44630</v>
      </c>
      <c r="R348" s="6">
        <v>1.273148148148148E-4</v>
      </c>
      <c r="S348">
        <v>2053776</v>
      </c>
      <c r="T348" s="1">
        <v>1.94</v>
      </c>
      <c r="U348" s="2">
        <f>R348*86400</f>
        <v>10.999999999999998</v>
      </c>
      <c r="V348" s="5">
        <f>S348/1000</f>
        <v>2053.7759999999998</v>
      </c>
    </row>
    <row r="349" spans="1:22" x14ac:dyDescent="0.2">
      <c r="A349" t="s">
        <v>133</v>
      </c>
      <c r="B349" t="s">
        <v>107</v>
      </c>
      <c r="C349" t="s">
        <v>98</v>
      </c>
      <c r="D349" s="4">
        <v>102</v>
      </c>
      <c r="E349" s="4">
        <v>4040</v>
      </c>
      <c r="F349" s="4">
        <v>5398947</v>
      </c>
      <c r="G349" t="s">
        <v>101</v>
      </c>
      <c r="H349" t="s">
        <v>96</v>
      </c>
      <c r="I349" t="s">
        <v>111</v>
      </c>
      <c r="J349" t="s">
        <v>5</v>
      </c>
      <c r="K349">
        <v>8</v>
      </c>
      <c r="L349">
        <v>8</v>
      </c>
      <c r="M349">
        <v>8</v>
      </c>
      <c r="N349" t="s">
        <v>102</v>
      </c>
      <c r="O349" t="s">
        <v>109</v>
      </c>
      <c r="P349" s="7" t="s">
        <v>110</v>
      </c>
      <c r="Q349" s="8">
        <v>44630</v>
      </c>
      <c r="R349" s="6">
        <v>1.2418981481481482E-4</v>
      </c>
      <c r="S349">
        <v>2011600</v>
      </c>
      <c r="T349" s="1">
        <v>1.97</v>
      </c>
      <c r="U349" s="2">
        <f>R349*86400</f>
        <v>10.73</v>
      </c>
      <c r="V349" s="5">
        <f>S349/1000</f>
        <v>2011.6</v>
      </c>
    </row>
    <row r="350" spans="1:22" x14ac:dyDescent="0.2">
      <c r="A350" t="s">
        <v>133</v>
      </c>
      <c r="B350" t="s">
        <v>107</v>
      </c>
      <c r="C350" t="s">
        <v>98</v>
      </c>
      <c r="D350" s="4">
        <v>102</v>
      </c>
      <c r="E350" s="4">
        <v>4040</v>
      </c>
      <c r="F350" s="4">
        <v>5398947</v>
      </c>
      <c r="G350" t="s">
        <v>101</v>
      </c>
      <c r="H350" t="s">
        <v>96</v>
      </c>
      <c r="I350" t="s">
        <v>111</v>
      </c>
      <c r="J350" t="s">
        <v>5</v>
      </c>
      <c r="K350">
        <v>8</v>
      </c>
      <c r="L350">
        <v>8</v>
      </c>
      <c r="M350">
        <v>8</v>
      </c>
      <c r="N350" t="s">
        <v>102</v>
      </c>
      <c r="O350" t="s">
        <v>109</v>
      </c>
      <c r="P350" s="7" t="s">
        <v>110</v>
      </c>
      <c r="Q350" s="8">
        <v>44630</v>
      </c>
      <c r="R350" s="6">
        <v>1.2337962962962961E-4</v>
      </c>
      <c r="S350">
        <v>2032528</v>
      </c>
      <c r="T350" s="1">
        <v>1.97</v>
      </c>
      <c r="U350" s="2">
        <f>R350*86400</f>
        <v>10.659999999999998</v>
      </c>
      <c r="V350" s="5">
        <f>S350/1000</f>
        <v>2032.528</v>
      </c>
    </row>
    <row r="351" spans="1:22" x14ac:dyDescent="0.2">
      <c r="A351" t="s">
        <v>133</v>
      </c>
      <c r="B351" t="s">
        <v>107</v>
      </c>
      <c r="C351" t="s">
        <v>98</v>
      </c>
      <c r="D351" s="4">
        <v>102</v>
      </c>
      <c r="E351" s="4">
        <v>4040</v>
      </c>
      <c r="F351" s="4">
        <v>5398947</v>
      </c>
      <c r="G351" t="s">
        <v>101</v>
      </c>
      <c r="H351" t="s">
        <v>96</v>
      </c>
      <c r="I351" t="s">
        <v>111</v>
      </c>
      <c r="J351" t="s">
        <v>5</v>
      </c>
      <c r="K351">
        <v>8</v>
      </c>
      <c r="L351">
        <v>8</v>
      </c>
      <c r="M351">
        <v>8</v>
      </c>
      <c r="N351" t="s">
        <v>102</v>
      </c>
      <c r="O351" t="s">
        <v>109</v>
      </c>
      <c r="P351" s="7" t="s">
        <v>110</v>
      </c>
      <c r="Q351" s="8">
        <v>44630</v>
      </c>
      <c r="R351" s="6">
        <v>1.267361111111111E-4</v>
      </c>
      <c r="S351">
        <v>2068128</v>
      </c>
      <c r="T351" s="1">
        <v>1.95</v>
      </c>
      <c r="U351" s="2">
        <f>R351*86400</f>
        <v>10.95</v>
      </c>
      <c r="V351" s="5">
        <f>S351/1000</f>
        <v>2068.1280000000002</v>
      </c>
    </row>
    <row r="352" spans="1:22" x14ac:dyDescent="0.2">
      <c r="A352" t="s">
        <v>133</v>
      </c>
      <c r="B352" t="s">
        <v>107</v>
      </c>
      <c r="C352" t="s">
        <v>100</v>
      </c>
      <c r="D352" s="4">
        <v>49</v>
      </c>
      <c r="E352" s="4">
        <v>3679</v>
      </c>
      <c r="F352" s="4">
        <v>9251694</v>
      </c>
      <c r="G352" t="s">
        <v>101</v>
      </c>
      <c r="H352" t="s">
        <v>96</v>
      </c>
      <c r="I352" t="s">
        <v>111</v>
      </c>
      <c r="J352" t="s">
        <v>5</v>
      </c>
      <c r="K352">
        <v>8</v>
      </c>
      <c r="L352">
        <v>8</v>
      </c>
      <c r="M352">
        <v>8</v>
      </c>
      <c r="N352" t="s">
        <v>102</v>
      </c>
      <c r="O352" t="s">
        <v>109</v>
      </c>
      <c r="P352" s="7" t="s">
        <v>110</v>
      </c>
      <c r="Q352" s="8">
        <v>44630</v>
      </c>
      <c r="R352" s="6">
        <v>6.9328703703703704E-5</v>
      </c>
      <c r="S352">
        <v>1958016</v>
      </c>
      <c r="T352" s="1">
        <v>3.24</v>
      </c>
      <c r="U352" s="2">
        <f>R352*86400</f>
        <v>5.99</v>
      </c>
      <c r="V352" s="5">
        <f>S352/1000</f>
        <v>1958.0160000000001</v>
      </c>
    </row>
    <row r="353" spans="1:22" x14ac:dyDescent="0.2">
      <c r="A353" t="s">
        <v>133</v>
      </c>
      <c r="B353" t="s">
        <v>107</v>
      </c>
      <c r="C353" t="s">
        <v>100</v>
      </c>
      <c r="D353" s="4">
        <v>49</v>
      </c>
      <c r="E353" s="4">
        <v>3679</v>
      </c>
      <c r="F353" s="4">
        <v>9251694</v>
      </c>
      <c r="G353" t="s">
        <v>101</v>
      </c>
      <c r="H353" t="s">
        <v>96</v>
      </c>
      <c r="I353" t="s">
        <v>111</v>
      </c>
      <c r="J353" t="s">
        <v>5</v>
      </c>
      <c r="K353">
        <v>8</v>
      </c>
      <c r="L353">
        <v>8</v>
      </c>
      <c r="M353">
        <v>8</v>
      </c>
      <c r="N353" t="s">
        <v>102</v>
      </c>
      <c r="O353" t="s">
        <v>109</v>
      </c>
      <c r="P353" s="7" t="s">
        <v>110</v>
      </c>
      <c r="Q353" s="8">
        <v>44630</v>
      </c>
      <c r="R353" s="6">
        <v>6.782407407407407E-5</v>
      </c>
      <c r="S353">
        <v>1965712</v>
      </c>
      <c r="T353" s="1">
        <v>3.31</v>
      </c>
      <c r="U353" s="2">
        <f>R353*86400</f>
        <v>5.8599999999999994</v>
      </c>
      <c r="V353" s="5">
        <f>S353/1000</f>
        <v>1965.712</v>
      </c>
    </row>
    <row r="354" spans="1:22" x14ac:dyDescent="0.2">
      <c r="A354" t="s">
        <v>133</v>
      </c>
      <c r="B354" t="s">
        <v>107</v>
      </c>
      <c r="C354" t="s">
        <v>100</v>
      </c>
      <c r="D354" s="4">
        <v>49</v>
      </c>
      <c r="E354" s="4">
        <v>3679</v>
      </c>
      <c r="F354" s="4">
        <v>9251694</v>
      </c>
      <c r="G354" t="s">
        <v>101</v>
      </c>
      <c r="H354" t="s">
        <v>96</v>
      </c>
      <c r="I354" t="s">
        <v>111</v>
      </c>
      <c r="J354" t="s">
        <v>5</v>
      </c>
      <c r="K354">
        <v>8</v>
      </c>
      <c r="L354">
        <v>8</v>
      </c>
      <c r="M354">
        <v>8</v>
      </c>
      <c r="N354" t="s">
        <v>102</v>
      </c>
      <c r="O354" t="s">
        <v>109</v>
      </c>
      <c r="P354" s="7" t="s">
        <v>110</v>
      </c>
      <c r="Q354" s="8">
        <v>44630</v>
      </c>
      <c r="R354" s="6">
        <v>6.9675925925925924E-5</v>
      </c>
      <c r="S354">
        <v>1948624</v>
      </c>
      <c r="T354" s="1">
        <v>3.26</v>
      </c>
      <c r="U354" s="2">
        <f>R354*86400</f>
        <v>6.02</v>
      </c>
      <c r="V354" s="5">
        <f>S354/1000</f>
        <v>1948.624</v>
      </c>
    </row>
    <row r="355" spans="1:22" x14ac:dyDescent="0.2">
      <c r="A355" t="s">
        <v>133</v>
      </c>
      <c r="B355" t="s">
        <v>107</v>
      </c>
      <c r="C355" t="s">
        <v>100</v>
      </c>
      <c r="D355" s="4">
        <v>49</v>
      </c>
      <c r="E355" s="4">
        <v>3679</v>
      </c>
      <c r="F355" s="4">
        <v>9251694</v>
      </c>
      <c r="G355" t="s">
        <v>101</v>
      </c>
      <c r="H355" t="s">
        <v>96</v>
      </c>
      <c r="I355" t="s">
        <v>111</v>
      </c>
      <c r="J355" t="s">
        <v>5</v>
      </c>
      <c r="K355">
        <v>8</v>
      </c>
      <c r="L355">
        <v>8</v>
      </c>
      <c r="M355">
        <v>8</v>
      </c>
      <c r="N355" t="s">
        <v>102</v>
      </c>
      <c r="O355" t="s">
        <v>109</v>
      </c>
      <c r="P355" s="7" t="s">
        <v>110</v>
      </c>
      <c r="Q355" s="8">
        <v>44630</v>
      </c>
      <c r="R355" s="6">
        <v>6.9675925925925924E-5</v>
      </c>
      <c r="S355">
        <v>1953504</v>
      </c>
      <c r="T355" s="1">
        <v>3.24</v>
      </c>
      <c r="U355" s="2">
        <f>R355*86400</f>
        <v>6.02</v>
      </c>
      <c r="V355" s="5">
        <f>S355/1000</f>
        <v>1953.5039999999999</v>
      </c>
    </row>
    <row r="356" spans="1:22" x14ac:dyDescent="0.2">
      <c r="A356" t="s">
        <v>133</v>
      </c>
      <c r="B356" t="s">
        <v>107</v>
      </c>
      <c r="C356" t="s">
        <v>100</v>
      </c>
      <c r="D356" s="4">
        <v>49</v>
      </c>
      <c r="E356" s="4">
        <v>3679</v>
      </c>
      <c r="F356" s="4">
        <v>9251694</v>
      </c>
      <c r="G356" t="s">
        <v>101</v>
      </c>
      <c r="H356" t="s">
        <v>96</v>
      </c>
      <c r="I356" t="s">
        <v>111</v>
      </c>
      <c r="J356" t="s">
        <v>5</v>
      </c>
      <c r="K356">
        <v>8</v>
      </c>
      <c r="L356">
        <v>8</v>
      </c>
      <c r="M356">
        <v>8</v>
      </c>
      <c r="N356" t="s">
        <v>102</v>
      </c>
      <c r="O356" t="s">
        <v>109</v>
      </c>
      <c r="P356" s="7" t="s">
        <v>110</v>
      </c>
      <c r="Q356" s="8">
        <v>44630</v>
      </c>
      <c r="R356" s="6">
        <v>6.9444444444444444E-5</v>
      </c>
      <c r="S356">
        <v>1966608</v>
      </c>
      <c r="T356" s="1">
        <v>3.26</v>
      </c>
      <c r="U356" s="2">
        <f>R356*86400</f>
        <v>6</v>
      </c>
      <c r="V356" s="5">
        <f>S356/1000</f>
        <v>1966.6079999999999</v>
      </c>
    </row>
    <row r="357" spans="1:22" x14ac:dyDescent="0.2">
      <c r="A357" t="s">
        <v>133</v>
      </c>
      <c r="B357" t="s">
        <v>107</v>
      </c>
      <c r="C357" t="s">
        <v>100</v>
      </c>
      <c r="D357" s="4">
        <v>49</v>
      </c>
      <c r="E357" s="4">
        <v>3679</v>
      </c>
      <c r="F357" s="4">
        <v>9251694</v>
      </c>
      <c r="G357" t="s">
        <v>101</v>
      </c>
      <c r="H357" t="s">
        <v>96</v>
      </c>
      <c r="I357" t="s">
        <v>111</v>
      </c>
      <c r="J357" t="s">
        <v>5</v>
      </c>
      <c r="K357">
        <v>8</v>
      </c>
      <c r="L357">
        <v>8</v>
      </c>
      <c r="M357">
        <v>8</v>
      </c>
      <c r="N357" t="s">
        <v>102</v>
      </c>
      <c r="O357" t="s">
        <v>109</v>
      </c>
      <c r="P357" s="7" t="s">
        <v>110</v>
      </c>
      <c r="Q357" s="8">
        <v>44630</v>
      </c>
      <c r="R357" s="6">
        <v>6.9328703703703704E-5</v>
      </c>
      <c r="S357">
        <v>1928624</v>
      </c>
      <c r="T357" s="1">
        <v>3.27</v>
      </c>
      <c r="U357" s="2">
        <f>R357*86400</f>
        <v>5.99</v>
      </c>
      <c r="V357" s="5">
        <f>S357/1000</f>
        <v>1928.624</v>
      </c>
    </row>
    <row r="358" spans="1:22" x14ac:dyDescent="0.2">
      <c r="A358" t="s">
        <v>133</v>
      </c>
      <c r="B358" t="s">
        <v>107</v>
      </c>
      <c r="C358" t="s">
        <v>100</v>
      </c>
      <c r="D358" s="4">
        <v>49</v>
      </c>
      <c r="E358" s="4">
        <v>3679</v>
      </c>
      <c r="F358" s="4">
        <v>9251694</v>
      </c>
      <c r="G358" t="s">
        <v>101</v>
      </c>
      <c r="H358" t="s">
        <v>96</v>
      </c>
      <c r="I358" t="s">
        <v>111</v>
      </c>
      <c r="J358" t="s">
        <v>5</v>
      </c>
      <c r="K358">
        <v>8</v>
      </c>
      <c r="L358">
        <v>8</v>
      </c>
      <c r="M358">
        <v>8</v>
      </c>
      <c r="N358" t="s">
        <v>102</v>
      </c>
      <c r="O358" t="s">
        <v>109</v>
      </c>
      <c r="P358" s="7" t="s">
        <v>110</v>
      </c>
      <c r="Q358" s="8">
        <v>44630</v>
      </c>
      <c r="R358" s="6">
        <v>6.9212962962962964E-5</v>
      </c>
      <c r="S358">
        <v>1975216</v>
      </c>
      <c r="T358" s="1">
        <v>3.27</v>
      </c>
      <c r="U358" s="2">
        <f>R358*86400</f>
        <v>5.98</v>
      </c>
      <c r="V358" s="5">
        <f>S358/1000</f>
        <v>1975.2159999999999</v>
      </c>
    </row>
    <row r="359" spans="1:22" x14ac:dyDescent="0.2">
      <c r="A359" t="s">
        <v>133</v>
      </c>
      <c r="B359" t="s">
        <v>107</v>
      </c>
      <c r="C359" t="s">
        <v>100</v>
      </c>
      <c r="D359" s="4">
        <v>49</v>
      </c>
      <c r="E359" s="4">
        <v>3679</v>
      </c>
      <c r="F359" s="4">
        <v>9251694</v>
      </c>
      <c r="G359" t="s">
        <v>101</v>
      </c>
      <c r="H359" t="s">
        <v>96</v>
      </c>
      <c r="I359" t="s">
        <v>111</v>
      </c>
      <c r="J359" t="s">
        <v>5</v>
      </c>
      <c r="K359">
        <v>8</v>
      </c>
      <c r="L359">
        <v>8</v>
      </c>
      <c r="M359">
        <v>8</v>
      </c>
      <c r="N359" t="s">
        <v>102</v>
      </c>
      <c r="O359" t="s">
        <v>109</v>
      </c>
      <c r="P359" s="7" t="s">
        <v>110</v>
      </c>
      <c r="Q359" s="8">
        <v>44630</v>
      </c>
      <c r="R359" s="6">
        <v>6.8634259259259264E-5</v>
      </c>
      <c r="S359">
        <v>1970208</v>
      </c>
      <c r="T359" s="1">
        <v>3.3</v>
      </c>
      <c r="U359" s="2">
        <f>R359*86400</f>
        <v>5.9300000000000006</v>
      </c>
      <c r="V359" s="5">
        <f>S359/1000</f>
        <v>1970.2080000000001</v>
      </c>
    </row>
    <row r="360" spans="1:22" x14ac:dyDescent="0.2">
      <c r="A360" t="s">
        <v>133</v>
      </c>
      <c r="B360" t="s">
        <v>107</v>
      </c>
      <c r="C360" t="s">
        <v>100</v>
      </c>
      <c r="D360" s="4">
        <v>49</v>
      </c>
      <c r="E360" s="4">
        <v>3679</v>
      </c>
      <c r="F360" s="4">
        <v>9251694</v>
      </c>
      <c r="G360" t="s">
        <v>101</v>
      </c>
      <c r="H360" t="s">
        <v>96</v>
      </c>
      <c r="I360" t="s">
        <v>111</v>
      </c>
      <c r="J360" t="s">
        <v>5</v>
      </c>
      <c r="K360">
        <v>8</v>
      </c>
      <c r="L360">
        <v>8</v>
      </c>
      <c r="M360">
        <v>8</v>
      </c>
      <c r="N360" t="s">
        <v>102</v>
      </c>
      <c r="O360" t="s">
        <v>109</v>
      </c>
      <c r="P360" s="7" t="s">
        <v>110</v>
      </c>
      <c r="Q360" s="8">
        <v>44630</v>
      </c>
      <c r="R360" s="6">
        <v>6.9444444444444444E-5</v>
      </c>
      <c r="S360">
        <v>1953664</v>
      </c>
      <c r="T360" s="1">
        <v>3.25</v>
      </c>
      <c r="U360" s="2">
        <f>R360*86400</f>
        <v>6</v>
      </c>
      <c r="V360" s="5">
        <f>S360/1000</f>
        <v>1953.664</v>
      </c>
    </row>
    <row r="361" spans="1:22" x14ac:dyDescent="0.2">
      <c r="A361" t="s">
        <v>133</v>
      </c>
      <c r="B361" t="s">
        <v>107</v>
      </c>
      <c r="C361" t="s">
        <v>100</v>
      </c>
      <c r="D361" s="4">
        <v>49</v>
      </c>
      <c r="E361" s="4">
        <v>3679</v>
      </c>
      <c r="F361" s="4">
        <v>9251694</v>
      </c>
      <c r="G361" t="s">
        <v>101</v>
      </c>
      <c r="H361" t="s">
        <v>96</v>
      </c>
      <c r="I361" t="s">
        <v>111</v>
      </c>
      <c r="J361" t="s">
        <v>5</v>
      </c>
      <c r="K361">
        <v>8</v>
      </c>
      <c r="L361">
        <v>8</v>
      </c>
      <c r="M361">
        <v>8</v>
      </c>
      <c r="N361" t="s">
        <v>102</v>
      </c>
      <c r="O361" t="s">
        <v>109</v>
      </c>
      <c r="P361" s="7" t="s">
        <v>110</v>
      </c>
      <c r="Q361" s="8">
        <v>44630</v>
      </c>
      <c r="R361" s="6">
        <v>7.0254629629629625E-5</v>
      </c>
      <c r="S361">
        <v>1946784</v>
      </c>
      <c r="T361" s="1">
        <v>3.23</v>
      </c>
      <c r="U361" s="2">
        <f>R361*86400</f>
        <v>6.0699999999999994</v>
      </c>
      <c r="V361" s="5">
        <f>S361/1000</f>
        <v>1946.7840000000001</v>
      </c>
    </row>
    <row r="362" spans="1:22" x14ac:dyDescent="0.2">
      <c r="A362" t="s">
        <v>133</v>
      </c>
      <c r="B362" t="s">
        <v>107</v>
      </c>
      <c r="C362" t="s">
        <v>99</v>
      </c>
      <c r="D362" s="4">
        <v>221</v>
      </c>
      <c r="E362" s="4">
        <v>4060</v>
      </c>
      <c r="F362" s="4">
        <v>2464926</v>
      </c>
      <c r="G362" t="s">
        <v>101</v>
      </c>
      <c r="H362" t="s">
        <v>96</v>
      </c>
      <c r="I362" t="s">
        <v>111</v>
      </c>
      <c r="J362" t="s">
        <v>5</v>
      </c>
      <c r="K362">
        <v>8</v>
      </c>
      <c r="L362">
        <v>8</v>
      </c>
      <c r="M362">
        <v>8</v>
      </c>
      <c r="N362" t="s">
        <v>102</v>
      </c>
      <c r="O362" t="s">
        <v>109</v>
      </c>
      <c r="P362" s="7" t="s">
        <v>110</v>
      </c>
      <c r="Q362" s="8">
        <v>44630</v>
      </c>
      <c r="R362" s="6">
        <v>1.9054398148148149E-3</v>
      </c>
      <c r="S362">
        <v>1616720</v>
      </c>
      <c r="T362" s="1">
        <v>1.1000000000000001</v>
      </c>
      <c r="U362" s="2">
        <f>R362*86400</f>
        <v>164.63</v>
      </c>
      <c r="V362" s="5">
        <f>S362/1000</f>
        <v>1616.72</v>
      </c>
    </row>
    <row r="363" spans="1:22" x14ac:dyDescent="0.2">
      <c r="A363" t="s">
        <v>133</v>
      </c>
      <c r="B363" t="s">
        <v>107</v>
      </c>
      <c r="C363" t="s">
        <v>99</v>
      </c>
      <c r="D363" s="4">
        <v>221</v>
      </c>
      <c r="E363" s="4">
        <v>4060</v>
      </c>
      <c r="F363" s="4">
        <v>2464926</v>
      </c>
      <c r="G363" t="s">
        <v>101</v>
      </c>
      <c r="H363" t="s">
        <v>96</v>
      </c>
      <c r="I363" t="s">
        <v>111</v>
      </c>
      <c r="J363" t="s">
        <v>5</v>
      </c>
      <c r="K363">
        <v>8</v>
      </c>
      <c r="L363">
        <v>8</v>
      </c>
      <c r="M363">
        <v>8</v>
      </c>
      <c r="N363" t="s">
        <v>102</v>
      </c>
      <c r="O363" t="s">
        <v>109</v>
      </c>
      <c r="P363" s="7" t="s">
        <v>110</v>
      </c>
      <c r="Q363" s="8">
        <v>44630</v>
      </c>
      <c r="R363" s="6">
        <v>1.9017361111111112E-3</v>
      </c>
      <c r="S363">
        <v>1787984</v>
      </c>
      <c r="T363" s="1">
        <v>1.1000000000000001</v>
      </c>
      <c r="U363" s="2">
        <f>R363*86400</f>
        <v>164.31</v>
      </c>
      <c r="V363" s="5">
        <f>S363/1000</f>
        <v>1787.9839999999999</v>
      </c>
    </row>
    <row r="364" spans="1:22" x14ac:dyDescent="0.2">
      <c r="A364" t="s">
        <v>133</v>
      </c>
      <c r="B364" t="s">
        <v>107</v>
      </c>
      <c r="C364" t="s">
        <v>99</v>
      </c>
      <c r="D364" s="4">
        <v>221</v>
      </c>
      <c r="E364" s="4">
        <v>4060</v>
      </c>
      <c r="F364" s="4">
        <v>2464926</v>
      </c>
      <c r="G364" t="s">
        <v>101</v>
      </c>
      <c r="H364" t="s">
        <v>96</v>
      </c>
      <c r="I364" t="s">
        <v>111</v>
      </c>
      <c r="J364" t="s">
        <v>5</v>
      </c>
      <c r="K364">
        <v>8</v>
      </c>
      <c r="L364">
        <v>8</v>
      </c>
      <c r="M364">
        <v>8</v>
      </c>
      <c r="N364" t="s">
        <v>102</v>
      </c>
      <c r="O364" t="s">
        <v>109</v>
      </c>
      <c r="P364" s="7" t="s">
        <v>110</v>
      </c>
      <c r="Q364" s="8">
        <v>44630</v>
      </c>
      <c r="R364" s="6">
        <v>1.9306712962962964E-3</v>
      </c>
      <c r="S364">
        <v>2023968</v>
      </c>
      <c r="T364" s="1">
        <v>1.1000000000000001</v>
      </c>
      <c r="U364" s="2">
        <f>R364*86400</f>
        <v>166.81</v>
      </c>
      <c r="V364" s="5">
        <f>S364/1000</f>
        <v>2023.9680000000001</v>
      </c>
    </row>
    <row r="365" spans="1:22" x14ac:dyDescent="0.2">
      <c r="A365" t="s">
        <v>133</v>
      </c>
      <c r="B365" t="s">
        <v>107</v>
      </c>
      <c r="C365" t="s">
        <v>99</v>
      </c>
      <c r="D365" s="4">
        <v>221</v>
      </c>
      <c r="E365" s="4">
        <v>4060</v>
      </c>
      <c r="F365" s="4">
        <v>2464926</v>
      </c>
      <c r="G365" t="s">
        <v>101</v>
      </c>
      <c r="H365" t="s">
        <v>96</v>
      </c>
      <c r="I365" t="s">
        <v>111</v>
      </c>
      <c r="J365" t="s">
        <v>5</v>
      </c>
      <c r="K365">
        <v>8</v>
      </c>
      <c r="L365">
        <v>8</v>
      </c>
      <c r="M365">
        <v>8</v>
      </c>
      <c r="N365" t="s">
        <v>102</v>
      </c>
      <c r="O365" t="s">
        <v>109</v>
      </c>
      <c r="P365" s="7" t="s">
        <v>110</v>
      </c>
      <c r="Q365" s="8">
        <v>44630</v>
      </c>
      <c r="R365" s="6">
        <v>1.8980324074074073E-3</v>
      </c>
      <c r="S365">
        <v>2130576</v>
      </c>
      <c r="T365" s="1">
        <v>1.1000000000000001</v>
      </c>
      <c r="U365" s="2">
        <f>R365*86400</f>
        <v>163.98999999999998</v>
      </c>
      <c r="V365" s="5">
        <f>S365/1000</f>
        <v>2130.576</v>
      </c>
    </row>
    <row r="366" spans="1:22" x14ac:dyDescent="0.2">
      <c r="A366" t="s">
        <v>133</v>
      </c>
      <c r="B366" t="s">
        <v>107</v>
      </c>
      <c r="C366" t="s">
        <v>99</v>
      </c>
      <c r="D366" s="4">
        <v>221</v>
      </c>
      <c r="E366" s="4">
        <v>4060</v>
      </c>
      <c r="F366" s="4">
        <v>2464926</v>
      </c>
      <c r="G366" t="s">
        <v>101</v>
      </c>
      <c r="H366" t="s">
        <v>96</v>
      </c>
      <c r="I366" t="s">
        <v>111</v>
      </c>
      <c r="J366" t="s">
        <v>5</v>
      </c>
      <c r="K366">
        <v>8</v>
      </c>
      <c r="L366">
        <v>8</v>
      </c>
      <c r="M366">
        <v>8</v>
      </c>
      <c r="N366" t="s">
        <v>102</v>
      </c>
      <c r="O366" t="s">
        <v>109</v>
      </c>
      <c r="P366" s="7" t="s">
        <v>110</v>
      </c>
      <c r="Q366" s="8">
        <v>44630</v>
      </c>
      <c r="R366" s="6">
        <v>1.8958333333333334E-3</v>
      </c>
      <c r="S366">
        <v>2327120</v>
      </c>
      <c r="T366" s="1">
        <v>1.1000000000000001</v>
      </c>
      <c r="U366" s="2">
        <f>R366*86400</f>
        <v>163.80000000000001</v>
      </c>
      <c r="V366" s="5">
        <f>S366/1000</f>
        <v>2327.12</v>
      </c>
    </row>
    <row r="367" spans="1:22" x14ac:dyDescent="0.2">
      <c r="A367" t="s">
        <v>133</v>
      </c>
      <c r="B367" t="s">
        <v>107</v>
      </c>
      <c r="C367" t="s">
        <v>99</v>
      </c>
      <c r="D367" s="4">
        <v>221</v>
      </c>
      <c r="E367" s="4">
        <v>4060</v>
      </c>
      <c r="F367" s="4">
        <v>2464926</v>
      </c>
      <c r="G367" t="s">
        <v>101</v>
      </c>
      <c r="H367" t="s">
        <v>96</v>
      </c>
      <c r="I367" t="s">
        <v>111</v>
      </c>
      <c r="J367" t="s">
        <v>5</v>
      </c>
      <c r="K367">
        <v>8</v>
      </c>
      <c r="L367">
        <v>8</v>
      </c>
      <c r="M367">
        <v>8</v>
      </c>
      <c r="N367" t="s">
        <v>102</v>
      </c>
      <c r="O367" t="s">
        <v>109</v>
      </c>
      <c r="P367" s="7" t="s">
        <v>110</v>
      </c>
      <c r="Q367" s="8">
        <v>44630</v>
      </c>
      <c r="R367" s="6">
        <v>1.8949074074074074E-3</v>
      </c>
      <c r="S367">
        <v>2296976</v>
      </c>
      <c r="T367" s="1">
        <v>1.1000000000000001</v>
      </c>
      <c r="U367" s="2">
        <f>R367*86400</f>
        <v>163.72</v>
      </c>
      <c r="V367" s="5">
        <f>S367/1000</f>
        <v>2296.9760000000001</v>
      </c>
    </row>
    <row r="368" spans="1:22" x14ac:dyDescent="0.2">
      <c r="A368" t="s">
        <v>133</v>
      </c>
      <c r="B368" t="s">
        <v>107</v>
      </c>
      <c r="C368" t="s">
        <v>99</v>
      </c>
      <c r="D368" s="4">
        <v>221</v>
      </c>
      <c r="E368" s="4">
        <v>4060</v>
      </c>
      <c r="F368" s="4">
        <v>2464926</v>
      </c>
      <c r="G368" t="s">
        <v>101</v>
      </c>
      <c r="H368" t="s">
        <v>96</v>
      </c>
      <c r="I368" t="s">
        <v>111</v>
      </c>
      <c r="J368" t="s">
        <v>5</v>
      </c>
      <c r="K368">
        <v>8</v>
      </c>
      <c r="L368">
        <v>8</v>
      </c>
      <c r="M368">
        <v>8</v>
      </c>
      <c r="N368" t="s">
        <v>102</v>
      </c>
      <c r="O368" t="s">
        <v>109</v>
      </c>
      <c r="P368" s="7" t="s">
        <v>110</v>
      </c>
      <c r="Q368" s="8">
        <v>44630</v>
      </c>
      <c r="R368" s="6">
        <v>1.8937499999999998E-3</v>
      </c>
      <c r="S368">
        <v>2368560</v>
      </c>
      <c r="T368" s="1">
        <v>1.1000000000000001</v>
      </c>
      <c r="U368" s="2">
        <f>R368*86400</f>
        <v>163.61999999999998</v>
      </c>
      <c r="V368" s="5">
        <f>S368/1000</f>
        <v>2368.56</v>
      </c>
    </row>
    <row r="369" spans="1:22" x14ac:dyDescent="0.2">
      <c r="A369" t="s">
        <v>133</v>
      </c>
      <c r="B369" t="s">
        <v>107</v>
      </c>
      <c r="C369" t="s">
        <v>99</v>
      </c>
      <c r="D369" s="4">
        <v>221</v>
      </c>
      <c r="E369" s="4">
        <v>4060</v>
      </c>
      <c r="F369" s="4">
        <v>2464926</v>
      </c>
      <c r="G369" t="s">
        <v>101</v>
      </c>
      <c r="H369" t="s">
        <v>96</v>
      </c>
      <c r="I369" t="s">
        <v>111</v>
      </c>
      <c r="J369" t="s">
        <v>5</v>
      </c>
      <c r="K369">
        <v>8</v>
      </c>
      <c r="L369">
        <v>8</v>
      </c>
      <c r="M369">
        <v>8</v>
      </c>
      <c r="N369" t="s">
        <v>102</v>
      </c>
      <c r="O369" t="s">
        <v>109</v>
      </c>
      <c r="P369" s="7" t="s">
        <v>110</v>
      </c>
      <c r="Q369" s="8">
        <v>44630</v>
      </c>
      <c r="R369" s="6">
        <v>1.9052083333333334E-3</v>
      </c>
      <c r="S369">
        <v>2342112</v>
      </c>
      <c r="T369" s="1">
        <v>1.1000000000000001</v>
      </c>
      <c r="U369" s="2">
        <f>R369*86400</f>
        <v>164.61</v>
      </c>
      <c r="V369" s="5">
        <f>S369/1000</f>
        <v>2342.1120000000001</v>
      </c>
    </row>
    <row r="370" spans="1:22" x14ac:dyDescent="0.2">
      <c r="A370" t="s">
        <v>133</v>
      </c>
      <c r="B370" t="s">
        <v>107</v>
      </c>
      <c r="C370" t="s">
        <v>99</v>
      </c>
      <c r="D370" s="4">
        <v>221</v>
      </c>
      <c r="E370" s="4">
        <v>4060</v>
      </c>
      <c r="F370" s="4">
        <v>2464926</v>
      </c>
      <c r="G370" t="s">
        <v>101</v>
      </c>
      <c r="H370" t="s">
        <v>96</v>
      </c>
      <c r="I370" t="s">
        <v>111</v>
      </c>
      <c r="J370" t="s">
        <v>5</v>
      </c>
      <c r="K370">
        <v>8</v>
      </c>
      <c r="L370">
        <v>8</v>
      </c>
      <c r="M370">
        <v>8</v>
      </c>
      <c r="N370" t="s">
        <v>102</v>
      </c>
      <c r="O370" t="s">
        <v>109</v>
      </c>
      <c r="P370" s="7" t="s">
        <v>110</v>
      </c>
      <c r="Q370" s="8">
        <v>44630</v>
      </c>
      <c r="R370" s="6">
        <v>1.9134259259259258E-3</v>
      </c>
      <c r="S370">
        <v>1729392</v>
      </c>
      <c r="T370" s="1">
        <v>1.1000000000000001</v>
      </c>
      <c r="U370" s="2">
        <f>R370*86400</f>
        <v>165.32</v>
      </c>
      <c r="V370" s="5">
        <f>S370/1000</f>
        <v>1729.3920000000001</v>
      </c>
    </row>
    <row r="371" spans="1:22" x14ac:dyDescent="0.2">
      <c r="A371" t="s">
        <v>133</v>
      </c>
      <c r="B371" t="s">
        <v>107</v>
      </c>
      <c r="C371" t="s">
        <v>99</v>
      </c>
      <c r="D371" s="4">
        <v>221</v>
      </c>
      <c r="E371" s="4">
        <v>4060</v>
      </c>
      <c r="F371" s="4">
        <v>2464926</v>
      </c>
      <c r="G371" t="s">
        <v>101</v>
      </c>
      <c r="H371" t="s">
        <v>96</v>
      </c>
      <c r="I371" t="s">
        <v>111</v>
      </c>
      <c r="J371" t="s">
        <v>5</v>
      </c>
      <c r="K371">
        <v>8</v>
      </c>
      <c r="L371">
        <v>8</v>
      </c>
      <c r="M371">
        <v>8</v>
      </c>
      <c r="N371" t="s">
        <v>102</v>
      </c>
      <c r="O371" t="s">
        <v>109</v>
      </c>
      <c r="P371" s="7" t="s">
        <v>110</v>
      </c>
      <c r="Q371" s="8">
        <v>44630</v>
      </c>
      <c r="R371" s="6">
        <v>1.9354166666666667E-3</v>
      </c>
      <c r="S371">
        <v>1960864</v>
      </c>
      <c r="T371" s="1">
        <v>1.1000000000000001</v>
      </c>
      <c r="U371" s="2">
        <f>R371*86400</f>
        <v>167.22</v>
      </c>
      <c r="V371" s="5">
        <f>S371/1000</f>
        <v>1960.864</v>
      </c>
    </row>
    <row r="372" spans="1:22" x14ac:dyDescent="0.2">
      <c r="A372" t="s">
        <v>133</v>
      </c>
      <c r="B372" t="s">
        <v>107</v>
      </c>
      <c r="C372" t="s">
        <v>143</v>
      </c>
      <c r="D372">
        <v>343</v>
      </c>
      <c r="E372">
        <v>2408</v>
      </c>
      <c r="F372" s="4">
        <v>1162805</v>
      </c>
      <c r="G372" t="s">
        <v>144</v>
      </c>
      <c r="H372" t="s">
        <v>96</v>
      </c>
      <c r="I372" t="s">
        <v>111</v>
      </c>
      <c r="J372" t="s">
        <v>5</v>
      </c>
      <c r="K372">
        <v>8</v>
      </c>
      <c r="L372">
        <v>8</v>
      </c>
      <c r="M372">
        <v>8</v>
      </c>
      <c r="N372" t="s">
        <v>102</v>
      </c>
      <c r="O372" t="s">
        <v>109</v>
      </c>
      <c r="P372" s="7" t="s">
        <v>110</v>
      </c>
      <c r="Q372" s="8">
        <v>44630</v>
      </c>
      <c r="R372" s="6">
        <v>4.6224537037037041E-3</v>
      </c>
      <c r="S372">
        <v>1867440</v>
      </c>
      <c r="T372" s="1">
        <v>1.02</v>
      </c>
      <c r="U372" s="2">
        <f>R372*86400</f>
        <v>399.38000000000005</v>
      </c>
      <c r="V372" s="5">
        <f>S372/1000</f>
        <v>1867.44</v>
      </c>
    </row>
    <row r="373" spans="1:22" x14ac:dyDescent="0.2">
      <c r="A373" t="s">
        <v>133</v>
      </c>
      <c r="B373" t="s">
        <v>107</v>
      </c>
      <c r="C373" t="s">
        <v>143</v>
      </c>
      <c r="D373">
        <v>343</v>
      </c>
      <c r="E373">
        <v>2408</v>
      </c>
      <c r="F373" s="4">
        <v>1162805</v>
      </c>
      <c r="G373" t="s">
        <v>144</v>
      </c>
      <c r="H373" t="s">
        <v>96</v>
      </c>
      <c r="I373" t="s">
        <v>111</v>
      </c>
      <c r="J373" t="s">
        <v>5</v>
      </c>
      <c r="K373">
        <v>8</v>
      </c>
      <c r="L373">
        <v>8</v>
      </c>
      <c r="M373">
        <v>8</v>
      </c>
      <c r="N373" t="s">
        <v>102</v>
      </c>
      <c r="O373" t="s">
        <v>109</v>
      </c>
      <c r="P373" s="7" t="s">
        <v>110</v>
      </c>
      <c r="Q373" s="8">
        <v>44630</v>
      </c>
      <c r="R373" s="6">
        <v>4.682638888888889E-3</v>
      </c>
      <c r="S373">
        <v>1854784</v>
      </c>
      <c r="T373" s="1">
        <v>1.02</v>
      </c>
      <c r="U373" s="2">
        <f>R373*86400</f>
        <v>404.58</v>
      </c>
      <c r="V373" s="5">
        <f>S373/1000</f>
        <v>1854.7840000000001</v>
      </c>
    </row>
    <row r="374" spans="1:22" x14ac:dyDescent="0.2">
      <c r="A374" t="s">
        <v>133</v>
      </c>
      <c r="B374" t="s">
        <v>107</v>
      </c>
      <c r="C374" t="s">
        <v>143</v>
      </c>
      <c r="D374">
        <v>343</v>
      </c>
      <c r="E374">
        <v>2408</v>
      </c>
      <c r="F374" s="4">
        <v>1162805</v>
      </c>
      <c r="G374" t="s">
        <v>144</v>
      </c>
      <c r="H374" t="s">
        <v>96</v>
      </c>
      <c r="I374" t="s">
        <v>111</v>
      </c>
      <c r="J374" t="s">
        <v>5</v>
      </c>
      <c r="K374">
        <v>8</v>
      </c>
      <c r="L374">
        <v>8</v>
      </c>
      <c r="M374">
        <v>8</v>
      </c>
      <c r="N374" t="s">
        <v>102</v>
      </c>
      <c r="O374" t="s">
        <v>109</v>
      </c>
      <c r="P374" s="7" t="s">
        <v>110</v>
      </c>
      <c r="Q374" s="8">
        <v>44630</v>
      </c>
      <c r="R374" s="6">
        <v>4.6714120370370373E-3</v>
      </c>
      <c r="S374">
        <v>1806800</v>
      </c>
      <c r="T374" s="1">
        <v>1.02</v>
      </c>
      <c r="U374" s="2">
        <f>R374*86400</f>
        <v>403.61</v>
      </c>
      <c r="V374" s="5">
        <f>S374/1000</f>
        <v>1806.8</v>
      </c>
    </row>
    <row r="375" spans="1:22" x14ac:dyDescent="0.2">
      <c r="A375" t="s">
        <v>133</v>
      </c>
      <c r="B375" t="s">
        <v>107</v>
      </c>
      <c r="C375" t="s">
        <v>143</v>
      </c>
      <c r="D375">
        <v>343</v>
      </c>
      <c r="E375">
        <v>2408</v>
      </c>
      <c r="F375" s="4">
        <v>1162805</v>
      </c>
      <c r="G375" t="s">
        <v>144</v>
      </c>
      <c r="H375" t="s">
        <v>96</v>
      </c>
      <c r="I375" t="s">
        <v>111</v>
      </c>
      <c r="J375" t="s">
        <v>5</v>
      </c>
      <c r="K375">
        <v>8</v>
      </c>
      <c r="L375">
        <v>8</v>
      </c>
      <c r="M375">
        <v>8</v>
      </c>
      <c r="N375" t="s">
        <v>102</v>
      </c>
      <c r="O375" t="s">
        <v>109</v>
      </c>
      <c r="P375" s="7" t="s">
        <v>110</v>
      </c>
      <c r="Q375" s="8">
        <v>44630</v>
      </c>
      <c r="R375" s="6">
        <v>4.6857638888888895E-3</v>
      </c>
      <c r="S375">
        <v>1864032</v>
      </c>
      <c r="T375" s="1">
        <v>1.02</v>
      </c>
      <c r="U375" s="2">
        <f>R375*86400</f>
        <v>404.85000000000008</v>
      </c>
      <c r="V375" s="5">
        <f>S375/1000</f>
        <v>1864.0319999999999</v>
      </c>
    </row>
    <row r="376" spans="1:22" x14ac:dyDescent="0.2">
      <c r="A376" t="s">
        <v>133</v>
      </c>
      <c r="B376" t="s">
        <v>107</v>
      </c>
      <c r="C376" t="s">
        <v>143</v>
      </c>
      <c r="D376">
        <v>343</v>
      </c>
      <c r="E376">
        <v>2408</v>
      </c>
      <c r="F376" s="4">
        <v>1162805</v>
      </c>
      <c r="G376" t="s">
        <v>144</v>
      </c>
      <c r="H376" t="s">
        <v>96</v>
      </c>
      <c r="I376" t="s">
        <v>111</v>
      </c>
      <c r="J376" t="s">
        <v>5</v>
      </c>
      <c r="K376">
        <v>8</v>
      </c>
      <c r="L376">
        <v>8</v>
      </c>
      <c r="M376">
        <v>8</v>
      </c>
      <c r="N376" t="s">
        <v>102</v>
      </c>
      <c r="O376" t="s">
        <v>109</v>
      </c>
      <c r="P376" s="7" t="s">
        <v>110</v>
      </c>
      <c r="Q376" s="8">
        <v>44630</v>
      </c>
      <c r="R376" s="6">
        <v>4.7228009259259263E-3</v>
      </c>
      <c r="S376">
        <v>1862784</v>
      </c>
      <c r="T376" s="1">
        <v>1.02</v>
      </c>
      <c r="U376" s="2">
        <f>R376*86400</f>
        <v>408.05</v>
      </c>
      <c r="V376" s="5">
        <f>S376/1000</f>
        <v>1862.7840000000001</v>
      </c>
    </row>
    <row r="377" spans="1:22" x14ac:dyDescent="0.2">
      <c r="A377" t="s">
        <v>133</v>
      </c>
      <c r="B377" t="s">
        <v>107</v>
      </c>
      <c r="C377" t="s">
        <v>143</v>
      </c>
      <c r="D377">
        <v>343</v>
      </c>
      <c r="E377">
        <v>2408</v>
      </c>
      <c r="F377" s="4">
        <v>1162805</v>
      </c>
      <c r="G377" t="s">
        <v>144</v>
      </c>
      <c r="H377" t="s">
        <v>96</v>
      </c>
      <c r="I377" t="s">
        <v>111</v>
      </c>
      <c r="J377" t="s">
        <v>5</v>
      </c>
      <c r="K377">
        <v>8</v>
      </c>
      <c r="L377">
        <v>8</v>
      </c>
      <c r="M377">
        <v>8</v>
      </c>
      <c r="N377" t="s">
        <v>102</v>
      </c>
      <c r="O377" t="s">
        <v>109</v>
      </c>
      <c r="P377" s="7" t="s">
        <v>110</v>
      </c>
      <c r="Q377" s="8">
        <v>44630</v>
      </c>
      <c r="R377" s="6">
        <v>4.6978009259259264E-3</v>
      </c>
      <c r="S377">
        <v>1881104</v>
      </c>
      <c r="T377" s="1">
        <v>1.02</v>
      </c>
      <c r="U377" s="2">
        <f>R377*86400</f>
        <v>405.89000000000004</v>
      </c>
      <c r="V377" s="5">
        <f>S377/1000</f>
        <v>1881.104</v>
      </c>
    </row>
    <row r="378" spans="1:22" x14ac:dyDescent="0.2">
      <c r="A378" t="s">
        <v>133</v>
      </c>
      <c r="B378" t="s">
        <v>107</v>
      </c>
      <c r="C378" t="s">
        <v>143</v>
      </c>
      <c r="D378">
        <v>343</v>
      </c>
      <c r="E378">
        <v>2408</v>
      </c>
      <c r="F378" s="4">
        <v>1162805</v>
      </c>
      <c r="G378" t="s">
        <v>144</v>
      </c>
      <c r="H378" t="s">
        <v>96</v>
      </c>
      <c r="I378" t="s">
        <v>111</v>
      </c>
      <c r="J378" t="s">
        <v>5</v>
      </c>
      <c r="K378">
        <v>8</v>
      </c>
      <c r="L378">
        <v>8</v>
      </c>
      <c r="M378">
        <v>8</v>
      </c>
      <c r="N378" t="s">
        <v>102</v>
      </c>
      <c r="O378" t="s">
        <v>109</v>
      </c>
      <c r="P378" s="7" t="s">
        <v>110</v>
      </c>
      <c r="Q378" s="8">
        <v>44630</v>
      </c>
      <c r="R378" s="6">
        <v>4.6184027777777777E-3</v>
      </c>
      <c r="S378">
        <v>1753056</v>
      </c>
      <c r="T378" s="1">
        <v>1.02</v>
      </c>
      <c r="U378" s="2">
        <f>R378*86400</f>
        <v>399.03</v>
      </c>
      <c r="V378" s="5">
        <f>S378/1000</f>
        <v>1753.056</v>
      </c>
    </row>
    <row r="379" spans="1:22" x14ac:dyDescent="0.2">
      <c r="A379" t="s">
        <v>133</v>
      </c>
      <c r="B379" t="s">
        <v>107</v>
      </c>
      <c r="C379" t="s">
        <v>143</v>
      </c>
      <c r="D379">
        <v>343</v>
      </c>
      <c r="E379">
        <v>2408</v>
      </c>
      <c r="F379" s="4">
        <v>1162805</v>
      </c>
      <c r="G379" t="s">
        <v>144</v>
      </c>
      <c r="H379" t="s">
        <v>96</v>
      </c>
      <c r="I379" t="s">
        <v>111</v>
      </c>
      <c r="J379" t="s">
        <v>5</v>
      </c>
      <c r="K379">
        <v>8</v>
      </c>
      <c r="L379">
        <v>8</v>
      </c>
      <c r="M379">
        <v>8</v>
      </c>
      <c r="N379" t="s">
        <v>102</v>
      </c>
      <c r="O379" t="s">
        <v>109</v>
      </c>
      <c r="P379" s="7" t="s">
        <v>110</v>
      </c>
      <c r="Q379" s="8">
        <v>44630</v>
      </c>
      <c r="R379" s="6">
        <v>4.6954861111111112E-3</v>
      </c>
      <c r="S379">
        <v>1808256</v>
      </c>
      <c r="T379" s="1">
        <v>1.02</v>
      </c>
      <c r="U379" s="2">
        <f>R379*86400</f>
        <v>405.69</v>
      </c>
      <c r="V379" s="5">
        <f>S379/1000</f>
        <v>1808.2560000000001</v>
      </c>
    </row>
    <row r="380" spans="1:22" x14ac:dyDescent="0.2">
      <c r="A380" t="s">
        <v>133</v>
      </c>
      <c r="B380" t="s">
        <v>107</v>
      </c>
      <c r="C380" t="s">
        <v>143</v>
      </c>
      <c r="D380">
        <v>343</v>
      </c>
      <c r="E380">
        <v>2408</v>
      </c>
      <c r="F380" s="4">
        <v>1162805</v>
      </c>
      <c r="G380" t="s">
        <v>144</v>
      </c>
      <c r="H380" t="s">
        <v>96</v>
      </c>
      <c r="I380" t="s">
        <v>111</v>
      </c>
      <c r="J380" t="s">
        <v>5</v>
      </c>
      <c r="K380">
        <v>8</v>
      </c>
      <c r="L380">
        <v>8</v>
      </c>
      <c r="M380">
        <v>8</v>
      </c>
      <c r="N380" t="s">
        <v>102</v>
      </c>
      <c r="O380" t="s">
        <v>109</v>
      </c>
      <c r="P380" s="7" t="s">
        <v>110</v>
      </c>
      <c r="Q380" s="8">
        <v>44630</v>
      </c>
      <c r="R380" s="6">
        <v>4.6395833333333332E-3</v>
      </c>
      <c r="S380">
        <v>1729424</v>
      </c>
      <c r="T380" s="1">
        <v>1.02</v>
      </c>
      <c r="U380" s="2">
        <f>R380*86400</f>
        <v>400.86</v>
      </c>
      <c r="V380" s="5">
        <f>S380/1000</f>
        <v>1729.424</v>
      </c>
    </row>
    <row r="381" spans="1:22" x14ac:dyDescent="0.2">
      <c r="A381" t="s">
        <v>133</v>
      </c>
      <c r="B381" t="s">
        <v>107</v>
      </c>
      <c r="C381" t="s">
        <v>143</v>
      </c>
      <c r="D381">
        <v>343</v>
      </c>
      <c r="E381">
        <v>2408</v>
      </c>
      <c r="F381" s="4">
        <v>1162805</v>
      </c>
      <c r="G381" t="s">
        <v>144</v>
      </c>
      <c r="H381" t="s">
        <v>96</v>
      </c>
      <c r="I381" t="s">
        <v>111</v>
      </c>
      <c r="J381" t="s">
        <v>5</v>
      </c>
      <c r="K381">
        <v>8</v>
      </c>
      <c r="L381">
        <v>8</v>
      </c>
      <c r="M381">
        <v>8</v>
      </c>
      <c r="N381" t="s">
        <v>102</v>
      </c>
      <c r="O381" t="s">
        <v>109</v>
      </c>
      <c r="P381" s="7" t="s">
        <v>110</v>
      </c>
      <c r="Q381" s="8">
        <v>44630</v>
      </c>
      <c r="R381" s="6">
        <v>4.6109953703703703E-3</v>
      </c>
      <c r="S381">
        <v>1872032</v>
      </c>
      <c r="T381" s="1">
        <v>1.02</v>
      </c>
      <c r="U381" s="2">
        <f>R381*86400</f>
        <v>398.39</v>
      </c>
      <c r="V381" s="5">
        <f>S381/1000</f>
        <v>1872.0319999999999</v>
      </c>
    </row>
    <row r="382" spans="1:22" x14ac:dyDescent="0.2">
      <c r="A382" t="s">
        <v>133</v>
      </c>
      <c r="B382" t="s">
        <v>107</v>
      </c>
      <c r="C382" t="s">
        <v>142</v>
      </c>
      <c r="D382">
        <v>90</v>
      </c>
      <c r="E382">
        <v>5162</v>
      </c>
      <c r="F382" s="4">
        <v>3050198</v>
      </c>
      <c r="G382" t="s">
        <v>144</v>
      </c>
      <c r="H382" t="s">
        <v>96</v>
      </c>
      <c r="I382" t="s">
        <v>111</v>
      </c>
      <c r="J382" t="s">
        <v>5</v>
      </c>
      <c r="K382">
        <v>8</v>
      </c>
      <c r="L382">
        <v>8</v>
      </c>
      <c r="M382">
        <v>8</v>
      </c>
      <c r="N382" t="s">
        <v>102</v>
      </c>
      <c r="O382" t="s">
        <v>109</v>
      </c>
      <c r="P382" s="7" t="s">
        <v>110</v>
      </c>
      <c r="Q382" s="8">
        <v>44630</v>
      </c>
      <c r="R382" s="6">
        <v>2.4363425925925928E-4</v>
      </c>
      <c r="S382">
        <v>1280528</v>
      </c>
      <c r="T382" s="1">
        <v>1.75</v>
      </c>
      <c r="U382" s="2">
        <f>R382*86400</f>
        <v>21.05</v>
      </c>
      <c r="V382" s="5">
        <f>S382/1000</f>
        <v>1280.528</v>
      </c>
    </row>
    <row r="383" spans="1:22" x14ac:dyDescent="0.2">
      <c r="A383" t="s">
        <v>133</v>
      </c>
      <c r="B383" t="s">
        <v>107</v>
      </c>
      <c r="C383" t="s">
        <v>142</v>
      </c>
      <c r="D383">
        <v>90</v>
      </c>
      <c r="E383">
        <v>5162</v>
      </c>
      <c r="F383" s="4">
        <v>3050198</v>
      </c>
      <c r="G383" t="s">
        <v>144</v>
      </c>
      <c r="H383" t="s">
        <v>96</v>
      </c>
      <c r="I383" t="s">
        <v>111</v>
      </c>
      <c r="J383" t="s">
        <v>5</v>
      </c>
      <c r="K383">
        <v>8</v>
      </c>
      <c r="L383">
        <v>8</v>
      </c>
      <c r="M383">
        <v>8</v>
      </c>
      <c r="N383" t="s">
        <v>102</v>
      </c>
      <c r="O383" t="s">
        <v>109</v>
      </c>
      <c r="P383" s="7" t="s">
        <v>110</v>
      </c>
      <c r="Q383" s="8">
        <v>44630</v>
      </c>
      <c r="R383" s="6">
        <v>2.4027777777777781E-4</v>
      </c>
      <c r="S383">
        <v>1289952</v>
      </c>
      <c r="T383" s="1">
        <v>1.77</v>
      </c>
      <c r="U383" s="2">
        <f>R383*86400</f>
        <v>20.76</v>
      </c>
      <c r="V383" s="5">
        <f>S383/1000</f>
        <v>1289.952</v>
      </c>
    </row>
    <row r="384" spans="1:22" x14ac:dyDescent="0.2">
      <c r="A384" t="s">
        <v>133</v>
      </c>
      <c r="B384" t="s">
        <v>107</v>
      </c>
      <c r="C384" t="s">
        <v>142</v>
      </c>
      <c r="D384">
        <v>90</v>
      </c>
      <c r="E384">
        <v>5162</v>
      </c>
      <c r="F384" s="4">
        <v>3050198</v>
      </c>
      <c r="G384" t="s">
        <v>144</v>
      </c>
      <c r="H384" t="s">
        <v>96</v>
      </c>
      <c r="I384" t="s">
        <v>111</v>
      </c>
      <c r="J384" t="s">
        <v>5</v>
      </c>
      <c r="K384">
        <v>8</v>
      </c>
      <c r="L384">
        <v>8</v>
      </c>
      <c r="M384">
        <v>8</v>
      </c>
      <c r="N384" t="s">
        <v>102</v>
      </c>
      <c r="O384" t="s">
        <v>109</v>
      </c>
      <c r="P384" s="7" t="s">
        <v>110</v>
      </c>
      <c r="Q384" s="8">
        <v>44630</v>
      </c>
      <c r="R384" s="6">
        <v>2.4386574074074076E-4</v>
      </c>
      <c r="S384">
        <v>1299184</v>
      </c>
      <c r="T384" s="1">
        <v>1.76</v>
      </c>
      <c r="U384" s="2">
        <f>R384*86400</f>
        <v>21.07</v>
      </c>
      <c r="V384" s="5">
        <f>S384/1000</f>
        <v>1299.184</v>
      </c>
    </row>
    <row r="385" spans="1:22" x14ac:dyDescent="0.2">
      <c r="A385" t="s">
        <v>133</v>
      </c>
      <c r="B385" t="s">
        <v>107</v>
      </c>
      <c r="C385" t="s">
        <v>142</v>
      </c>
      <c r="D385">
        <v>90</v>
      </c>
      <c r="E385">
        <v>5162</v>
      </c>
      <c r="F385" s="4">
        <v>3050198</v>
      </c>
      <c r="G385" t="s">
        <v>144</v>
      </c>
      <c r="H385" t="s">
        <v>96</v>
      </c>
      <c r="I385" t="s">
        <v>111</v>
      </c>
      <c r="J385" t="s">
        <v>5</v>
      </c>
      <c r="K385">
        <v>8</v>
      </c>
      <c r="L385">
        <v>8</v>
      </c>
      <c r="M385">
        <v>8</v>
      </c>
      <c r="N385" t="s">
        <v>102</v>
      </c>
      <c r="O385" t="s">
        <v>109</v>
      </c>
      <c r="P385" s="7" t="s">
        <v>110</v>
      </c>
      <c r="Q385" s="8">
        <v>44630</v>
      </c>
      <c r="R385" s="6">
        <v>2.4097222222222225E-4</v>
      </c>
      <c r="S385">
        <v>1282336</v>
      </c>
      <c r="T385" s="1">
        <v>1.77</v>
      </c>
      <c r="U385" s="2">
        <f>R385*86400</f>
        <v>20.820000000000004</v>
      </c>
      <c r="V385" s="5">
        <f>S385/1000</f>
        <v>1282.336</v>
      </c>
    </row>
    <row r="386" spans="1:22" x14ac:dyDescent="0.2">
      <c r="A386" t="s">
        <v>133</v>
      </c>
      <c r="B386" t="s">
        <v>107</v>
      </c>
      <c r="C386" t="s">
        <v>142</v>
      </c>
      <c r="D386">
        <v>90</v>
      </c>
      <c r="E386">
        <v>5162</v>
      </c>
      <c r="F386" s="4">
        <v>3050198</v>
      </c>
      <c r="G386" t="s">
        <v>144</v>
      </c>
      <c r="H386" t="s">
        <v>96</v>
      </c>
      <c r="I386" t="s">
        <v>111</v>
      </c>
      <c r="J386" t="s">
        <v>5</v>
      </c>
      <c r="K386">
        <v>8</v>
      </c>
      <c r="L386">
        <v>8</v>
      </c>
      <c r="M386">
        <v>8</v>
      </c>
      <c r="N386" t="s">
        <v>102</v>
      </c>
      <c r="O386" t="s">
        <v>109</v>
      </c>
      <c r="P386" s="7" t="s">
        <v>110</v>
      </c>
      <c r="Q386" s="8">
        <v>44630</v>
      </c>
      <c r="R386" s="6">
        <v>2.4236111111111114E-4</v>
      </c>
      <c r="S386">
        <v>1306080</v>
      </c>
      <c r="T386" s="1">
        <v>1.77</v>
      </c>
      <c r="U386" s="2">
        <f>R386*86400</f>
        <v>20.94</v>
      </c>
      <c r="V386" s="5">
        <f>S386/1000</f>
        <v>1306.08</v>
      </c>
    </row>
    <row r="387" spans="1:22" x14ac:dyDescent="0.2">
      <c r="A387" t="s">
        <v>133</v>
      </c>
      <c r="B387" t="s">
        <v>107</v>
      </c>
      <c r="C387" t="s">
        <v>142</v>
      </c>
      <c r="D387">
        <v>90</v>
      </c>
      <c r="E387">
        <v>5162</v>
      </c>
      <c r="F387" s="4">
        <v>3050198</v>
      </c>
      <c r="G387" t="s">
        <v>144</v>
      </c>
      <c r="H387" t="s">
        <v>96</v>
      </c>
      <c r="I387" t="s">
        <v>111</v>
      </c>
      <c r="J387" t="s">
        <v>5</v>
      </c>
      <c r="K387">
        <v>8</v>
      </c>
      <c r="L387">
        <v>8</v>
      </c>
      <c r="M387">
        <v>8</v>
      </c>
      <c r="N387" t="s">
        <v>102</v>
      </c>
      <c r="O387" t="s">
        <v>109</v>
      </c>
      <c r="P387" s="7" t="s">
        <v>110</v>
      </c>
      <c r="Q387" s="8">
        <v>44630</v>
      </c>
      <c r="R387" s="6">
        <v>2.3854166666666663E-4</v>
      </c>
      <c r="S387">
        <v>1297856</v>
      </c>
      <c r="T387" s="1">
        <v>1.78</v>
      </c>
      <c r="U387" s="2">
        <f>R387*86400</f>
        <v>20.609999999999996</v>
      </c>
      <c r="V387" s="5">
        <f>S387/1000</f>
        <v>1297.856</v>
      </c>
    </row>
    <row r="388" spans="1:22" x14ac:dyDescent="0.2">
      <c r="A388" t="s">
        <v>133</v>
      </c>
      <c r="B388" t="s">
        <v>107</v>
      </c>
      <c r="C388" t="s">
        <v>142</v>
      </c>
      <c r="D388">
        <v>90</v>
      </c>
      <c r="E388">
        <v>5162</v>
      </c>
      <c r="F388" s="4">
        <v>3050198</v>
      </c>
      <c r="G388" t="s">
        <v>144</v>
      </c>
      <c r="H388" t="s">
        <v>96</v>
      </c>
      <c r="I388" t="s">
        <v>111</v>
      </c>
      <c r="J388" t="s">
        <v>5</v>
      </c>
      <c r="K388">
        <v>8</v>
      </c>
      <c r="L388">
        <v>8</v>
      </c>
      <c r="M388">
        <v>8</v>
      </c>
      <c r="N388" t="s">
        <v>102</v>
      </c>
      <c r="O388" t="s">
        <v>109</v>
      </c>
      <c r="P388" s="7" t="s">
        <v>110</v>
      </c>
      <c r="Q388" s="8">
        <v>44630</v>
      </c>
      <c r="R388" s="6">
        <v>2.4409722222222218E-4</v>
      </c>
      <c r="S388">
        <v>1290096</v>
      </c>
      <c r="T388" s="1">
        <v>1.76</v>
      </c>
      <c r="U388" s="2">
        <f>R388*86400</f>
        <v>21.089999999999996</v>
      </c>
      <c r="V388" s="5">
        <f>S388/1000</f>
        <v>1290.096</v>
      </c>
    </row>
    <row r="389" spans="1:22" x14ac:dyDescent="0.2">
      <c r="A389" t="s">
        <v>133</v>
      </c>
      <c r="B389" t="s">
        <v>107</v>
      </c>
      <c r="C389" t="s">
        <v>142</v>
      </c>
      <c r="D389">
        <v>90</v>
      </c>
      <c r="E389">
        <v>5162</v>
      </c>
      <c r="F389" s="4">
        <v>3050198</v>
      </c>
      <c r="G389" t="s">
        <v>144</v>
      </c>
      <c r="H389" t="s">
        <v>96</v>
      </c>
      <c r="I389" t="s">
        <v>111</v>
      </c>
      <c r="J389" t="s">
        <v>5</v>
      </c>
      <c r="K389">
        <v>8</v>
      </c>
      <c r="L389">
        <v>8</v>
      </c>
      <c r="M389">
        <v>8</v>
      </c>
      <c r="N389" t="s">
        <v>102</v>
      </c>
      <c r="O389" t="s">
        <v>109</v>
      </c>
      <c r="P389" s="7" t="s">
        <v>110</v>
      </c>
      <c r="Q389" s="8">
        <v>44630</v>
      </c>
      <c r="R389" s="6">
        <v>2.3900462962962959E-4</v>
      </c>
      <c r="S389">
        <v>1288512</v>
      </c>
      <c r="T389" s="1">
        <v>1.78</v>
      </c>
      <c r="U389" s="2">
        <f>R389*86400</f>
        <v>20.65</v>
      </c>
      <c r="V389" s="5">
        <f>S389/1000</f>
        <v>1288.5119999999999</v>
      </c>
    </row>
    <row r="390" spans="1:22" x14ac:dyDescent="0.2">
      <c r="A390" t="s">
        <v>133</v>
      </c>
      <c r="B390" t="s">
        <v>107</v>
      </c>
      <c r="C390" t="s">
        <v>142</v>
      </c>
      <c r="D390">
        <v>90</v>
      </c>
      <c r="E390">
        <v>5162</v>
      </c>
      <c r="F390" s="4">
        <v>3050198</v>
      </c>
      <c r="G390" t="s">
        <v>144</v>
      </c>
      <c r="H390" t="s">
        <v>96</v>
      </c>
      <c r="I390" t="s">
        <v>111</v>
      </c>
      <c r="J390" t="s">
        <v>5</v>
      </c>
      <c r="K390">
        <v>8</v>
      </c>
      <c r="L390">
        <v>8</v>
      </c>
      <c r="M390">
        <v>8</v>
      </c>
      <c r="N390" t="s">
        <v>102</v>
      </c>
      <c r="O390" t="s">
        <v>109</v>
      </c>
      <c r="P390" s="7" t="s">
        <v>110</v>
      </c>
      <c r="Q390" s="8">
        <v>44630</v>
      </c>
      <c r="R390" s="6">
        <v>2.4050925925925924E-4</v>
      </c>
      <c r="S390">
        <v>1297936</v>
      </c>
      <c r="T390" s="1">
        <v>1.78</v>
      </c>
      <c r="U390" s="2">
        <f>R390*86400</f>
        <v>20.779999999999998</v>
      </c>
      <c r="V390" s="5">
        <f>S390/1000</f>
        <v>1297.9359999999999</v>
      </c>
    </row>
    <row r="391" spans="1:22" x14ac:dyDescent="0.2">
      <c r="A391" t="s">
        <v>133</v>
      </c>
      <c r="B391" t="s">
        <v>107</v>
      </c>
      <c r="C391" t="s">
        <v>142</v>
      </c>
      <c r="D391">
        <v>90</v>
      </c>
      <c r="E391">
        <v>5162</v>
      </c>
      <c r="F391" s="4">
        <v>3050198</v>
      </c>
      <c r="G391" t="s">
        <v>144</v>
      </c>
      <c r="H391" t="s">
        <v>96</v>
      </c>
      <c r="I391" t="s">
        <v>111</v>
      </c>
      <c r="J391" t="s">
        <v>5</v>
      </c>
      <c r="K391">
        <v>8</v>
      </c>
      <c r="L391">
        <v>8</v>
      </c>
      <c r="M391">
        <v>8</v>
      </c>
      <c r="N391" t="s">
        <v>102</v>
      </c>
      <c r="O391" t="s">
        <v>109</v>
      </c>
      <c r="P391" s="7" t="s">
        <v>110</v>
      </c>
      <c r="Q391" s="8">
        <v>44630</v>
      </c>
      <c r="R391" s="6">
        <v>2.3912037037037036E-4</v>
      </c>
      <c r="S391">
        <v>1315792</v>
      </c>
      <c r="T391" s="1">
        <v>1.78</v>
      </c>
      <c r="U391" s="2">
        <f>R391*86400</f>
        <v>20.66</v>
      </c>
      <c r="V391" s="5">
        <f>S391/1000</f>
        <v>1315.7919999999999</v>
      </c>
    </row>
    <row r="392" spans="1:22" x14ac:dyDescent="0.2">
      <c r="A392" t="s">
        <v>2</v>
      </c>
      <c r="B392" t="s">
        <v>108</v>
      </c>
      <c r="C392" t="s">
        <v>98</v>
      </c>
      <c r="D392" s="4">
        <v>102</v>
      </c>
      <c r="E392" s="4">
        <v>4040</v>
      </c>
      <c r="F392" s="4">
        <v>5398947</v>
      </c>
      <c r="G392" t="s">
        <v>101</v>
      </c>
      <c r="H392" t="s">
        <v>96</v>
      </c>
      <c r="I392" t="s">
        <v>111</v>
      </c>
      <c r="J392" t="s">
        <v>3</v>
      </c>
      <c r="K392">
        <v>12</v>
      </c>
      <c r="L392">
        <v>24</v>
      </c>
      <c r="M392">
        <v>32</v>
      </c>
      <c r="N392" t="s">
        <v>103</v>
      </c>
      <c r="O392" t="s">
        <v>66</v>
      </c>
      <c r="P392" t="s">
        <v>4</v>
      </c>
      <c r="Q392" s="8">
        <v>44623</v>
      </c>
      <c r="R392" s="3">
        <v>2.7115740740740741E-3</v>
      </c>
      <c r="S392" s="4">
        <v>13486308</v>
      </c>
      <c r="T392" s="1">
        <v>1</v>
      </c>
      <c r="U392" s="2">
        <f>R392*86400</f>
        <v>234.28</v>
      </c>
      <c r="V392" s="5">
        <f>S392/1000</f>
        <v>13486.308000000001</v>
      </c>
    </row>
    <row r="393" spans="1:22" x14ac:dyDescent="0.2">
      <c r="A393" t="s">
        <v>2</v>
      </c>
      <c r="B393" t="s">
        <v>108</v>
      </c>
      <c r="C393" t="s">
        <v>98</v>
      </c>
      <c r="D393" s="4">
        <v>102</v>
      </c>
      <c r="E393" s="4">
        <v>4040</v>
      </c>
      <c r="F393" s="4">
        <v>5398947</v>
      </c>
      <c r="G393" t="s">
        <v>101</v>
      </c>
      <c r="H393" t="s">
        <v>96</v>
      </c>
      <c r="I393" t="s">
        <v>111</v>
      </c>
      <c r="J393" t="s">
        <v>3</v>
      </c>
      <c r="K393">
        <v>12</v>
      </c>
      <c r="L393">
        <v>24</v>
      </c>
      <c r="M393">
        <v>32</v>
      </c>
      <c r="N393" t="s">
        <v>103</v>
      </c>
      <c r="O393" t="s">
        <v>67</v>
      </c>
      <c r="P393" t="s">
        <v>4</v>
      </c>
      <c r="Q393" s="8">
        <v>44623</v>
      </c>
      <c r="R393" s="3">
        <v>2.7303240740740743E-3</v>
      </c>
      <c r="S393" s="4">
        <v>13480252</v>
      </c>
      <c r="T393" s="1">
        <v>1</v>
      </c>
      <c r="U393" s="2">
        <f>R393*86400</f>
        <v>235.9</v>
      </c>
      <c r="V393" s="5">
        <f>S393/1000</f>
        <v>13480.252</v>
      </c>
    </row>
    <row r="394" spans="1:22" x14ac:dyDescent="0.2">
      <c r="A394" t="s">
        <v>2</v>
      </c>
      <c r="B394" t="s">
        <v>108</v>
      </c>
      <c r="C394" t="s">
        <v>98</v>
      </c>
      <c r="D394" s="4">
        <v>102</v>
      </c>
      <c r="E394" s="4">
        <v>4040</v>
      </c>
      <c r="F394" s="4">
        <v>5398947</v>
      </c>
      <c r="G394" t="s">
        <v>101</v>
      </c>
      <c r="H394" t="s">
        <v>96</v>
      </c>
      <c r="I394" t="s">
        <v>111</v>
      </c>
      <c r="J394" t="s">
        <v>3</v>
      </c>
      <c r="K394">
        <v>12</v>
      </c>
      <c r="L394">
        <v>24</v>
      </c>
      <c r="M394">
        <v>32</v>
      </c>
      <c r="N394" t="s">
        <v>103</v>
      </c>
      <c r="O394" t="s">
        <v>68</v>
      </c>
      <c r="P394" t="s">
        <v>4</v>
      </c>
      <c r="Q394" s="8">
        <v>44623</v>
      </c>
      <c r="R394" s="3">
        <v>2.6790509259259254E-3</v>
      </c>
      <c r="S394" s="4">
        <v>13480172</v>
      </c>
      <c r="T394" s="1">
        <v>1</v>
      </c>
      <c r="U394" s="2">
        <f>R394*86400</f>
        <v>231.46999999999997</v>
      </c>
      <c r="V394" s="5">
        <f>S394/1000</f>
        <v>13480.172</v>
      </c>
    </row>
    <row r="395" spans="1:22" x14ac:dyDescent="0.2">
      <c r="A395" t="s">
        <v>2</v>
      </c>
      <c r="B395" t="s">
        <v>108</v>
      </c>
      <c r="C395" t="s">
        <v>98</v>
      </c>
      <c r="D395" s="4">
        <v>102</v>
      </c>
      <c r="E395" s="4">
        <v>4040</v>
      </c>
      <c r="F395" s="4">
        <v>5398947</v>
      </c>
      <c r="G395" t="s">
        <v>101</v>
      </c>
      <c r="H395" t="s">
        <v>96</v>
      </c>
      <c r="I395" t="s">
        <v>111</v>
      </c>
      <c r="J395" t="s">
        <v>3</v>
      </c>
      <c r="K395">
        <v>12</v>
      </c>
      <c r="L395">
        <v>24</v>
      </c>
      <c r="M395">
        <v>32</v>
      </c>
      <c r="N395" t="s">
        <v>103</v>
      </c>
      <c r="O395" t="s">
        <v>69</v>
      </c>
      <c r="P395" t="s">
        <v>4</v>
      </c>
      <c r="Q395" s="8">
        <v>44623</v>
      </c>
      <c r="R395" s="3">
        <v>2.6704861111111113E-3</v>
      </c>
      <c r="S395" s="4">
        <v>13480544</v>
      </c>
      <c r="T395" s="1">
        <v>1</v>
      </c>
      <c r="U395" s="2">
        <f>R395*86400</f>
        <v>230.73000000000002</v>
      </c>
      <c r="V395" s="5">
        <f>S395/1000</f>
        <v>13480.544</v>
      </c>
    </row>
    <row r="396" spans="1:22" x14ac:dyDescent="0.2">
      <c r="A396" t="s">
        <v>2</v>
      </c>
      <c r="B396" t="s">
        <v>108</v>
      </c>
      <c r="C396" t="s">
        <v>98</v>
      </c>
      <c r="D396" s="4">
        <v>102</v>
      </c>
      <c r="E396" s="4">
        <v>4040</v>
      </c>
      <c r="F396" s="4">
        <v>5398947</v>
      </c>
      <c r="G396" t="s">
        <v>101</v>
      </c>
      <c r="H396" t="s">
        <v>96</v>
      </c>
      <c r="I396" t="s">
        <v>111</v>
      </c>
      <c r="J396" t="s">
        <v>3</v>
      </c>
      <c r="K396">
        <v>12</v>
      </c>
      <c r="L396">
        <v>24</v>
      </c>
      <c r="M396">
        <v>32</v>
      </c>
      <c r="N396" t="s">
        <v>103</v>
      </c>
      <c r="O396" t="s">
        <v>70</v>
      </c>
      <c r="P396" t="s">
        <v>4</v>
      </c>
      <c r="Q396" s="8">
        <v>44623</v>
      </c>
      <c r="R396" s="3">
        <v>2.7542824074074071E-3</v>
      </c>
      <c r="S396" s="4">
        <v>13488304</v>
      </c>
      <c r="T396" s="1">
        <v>1</v>
      </c>
      <c r="U396" s="2">
        <f>R396*86400</f>
        <v>237.96999999999997</v>
      </c>
      <c r="V396" s="5">
        <f>S396/1000</f>
        <v>13488.304</v>
      </c>
    </row>
    <row r="397" spans="1:22" x14ac:dyDescent="0.2">
      <c r="A397" t="s">
        <v>2</v>
      </c>
      <c r="B397" t="s">
        <v>108</v>
      </c>
      <c r="C397" t="s">
        <v>98</v>
      </c>
      <c r="D397" s="4">
        <v>102</v>
      </c>
      <c r="E397" s="4">
        <v>4040</v>
      </c>
      <c r="F397" s="4">
        <v>5398947</v>
      </c>
      <c r="G397" t="s">
        <v>101</v>
      </c>
      <c r="H397" t="s">
        <v>96</v>
      </c>
      <c r="I397" t="s">
        <v>111</v>
      </c>
      <c r="J397" t="s">
        <v>3</v>
      </c>
      <c r="K397">
        <v>12</v>
      </c>
      <c r="L397">
        <v>24</v>
      </c>
      <c r="M397">
        <v>32</v>
      </c>
      <c r="N397" t="s">
        <v>103</v>
      </c>
      <c r="O397" t="s">
        <v>71</v>
      </c>
      <c r="P397" t="s">
        <v>4</v>
      </c>
      <c r="Q397" s="8">
        <v>44623</v>
      </c>
      <c r="R397" s="3">
        <v>2.7018518518518515E-3</v>
      </c>
      <c r="S397" s="4">
        <v>13500040</v>
      </c>
      <c r="T397" s="1">
        <v>1</v>
      </c>
      <c r="U397" s="2">
        <f>R397*86400</f>
        <v>233.43999999999997</v>
      </c>
      <c r="V397" s="5">
        <f>S397/1000</f>
        <v>13500.04</v>
      </c>
    </row>
    <row r="398" spans="1:22" x14ac:dyDescent="0.2">
      <c r="A398" t="s">
        <v>2</v>
      </c>
      <c r="B398" t="s">
        <v>108</v>
      </c>
      <c r="C398" t="s">
        <v>98</v>
      </c>
      <c r="D398" s="4">
        <v>102</v>
      </c>
      <c r="E398" s="4">
        <v>4040</v>
      </c>
      <c r="F398" s="4">
        <v>5398947</v>
      </c>
      <c r="G398" t="s">
        <v>101</v>
      </c>
      <c r="H398" t="s">
        <v>96</v>
      </c>
      <c r="I398" t="s">
        <v>111</v>
      </c>
      <c r="J398" t="s">
        <v>3</v>
      </c>
      <c r="K398">
        <v>12</v>
      </c>
      <c r="L398">
        <v>24</v>
      </c>
      <c r="M398">
        <v>32</v>
      </c>
      <c r="N398" t="s">
        <v>103</v>
      </c>
      <c r="O398" t="s">
        <v>72</v>
      </c>
      <c r="P398" t="s">
        <v>4</v>
      </c>
      <c r="Q398" s="8">
        <v>44623</v>
      </c>
      <c r="R398" s="3">
        <v>2.6817129629629634E-3</v>
      </c>
      <c r="S398" s="4">
        <v>13496004</v>
      </c>
      <c r="T398" s="1">
        <v>1</v>
      </c>
      <c r="U398" s="2">
        <f>R398*86400</f>
        <v>231.70000000000005</v>
      </c>
      <c r="V398" s="5">
        <f>S398/1000</f>
        <v>13496.004000000001</v>
      </c>
    </row>
    <row r="399" spans="1:22" x14ac:dyDescent="0.2">
      <c r="A399" t="s">
        <v>2</v>
      </c>
      <c r="B399" t="s">
        <v>108</v>
      </c>
      <c r="C399" t="s">
        <v>98</v>
      </c>
      <c r="D399" s="4">
        <v>102</v>
      </c>
      <c r="E399" s="4">
        <v>4040</v>
      </c>
      <c r="F399" s="4">
        <v>5398947</v>
      </c>
      <c r="G399" t="s">
        <v>101</v>
      </c>
      <c r="H399" t="s">
        <v>96</v>
      </c>
      <c r="I399" t="s">
        <v>111</v>
      </c>
      <c r="J399" t="s">
        <v>3</v>
      </c>
      <c r="K399">
        <v>12</v>
      </c>
      <c r="L399">
        <v>24</v>
      </c>
      <c r="M399">
        <v>32</v>
      </c>
      <c r="N399" t="s">
        <v>103</v>
      </c>
      <c r="O399" t="s">
        <v>73</v>
      </c>
      <c r="P399" t="s">
        <v>4</v>
      </c>
      <c r="Q399" s="8">
        <v>44623</v>
      </c>
      <c r="R399" s="3">
        <v>2.6982638888888889E-3</v>
      </c>
      <c r="S399" s="4">
        <v>13494508</v>
      </c>
      <c r="T399" s="1">
        <v>1</v>
      </c>
      <c r="U399" s="2">
        <f>R399*86400</f>
        <v>233.13</v>
      </c>
      <c r="V399" s="5">
        <f>S399/1000</f>
        <v>13494.508</v>
      </c>
    </row>
    <row r="400" spans="1:22" x14ac:dyDescent="0.2">
      <c r="A400" t="s">
        <v>2</v>
      </c>
      <c r="B400" t="s">
        <v>108</v>
      </c>
      <c r="C400" t="s">
        <v>98</v>
      </c>
      <c r="D400" s="4">
        <v>102</v>
      </c>
      <c r="E400" s="4">
        <v>4040</v>
      </c>
      <c r="F400" s="4">
        <v>5398947</v>
      </c>
      <c r="G400" t="s">
        <v>101</v>
      </c>
      <c r="H400" t="s">
        <v>96</v>
      </c>
      <c r="I400" t="s">
        <v>111</v>
      </c>
      <c r="J400" t="s">
        <v>3</v>
      </c>
      <c r="K400">
        <v>12</v>
      </c>
      <c r="L400">
        <v>24</v>
      </c>
      <c r="M400">
        <v>32</v>
      </c>
      <c r="N400" t="s">
        <v>103</v>
      </c>
      <c r="O400" t="s">
        <v>74</v>
      </c>
      <c r="P400" t="s">
        <v>4</v>
      </c>
      <c r="Q400" s="8">
        <v>44623</v>
      </c>
      <c r="R400" s="3">
        <v>2.6646990740740741E-3</v>
      </c>
      <c r="S400" s="4">
        <v>13488736</v>
      </c>
      <c r="T400" s="1">
        <v>1</v>
      </c>
      <c r="U400" s="2">
        <f>R400*86400</f>
        <v>230.23</v>
      </c>
      <c r="V400" s="5">
        <f>S400/1000</f>
        <v>13488.736000000001</v>
      </c>
    </row>
    <row r="401" spans="1:22" x14ac:dyDescent="0.2">
      <c r="A401" t="s">
        <v>2</v>
      </c>
      <c r="B401" t="s">
        <v>108</v>
      </c>
      <c r="C401" t="s">
        <v>98</v>
      </c>
      <c r="D401" s="4">
        <v>102</v>
      </c>
      <c r="E401" s="4">
        <v>4040</v>
      </c>
      <c r="F401" s="4">
        <v>5398947</v>
      </c>
      <c r="G401" t="s">
        <v>101</v>
      </c>
      <c r="H401" t="s">
        <v>96</v>
      </c>
      <c r="I401" t="s">
        <v>111</v>
      </c>
      <c r="J401" t="s">
        <v>3</v>
      </c>
      <c r="K401">
        <v>12</v>
      </c>
      <c r="L401">
        <v>24</v>
      </c>
      <c r="M401">
        <v>32</v>
      </c>
      <c r="N401" t="s">
        <v>103</v>
      </c>
      <c r="O401" t="s">
        <v>75</v>
      </c>
      <c r="P401" t="s">
        <v>4</v>
      </c>
      <c r="Q401" s="8">
        <v>44623</v>
      </c>
      <c r="R401" s="3">
        <v>2.7484953703703703E-3</v>
      </c>
      <c r="S401" s="4">
        <v>13500588</v>
      </c>
      <c r="T401" s="1">
        <v>1</v>
      </c>
      <c r="U401" s="2">
        <f>R401*86400</f>
        <v>237.47</v>
      </c>
      <c r="V401" s="5">
        <f>S401/1000</f>
        <v>13500.588</v>
      </c>
    </row>
    <row r="402" spans="1:22" x14ac:dyDescent="0.2">
      <c r="A402" t="s">
        <v>2</v>
      </c>
      <c r="B402" t="s">
        <v>108</v>
      </c>
      <c r="C402" t="s">
        <v>100</v>
      </c>
      <c r="D402" s="4">
        <v>49</v>
      </c>
      <c r="E402" s="4">
        <v>3679</v>
      </c>
      <c r="F402" s="4">
        <v>9251694</v>
      </c>
      <c r="G402" t="s">
        <v>101</v>
      </c>
      <c r="H402" t="s">
        <v>96</v>
      </c>
      <c r="I402" t="s">
        <v>111</v>
      </c>
      <c r="J402" t="s">
        <v>3</v>
      </c>
      <c r="K402">
        <v>12</v>
      </c>
      <c r="L402">
        <v>24</v>
      </c>
      <c r="M402">
        <v>32</v>
      </c>
      <c r="N402" t="s">
        <v>103</v>
      </c>
      <c r="O402" t="s">
        <v>86</v>
      </c>
      <c r="P402" t="s">
        <v>4</v>
      </c>
      <c r="Q402" s="8">
        <v>44623</v>
      </c>
      <c r="R402" s="3">
        <v>3.0414351851851852E-3</v>
      </c>
      <c r="S402" s="4">
        <v>20661916</v>
      </c>
      <c r="T402" s="1">
        <v>1</v>
      </c>
      <c r="U402" s="2">
        <f>R402*86400</f>
        <v>262.78000000000003</v>
      </c>
      <c r="V402" s="5">
        <f>S402/1000</f>
        <v>20661.916000000001</v>
      </c>
    </row>
    <row r="403" spans="1:22" x14ac:dyDescent="0.2">
      <c r="A403" t="s">
        <v>2</v>
      </c>
      <c r="B403" t="s">
        <v>108</v>
      </c>
      <c r="C403" t="s">
        <v>100</v>
      </c>
      <c r="D403" s="4">
        <v>49</v>
      </c>
      <c r="E403" s="4">
        <v>3679</v>
      </c>
      <c r="F403" s="4">
        <v>9251694</v>
      </c>
      <c r="G403" t="s">
        <v>101</v>
      </c>
      <c r="H403" t="s">
        <v>96</v>
      </c>
      <c r="I403" t="s">
        <v>111</v>
      </c>
      <c r="J403" t="s">
        <v>3</v>
      </c>
      <c r="K403">
        <v>12</v>
      </c>
      <c r="L403">
        <v>24</v>
      </c>
      <c r="M403">
        <v>32</v>
      </c>
      <c r="N403" t="s">
        <v>103</v>
      </c>
      <c r="O403" t="s">
        <v>87</v>
      </c>
      <c r="P403" t="s">
        <v>4</v>
      </c>
      <c r="Q403" s="8">
        <v>44623</v>
      </c>
      <c r="R403" s="3">
        <v>2.9831018518518518E-3</v>
      </c>
      <c r="S403" s="4">
        <v>20616868</v>
      </c>
      <c r="T403" s="1">
        <v>1</v>
      </c>
      <c r="U403" s="2">
        <f>R403*86400</f>
        <v>257.74</v>
      </c>
      <c r="V403" s="5">
        <f>S403/1000</f>
        <v>20616.867999999999</v>
      </c>
    </row>
    <row r="404" spans="1:22" x14ac:dyDescent="0.2">
      <c r="A404" t="s">
        <v>2</v>
      </c>
      <c r="B404" t="s">
        <v>108</v>
      </c>
      <c r="C404" t="s">
        <v>100</v>
      </c>
      <c r="D404" s="4">
        <v>49</v>
      </c>
      <c r="E404" s="4">
        <v>3679</v>
      </c>
      <c r="F404" s="4">
        <v>9251694</v>
      </c>
      <c r="G404" t="s">
        <v>101</v>
      </c>
      <c r="H404" t="s">
        <v>96</v>
      </c>
      <c r="I404" t="s">
        <v>111</v>
      </c>
      <c r="J404" t="s">
        <v>3</v>
      </c>
      <c r="K404">
        <v>12</v>
      </c>
      <c r="L404">
        <v>24</v>
      </c>
      <c r="M404">
        <v>32</v>
      </c>
      <c r="N404" t="s">
        <v>103</v>
      </c>
      <c r="O404" t="s">
        <v>88</v>
      </c>
      <c r="P404" t="s">
        <v>4</v>
      </c>
      <c r="Q404" s="8">
        <v>44623</v>
      </c>
      <c r="R404" s="3">
        <v>2.9792824074074075E-3</v>
      </c>
      <c r="S404" s="4">
        <v>20658812</v>
      </c>
      <c r="T404" s="1">
        <v>1</v>
      </c>
      <c r="U404" s="2">
        <f>R404*86400</f>
        <v>257.41000000000003</v>
      </c>
      <c r="V404" s="5">
        <f>S404/1000</f>
        <v>20658.812000000002</v>
      </c>
    </row>
    <row r="405" spans="1:22" x14ac:dyDescent="0.2">
      <c r="A405" t="s">
        <v>2</v>
      </c>
      <c r="B405" t="s">
        <v>108</v>
      </c>
      <c r="C405" t="s">
        <v>100</v>
      </c>
      <c r="D405" s="4">
        <v>49</v>
      </c>
      <c r="E405" s="4">
        <v>3679</v>
      </c>
      <c r="F405" s="4">
        <v>9251694</v>
      </c>
      <c r="G405" t="s">
        <v>101</v>
      </c>
      <c r="H405" t="s">
        <v>96</v>
      </c>
      <c r="I405" t="s">
        <v>111</v>
      </c>
      <c r="J405" t="s">
        <v>3</v>
      </c>
      <c r="K405">
        <v>12</v>
      </c>
      <c r="L405">
        <v>24</v>
      </c>
      <c r="M405">
        <v>32</v>
      </c>
      <c r="N405" t="s">
        <v>103</v>
      </c>
      <c r="O405" t="s">
        <v>89</v>
      </c>
      <c r="P405" t="s">
        <v>4</v>
      </c>
      <c r="Q405" s="8">
        <v>44623</v>
      </c>
      <c r="R405" s="3">
        <v>2.9937499999999999E-3</v>
      </c>
      <c r="S405" s="4">
        <v>20646228</v>
      </c>
      <c r="T405" s="1">
        <v>1</v>
      </c>
      <c r="U405" s="2">
        <f>R405*86400</f>
        <v>258.65999999999997</v>
      </c>
      <c r="V405" s="5">
        <f>S405/1000</f>
        <v>20646.227999999999</v>
      </c>
    </row>
    <row r="406" spans="1:22" x14ac:dyDescent="0.2">
      <c r="A406" t="s">
        <v>2</v>
      </c>
      <c r="B406" t="s">
        <v>108</v>
      </c>
      <c r="C406" t="s">
        <v>100</v>
      </c>
      <c r="D406" s="4">
        <v>49</v>
      </c>
      <c r="E406" s="4">
        <v>3679</v>
      </c>
      <c r="F406" s="4">
        <v>9251694</v>
      </c>
      <c r="G406" t="s">
        <v>101</v>
      </c>
      <c r="H406" t="s">
        <v>96</v>
      </c>
      <c r="I406" t="s">
        <v>111</v>
      </c>
      <c r="J406" t="s">
        <v>3</v>
      </c>
      <c r="K406">
        <v>12</v>
      </c>
      <c r="L406">
        <v>24</v>
      </c>
      <c r="M406">
        <v>32</v>
      </c>
      <c r="N406" t="s">
        <v>103</v>
      </c>
      <c r="O406" t="s">
        <v>90</v>
      </c>
      <c r="P406" t="s">
        <v>4</v>
      </c>
      <c r="Q406" s="8">
        <v>44623</v>
      </c>
      <c r="R406" s="3">
        <v>3.0677083333333337E-3</v>
      </c>
      <c r="S406" s="4">
        <v>20629016</v>
      </c>
      <c r="T406" s="1">
        <v>1</v>
      </c>
      <c r="U406" s="2">
        <f>R406*86400</f>
        <v>265.05</v>
      </c>
      <c r="V406" s="5">
        <f>S406/1000</f>
        <v>20629.016</v>
      </c>
    </row>
    <row r="407" spans="1:22" x14ac:dyDescent="0.2">
      <c r="A407" t="s">
        <v>2</v>
      </c>
      <c r="B407" t="s">
        <v>108</v>
      </c>
      <c r="C407" t="s">
        <v>100</v>
      </c>
      <c r="D407" s="4">
        <v>49</v>
      </c>
      <c r="E407" s="4">
        <v>3679</v>
      </c>
      <c r="F407" s="4">
        <v>9251694</v>
      </c>
      <c r="G407" t="s">
        <v>101</v>
      </c>
      <c r="H407" t="s">
        <v>96</v>
      </c>
      <c r="I407" t="s">
        <v>111</v>
      </c>
      <c r="J407" t="s">
        <v>3</v>
      </c>
      <c r="K407">
        <v>12</v>
      </c>
      <c r="L407">
        <v>24</v>
      </c>
      <c r="M407">
        <v>32</v>
      </c>
      <c r="N407" t="s">
        <v>103</v>
      </c>
      <c r="O407" t="s">
        <v>91</v>
      </c>
      <c r="P407" t="s">
        <v>4</v>
      </c>
      <c r="Q407" s="8">
        <v>44623</v>
      </c>
      <c r="R407" s="3">
        <v>2.9815972222222223E-3</v>
      </c>
      <c r="S407" s="4">
        <v>20619840</v>
      </c>
      <c r="T407" s="1">
        <v>1</v>
      </c>
      <c r="U407" s="2">
        <f>R407*86400</f>
        <v>257.61</v>
      </c>
      <c r="V407" s="5">
        <f>S407/1000</f>
        <v>20619.84</v>
      </c>
    </row>
    <row r="408" spans="1:22" x14ac:dyDescent="0.2">
      <c r="A408" t="s">
        <v>2</v>
      </c>
      <c r="B408" t="s">
        <v>108</v>
      </c>
      <c r="C408" t="s">
        <v>100</v>
      </c>
      <c r="D408" s="4">
        <v>49</v>
      </c>
      <c r="E408" s="4">
        <v>3679</v>
      </c>
      <c r="F408" s="4">
        <v>9251694</v>
      </c>
      <c r="G408" t="s">
        <v>101</v>
      </c>
      <c r="H408" t="s">
        <v>96</v>
      </c>
      <c r="I408" t="s">
        <v>111</v>
      </c>
      <c r="J408" t="s">
        <v>3</v>
      </c>
      <c r="K408">
        <v>12</v>
      </c>
      <c r="L408">
        <v>24</v>
      </c>
      <c r="M408">
        <v>32</v>
      </c>
      <c r="N408" t="s">
        <v>103</v>
      </c>
      <c r="O408" t="s">
        <v>92</v>
      </c>
      <c r="P408" t="s">
        <v>4</v>
      </c>
      <c r="Q408" s="8">
        <v>44623</v>
      </c>
      <c r="R408" s="3">
        <v>3.0555555555555557E-3</v>
      </c>
      <c r="S408" s="4">
        <v>20627032</v>
      </c>
      <c r="T408" s="1">
        <v>1</v>
      </c>
      <c r="U408" s="2">
        <f>R408*86400</f>
        <v>264</v>
      </c>
      <c r="V408" s="5">
        <f>S408/1000</f>
        <v>20627.031999999999</v>
      </c>
    </row>
    <row r="409" spans="1:22" x14ac:dyDescent="0.2">
      <c r="A409" t="s">
        <v>2</v>
      </c>
      <c r="B409" t="s">
        <v>108</v>
      </c>
      <c r="C409" t="s">
        <v>100</v>
      </c>
      <c r="D409" s="4">
        <v>49</v>
      </c>
      <c r="E409" s="4">
        <v>3679</v>
      </c>
      <c r="F409" s="4">
        <v>9251694</v>
      </c>
      <c r="G409" t="s">
        <v>101</v>
      </c>
      <c r="H409" t="s">
        <v>96</v>
      </c>
      <c r="I409" t="s">
        <v>111</v>
      </c>
      <c r="J409" t="s">
        <v>3</v>
      </c>
      <c r="K409">
        <v>12</v>
      </c>
      <c r="L409">
        <v>24</v>
      </c>
      <c r="M409">
        <v>32</v>
      </c>
      <c r="N409" t="s">
        <v>103</v>
      </c>
      <c r="O409" t="s">
        <v>93</v>
      </c>
      <c r="P409" t="s">
        <v>4</v>
      </c>
      <c r="Q409" s="8">
        <v>44623</v>
      </c>
      <c r="R409" s="3">
        <v>3.0192129629629631E-3</v>
      </c>
      <c r="S409" s="4">
        <v>20618756</v>
      </c>
      <c r="T409" s="1">
        <v>1</v>
      </c>
      <c r="U409" s="2">
        <f>R409*86400</f>
        <v>260.86</v>
      </c>
      <c r="V409" s="5">
        <f>S409/1000</f>
        <v>20618.756000000001</v>
      </c>
    </row>
    <row r="410" spans="1:22" x14ac:dyDescent="0.2">
      <c r="A410" t="s">
        <v>2</v>
      </c>
      <c r="B410" t="s">
        <v>108</v>
      </c>
      <c r="C410" t="s">
        <v>100</v>
      </c>
      <c r="D410" s="4">
        <v>49</v>
      </c>
      <c r="E410" s="4">
        <v>3679</v>
      </c>
      <c r="F410" s="4">
        <v>9251694</v>
      </c>
      <c r="G410" t="s">
        <v>101</v>
      </c>
      <c r="H410" t="s">
        <v>96</v>
      </c>
      <c r="I410" t="s">
        <v>111</v>
      </c>
      <c r="J410" t="s">
        <v>3</v>
      </c>
      <c r="K410">
        <v>12</v>
      </c>
      <c r="L410">
        <v>24</v>
      </c>
      <c r="M410">
        <v>32</v>
      </c>
      <c r="N410" t="s">
        <v>103</v>
      </c>
      <c r="O410" t="s">
        <v>94</v>
      </c>
      <c r="P410" t="s">
        <v>4</v>
      </c>
      <c r="Q410" s="8">
        <v>44623</v>
      </c>
      <c r="R410" s="3">
        <v>3.0030092592592595E-3</v>
      </c>
      <c r="S410" s="4">
        <v>20635164</v>
      </c>
      <c r="T410" s="1">
        <v>1</v>
      </c>
      <c r="U410" s="2">
        <f>R410*86400</f>
        <v>259.46000000000004</v>
      </c>
      <c r="V410" s="5">
        <f>S410/1000</f>
        <v>20635.164000000001</v>
      </c>
    </row>
    <row r="411" spans="1:22" x14ac:dyDescent="0.2">
      <c r="A411" t="s">
        <v>2</v>
      </c>
      <c r="B411" t="s">
        <v>108</v>
      </c>
      <c r="C411" t="s">
        <v>100</v>
      </c>
      <c r="D411" s="4">
        <v>49</v>
      </c>
      <c r="E411" s="4">
        <v>3679</v>
      </c>
      <c r="F411" s="4">
        <v>9251694</v>
      </c>
      <c r="G411" t="s">
        <v>101</v>
      </c>
      <c r="H411" t="s">
        <v>96</v>
      </c>
      <c r="I411" t="s">
        <v>111</v>
      </c>
      <c r="J411" t="s">
        <v>3</v>
      </c>
      <c r="K411">
        <v>12</v>
      </c>
      <c r="L411">
        <v>24</v>
      </c>
      <c r="M411">
        <v>32</v>
      </c>
      <c r="N411" t="s">
        <v>103</v>
      </c>
      <c r="O411" t="s">
        <v>95</v>
      </c>
      <c r="P411" t="s">
        <v>4</v>
      </c>
      <c r="Q411" s="8">
        <v>44623</v>
      </c>
      <c r="R411" s="3">
        <v>3.0704861111111111E-3</v>
      </c>
      <c r="S411" s="4">
        <v>20593224</v>
      </c>
      <c r="T411" s="1">
        <v>1</v>
      </c>
      <c r="U411" s="2">
        <f>R411*86400</f>
        <v>265.29000000000002</v>
      </c>
      <c r="V411" s="5">
        <f>S411/1000</f>
        <v>20593.223999999998</v>
      </c>
    </row>
    <row r="412" spans="1:22" x14ac:dyDescent="0.2">
      <c r="A412" t="s">
        <v>2</v>
      </c>
      <c r="B412" t="s">
        <v>108</v>
      </c>
      <c r="C412" t="s">
        <v>99</v>
      </c>
      <c r="D412" s="4">
        <v>221</v>
      </c>
      <c r="E412" s="4">
        <v>4060</v>
      </c>
      <c r="F412" s="4">
        <v>2464926</v>
      </c>
      <c r="G412" t="s">
        <v>101</v>
      </c>
      <c r="H412" t="s">
        <v>96</v>
      </c>
      <c r="I412" t="s">
        <v>111</v>
      </c>
      <c r="J412" t="s">
        <v>3</v>
      </c>
      <c r="K412">
        <v>12</v>
      </c>
      <c r="L412">
        <v>24</v>
      </c>
      <c r="M412">
        <v>32</v>
      </c>
      <c r="N412" t="s">
        <v>103</v>
      </c>
      <c r="O412" t="s">
        <v>76</v>
      </c>
      <c r="P412" t="s">
        <v>4</v>
      </c>
      <c r="Q412" s="8">
        <v>44623</v>
      </c>
      <c r="R412" s="3">
        <v>3.0322916666666671E-3</v>
      </c>
      <c r="S412" s="4">
        <v>6508132</v>
      </c>
      <c r="T412" s="1">
        <v>1</v>
      </c>
      <c r="U412" s="2">
        <f>R412*86400</f>
        <v>261.99</v>
      </c>
      <c r="V412" s="5">
        <f>S412/1000</f>
        <v>6508.1319999999996</v>
      </c>
    </row>
    <row r="413" spans="1:22" x14ac:dyDescent="0.2">
      <c r="A413" t="s">
        <v>2</v>
      </c>
      <c r="B413" t="s">
        <v>108</v>
      </c>
      <c r="C413" t="s">
        <v>99</v>
      </c>
      <c r="D413" s="4">
        <v>221</v>
      </c>
      <c r="E413" s="4">
        <v>4060</v>
      </c>
      <c r="F413" s="4">
        <v>2464926</v>
      </c>
      <c r="G413" t="s">
        <v>101</v>
      </c>
      <c r="H413" t="s">
        <v>96</v>
      </c>
      <c r="I413" t="s">
        <v>111</v>
      </c>
      <c r="J413" t="s">
        <v>3</v>
      </c>
      <c r="K413">
        <v>12</v>
      </c>
      <c r="L413">
        <v>24</v>
      </c>
      <c r="M413">
        <v>32</v>
      </c>
      <c r="N413" t="s">
        <v>103</v>
      </c>
      <c r="O413" t="s">
        <v>77</v>
      </c>
      <c r="P413" t="s">
        <v>4</v>
      </c>
      <c r="Q413" s="8">
        <v>44623</v>
      </c>
      <c r="R413" s="3">
        <v>2.972222222222222E-3</v>
      </c>
      <c r="S413" s="4">
        <v>6508788</v>
      </c>
      <c r="T413" s="1">
        <v>1</v>
      </c>
      <c r="U413" s="2">
        <f>R413*86400</f>
        <v>256.79999999999995</v>
      </c>
      <c r="V413" s="5">
        <f>S413/1000</f>
        <v>6508.7879999999996</v>
      </c>
    </row>
    <row r="414" spans="1:22" x14ac:dyDescent="0.2">
      <c r="A414" t="s">
        <v>2</v>
      </c>
      <c r="B414" t="s">
        <v>108</v>
      </c>
      <c r="C414" t="s">
        <v>99</v>
      </c>
      <c r="D414" s="4">
        <v>221</v>
      </c>
      <c r="E414" s="4">
        <v>4060</v>
      </c>
      <c r="F414" s="4">
        <v>2464926</v>
      </c>
      <c r="G414" t="s">
        <v>101</v>
      </c>
      <c r="H414" t="s">
        <v>96</v>
      </c>
      <c r="I414" t="s">
        <v>111</v>
      </c>
      <c r="J414" t="s">
        <v>3</v>
      </c>
      <c r="K414">
        <v>12</v>
      </c>
      <c r="L414">
        <v>24</v>
      </c>
      <c r="M414">
        <v>32</v>
      </c>
      <c r="N414" t="s">
        <v>103</v>
      </c>
      <c r="O414" t="s">
        <v>78</v>
      </c>
      <c r="P414" t="s">
        <v>4</v>
      </c>
      <c r="Q414" s="8">
        <v>44623</v>
      </c>
      <c r="R414" s="3">
        <v>3.0150462962962965E-3</v>
      </c>
      <c r="S414" s="4">
        <v>6508264</v>
      </c>
      <c r="T414" s="1">
        <v>1</v>
      </c>
      <c r="U414" s="2">
        <f>R414*86400</f>
        <v>260.5</v>
      </c>
      <c r="V414" s="5">
        <f>S414/1000</f>
        <v>6508.2640000000001</v>
      </c>
    </row>
    <row r="415" spans="1:22" x14ac:dyDescent="0.2">
      <c r="A415" t="s">
        <v>2</v>
      </c>
      <c r="B415" t="s">
        <v>108</v>
      </c>
      <c r="C415" t="s">
        <v>99</v>
      </c>
      <c r="D415" s="4">
        <v>221</v>
      </c>
      <c r="E415" s="4">
        <v>4060</v>
      </c>
      <c r="F415" s="4">
        <v>2464926</v>
      </c>
      <c r="G415" t="s">
        <v>101</v>
      </c>
      <c r="H415" t="s">
        <v>96</v>
      </c>
      <c r="I415" t="s">
        <v>111</v>
      </c>
      <c r="J415" t="s">
        <v>3</v>
      </c>
      <c r="K415">
        <v>12</v>
      </c>
      <c r="L415">
        <v>24</v>
      </c>
      <c r="M415">
        <v>32</v>
      </c>
      <c r="N415" t="s">
        <v>103</v>
      </c>
      <c r="O415" t="s">
        <v>79</v>
      </c>
      <c r="P415" t="s">
        <v>4</v>
      </c>
      <c r="Q415" s="8">
        <v>44623</v>
      </c>
      <c r="R415" s="3">
        <v>2.9905092592592587E-3</v>
      </c>
      <c r="S415" s="4">
        <v>6506688</v>
      </c>
      <c r="T415" s="1">
        <v>1</v>
      </c>
      <c r="U415" s="2">
        <f>R415*86400</f>
        <v>258.37999999999994</v>
      </c>
      <c r="V415" s="5">
        <f>S415/1000</f>
        <v>6506.6880000000001</v>
      </c>
    </row>
    <row r="416" spans="1:22" x14ac:dyDescent="0.2">
      <c r="A416" t="s">
        <v>2</v>
      </c>
      <c r="B416" t="s">
        <v>108</v>
      </c>
      <c r="C416" t="s">
        <v>99</v>
      </c>
      <c r="D416" s="4">
        <v>221</v>
      </c>
      <c r="E416" s="4">
        <v>4060</v>
      </c>
      <c r="F416" s="4">
        <v>2464926</v>
      </c>
      <c r="G416" t="s">
        <v>101</v>
      </c>
      <c r="H416" t="s">
        <v>96</v>
      </c>
      <c r="I416" t="s">
        <v>111</v>
      </c>
      <c r="J416" t="s">
        <v>3</v>
      </c>
      <c r="K416">
        <v>12</v>
      </c>
      <c r="L416">
        <v>24</v>
      </c>
      <c r="M416">
        <v>32</v>
      </c>
      <c r="N416" t="s">
        <v>103</v>
      </c>
      <c r="O416" t="s">
        <v>80</v>
      </c>
      <c r="P416" t="s">
        <v>4</v>
      </c>
      <c r="Q416" s="8">
        <v>44623</v>
      </c>
      <c r="R416" s="3">
        <v>3.0115740740740745E-3</v>
      </c>
      <c r="S416" s="4">
        <v>6509404</v>
      </c>
      <c r="T416" s="1">
        <v>1</v>
      </c>
      <c r="U416" s="2">
        <f>R416*86400</f>
        <v>260.20000000000005</v>
      </c>
      <c r="V416" s="5">
        <f>S416/1000</f>
        <v>6509.4040000000005</v>
      </c>
    </row>
    <row r="417" spans="1:22" x14ac:dyDescent="0.2">
      <c r="A417" t="s">
        <v>2</v>
      </c>
      <c r="B417" t="s">
        <v>108</v>
      </c>
      <c r="C417" t="s">
        <v>99</v>
      </c>
      <c r="D417" s="4">
        <v>221</v>
      </c>
      <c r="E417" s="4">
        <v>4060</v>
      </c>
      <c r="F417" s="4">
        <v>2464926</v>
      </c>
      <c r="G417" t="s">
        <v>101</v>
      </c>
      <c r="H417" t="s">
        <v>96</v>
      </c>
      <c r="I417" t="s">
        <v>111</v>
      </c>
      <c r="J417" t="s">
        <v>3</v>
      </c>
      <c r="K417">
        <v>12</v>
      </c>
      <c r="L417">
        <v>24</v>
      </c>
      <c r="M417">
        <v>32</v>
      </c>
      <c r="N417" t="s">
        <v>103</v>
      </c>
      <c r="O417" t="s">
        <v>81</v>
      </c>
      <c r="P417" t="s">
        <v>4</v>
      </c>
      <c r="Q417" s="8">
        <v>44623</v>
      </c>
      <c r="R417" s="3">
        <v>3.0358796296296297E-3</v>
      </c>
      <c r="S417" s="4">
        <v>6505652</v>
      </c>
      <c r="T417" s="1">
        <v>1</v>
      </c>
      <c r="U417" s="2">
        <f>R417*86400</f>
        <v>262.3</v>
      </c>
      <c r="V417" s="5">
        <f>S417/1000</f>
        <v>6505.652</v>
      </c>
    </row>
    <row r="418" spans="1:22" x14ac:dyDescent="0.2">
      <c r="A418" t="s">
        <v>2</v>
      </c>
      <c r="B418" t="s">
        <v>108</v>
      </c>
      <c r="C418" t="s">
        <v>99</v>
      </c>
      <c r="D418" s="4">
        <v>221</v>
      </c>
      <c r="E418" s="4">
        <v>4060</v>
      </c>
      <c r="F418" s="4">
        <v>2464926</v>
      </c>
      <c r="G418" t="s">
        <v>101</v>
      </c>
      <c r="H418" t="s">
        <v>96</v>
      </c>
      <c r="I418" t="s">
        <v>111</v>
      </c>
      <c r="J418" t="s">
        <v>3</v>
      </c>
      <c r="K418">
        <v>12</v>
      </c>
      <c r="L418">
        <v>24</v>
      </c>
      <c r="M418">
        <v>32</v>
      </c>
      <c r="N418" t="s">
        <v>103</v>
      </c>
      <c r="O418" t="s">
        <v>82</v>
      </c>
      <c r="P418" t="s">
        <v>4</v>
      </c>
      <c r="Q418" s="8">
        <v>44623</v>
      </c>
      <c r="R418" s="3">
        <v>2.9725694444444443E-3</v>
      </c>
      <c r="S418" s="4">
        <v>6509500</v>
      </c>
      <c r="T418" s="1">
        <v>1</v>
      </c>
      <c r="U418" s="2">
        <f>R418*86400</f>
        <v>256.83</v>
      </c>
      <c r="V418" s="5">
        <f>S418/1000</f>
        <v>6509.5</v>
      </c>
    </row>
    <row r="419" spans="1:22" x14ac:dyDescent="0.2">
      <c r="A419" t="s">
        <v>2</v>
      </c>
      <c r="B419" t="s">
        <v>108</v>
      </c>
      <c r="C419" t="s">
        <v>99</v>
      </c>
      <c r="D419" s="4">
        <v>221</v>
      </c>
      <c r="E419" s="4">
        <v>4060</v>
      </c>
      <c r="F419" s="4">
        <v>2464926</v>
      </c>
      <c r="G419" t="s">
        <v>101</v>
      </c>
      <c r="H419" t="s">
        <v>96</v>
      </c>
      <c r="I419" t="s">
        <v>111</v>
      </c>
      <c r="J419" t="s">
        <v>3</v>
      </c>
      <c r="K419">
        <v>12</v>
      </c>
      <c r="L419">
        <v>24</v>
      </c>
      <c r="M419">
        <v>32</v>
      </c>
      <c r="N419" t="s">
        <v>103</v>
      </c>
      <c r="O419" t="s">
        <v>83</v>
      </c>
      <c r="P419" t="s">
        <v>4</v>
      </c>
      <c r="Q419" s="8">
        <v>44623</v>
      </c>
      <c r="R419" s="3">
        <v>3.0820601851851855E-3</v>
      </c>
      <c r="S419" s="4">
        <v>6507124</v>
      </c>
      <c r="T419" s="1">
        <v>1</v>
      </c>
      <c r="U419" s="2">
        <f>R419*86400</f>
        <v>266.29000000000002</v>
      </c>
      <c r="V419" s="5">
        <f>S419/1000</f>
        <v>6507.1239999999998</v>
      </c>
    </row>
    <row r="420" spans="1:22" x14ac:dyDescent="0.2">
      <c r="A420" t="s">
        <v>2</v>
      </c>
      <c r="B420" t="s">
        <v>108</v>
      </c>
      <c r="C420" t="s">
        <v>99</v>
      </c>
      <c r="D420" s="4">
        <v>221</v>
      </c>
      <c r="E420" s="4">
        <v>4060</v>
      </c>
      <c r="F420" s="4">
        <v>2464926</v>
      </c>
      <c r="G420" t="s">
        <v>101</v>
      </c>
      <c r="H420" t="s">
        <v>96</v>
      </c>
      <c r="I420" t="s">
        <v>111</v>
      </c>
      <c r="J420" t="s">
        <v>3</v>
      </c>
      <c r="K420">
        <v>12</v>
      </c>
      <c r="L420">
        <v>24</v>
      </c>
      <c r="M420">
        <v>32</v>
      </c>
      <c r="N420" t="s">
        <v>103</v>
      </c>
      <c r="O420" t="s">
        <v>84</v>
      </c>
      <c r="P420" t="s">
        <v>4</v>
      </c>
      <c r="Q420" s="8">
        <v>44623</v>
      </c>
      <c r="R420" s="3">
        <v>3.0229166666666664E-3</v>
      </c>
      <c r="S420" s="4">
        <v>6509392</v>
      </c>
      <c r="T420" s="1">
        <v>1</v>
      </c>
      <c r="U420" s="2">
        <f>R420*86400</f>
        <v>261.17999999999995</v>
      </c>
      <c r="V420" s="5">
        <f>S420/1000</f>
        <v>6509.3919999999998</v>
      </c>
    </row>
    <row r="421" spans="1:22" x14ac:dyDescent="0.2">
      <c r="A421" t="s">
        <v>2</v>
      </c>
      <c r="B421" t="s">
        <v>108</v>
      </c>
      <c r="C421" t="s">
        <v>99</v>
      </c>
      <c r="D421" s="4">
        <v>221</v>
      </c>
      <c r="E421" s="4">
        <v>4060</v>
      </c>
      <c r="F421" s="4">
        <v>2464926</v>
      </c>
      <c r="G421" t="s">
        <v>101</v>
      </c>
      <c r="H421" t="s">
        <v>96</v>
      </c>
      <c r="I421" t="s">
        <v>111</v>
      </c>
      <c r="J421" t="s">
        <v>3</v>
      </c>
      <c r="K421">
        <v>12</v>
      </c>
      <c r="L421">
        <v>24</v>
      </c>
      <c r="M421">
        <v>32</v>
      </c>
      <c r="N421" t="s">
        <v>103</v>
      </c>
      <c r="O421" t="s">
        <v>85</v>
      </c>
      <c r="P421" t="s">
        <v>4</v>
      </c>
      <c r="Q421" s="8">
        <v>44623</v>
      </c>
      <c r="R421" s="3">
        <v>3.0515046296296297E-3</v>
      </c>
      <c r="S421" s="4">
        <v>6508028</v>
      </c>
      <c r="T421" s="1">
        <v>1</v>
      </c>
      <c r="U421" s="2">
        <f>R421*86400</f>
        <v>263.65000000000003</v>
      </c>
      <c r="V421" s="5">
        <f>S421/1000</f>
        <v>6508.0280000000002</v>
      </c>
    </row>
    <row r="422" spans="1:22" x14ac:dyDescent="0.2">
      <c r="A422" t="s">
        <v>2</v>
      </c>
      <c r="B422" t="s">
        <v>108</v>
      </c>
      <c r="C422" t="s">
        <v>98</v>
      </c>
      <c r="D422" s="4">
        <v>102</v>
      </c>
      <c r="E422" s="4">
        <v>4040</v>
      </c>
      <c r="F422" s="4">
        <v>5398947</v>
      </c>
      <c r="G422" t="s">
        <v>101</v>
      </c>
      <c r="H422" t="s">
        <v>96</v>
      </c>
      <c r="I422" t="s">
        <v>111</v>
      </c>
      <c r="J422" t="s">
        <v>3</v>
      </c>
      <c r="K422">
        <v>12</v>
      </c>
      <c r="L422">
        <v>24</v>
      </c>
      <c r="M422">
        <v>32</v>
      </c>
      <c r="N422" t="s">
        <v>129</v>
      </c>
      <c r="O422" t="s">
        <v>130</v>
      </c>
      <c r="P422" t="s">
        <v>131</v>
      </c>
      <c r="Q422" s="8">
        <v>44626</v>
      </c>
      <c r="R422" s="6">
        <v>2.4121527777777778E-3</v>
      </c>
      <c r="S422">
        <v>2079776</v>
      </c>
      <c r="T422" s="1">
        <v>1</v>
      </c>
      <c r="U422" s="2">
        <f>R422*86400</f>
        <v>208.41</v>
      </c>
      <c r="V422" s="5">
        <f>S422/1000</f>
        <v>2079.7759999999998</v>
      </c>
    </row>
    <row r="423" spans="1:22" x14ac:dyDescent="0.2">
      <c r="A423" t="s">
        <v>2</v>
      </c>
      <c r="B423" t="s">
        <v>108</v>
      </c>
      <c r="C423" t="s">
        <v>98</v>
      </c>
      <c r="D423" s="4">
        <v>102</v>
      </c>
      <c r="E423" s="4">
        <v>4040</v>
      </c>
      <c r="F423" s="4">
        <v>5398947</v>
      </c>
      <c r="G423" t="s">
        <v>101</v>
      </c>
      <c r="H423" t="s">
        <v>96</v>
      </c>
      <c r="I423" t="s">
        <v>111</v>
      </c>
      <c r="J423" t="s">
        <v>3</v>
      </c>
      <c r="K423">
        <v>12</v>
      </c>
      <c r="L423">
        <v>24</v>
      </c>
      <c r="M423">
        <v>32</v>
      </c>
      <c r="N423" t="s">
        <v>129</v>
      </c>
      <c r="O423" t="s">
        <v>130</v>
      </c>
      <c r="P423" t="s">
        <v>131</v>
      </c>
      <c r="Q423" s="8">
        <v>44626</v>
      </c>
      <c r="R423" s="6">
        <v>2.4532407407407406E-3</v>
      </c>
      <c r="S423">
        <v>2036176</v>
      </c>
      <c r="T423" s="1">
        <v>1</v>
      </c>
      <c r="U423" s="2">
        <f>R423*86400</f>
        <v>211.95999999999998</v>
      </c>
      <c r="V423" s="5">
        <f>S423/1000</f>
        <v>2036.1759999999999</v>
      </c>
    </row>
    <row r="424" spans="1:22" x14ac:dyDescent="0.2">
      <c r="A424" t="s">
        <v>2</v>
      </c>
      <c r="B424" t="s">
        <v>108</v>
      </c>
      <c r="C424" t="s">
        <v>98</v>
      </c>
      <c r="D424" s="4">
        <v>102</v>
      </c>
      <c r="E424" s="4">
        <v>4040</v>
      </c>
      <c r="F424" s="4">
        <v>5398947</v>
      </c>
      <c r="G424" t="s">
        <v>101</v>
      </c>
      <c r="H424" t="s">
        <v>96</v>
      </c>
      <c r="I424" t="s">
        <v>111</v>
      </c>
      <c r="J424" t="s">
        <v>3</v>
      </c>
      <c r="K424">
        <v>12</v>
      </c>
      <c r="L424">
        <v>24</v>
      </c>
      <c r="M424">
        <v>32</v>
      </c>
      <c r="N424" t="s">
        <v>129</v>
      </c>
      <c r="O424" t="s">
        <v>130</v>
      </c>
      <c r="P424" t="s">
        <v>131</v>
      </c>
      <c r="Q424" s="8">
        <v>44626</v>
      </c>
      <c r="R424" s="6">
        <v>2.4479166666666664E-3</v>
      </c>
      <c r="S424">
        <v>2019404</v>
      </c>
      <c r="T424" s="1">
        <v>1</v>
      </c>
      <c r="U424" s="2">
        <f>R424*86400</f>
        <v>211.49999999999997</v>
      </c>
      <c r="V424" s="5">
        <f>S424/1000</f>
        <v>2019.404</v>
      </c>
    </row>
    <row r="425" spans="1:22" x14ac:dyDescent="0.2">
      <c r="A425" t="s">
        <v>2</v>
      </c>
      <c r="B425" t="s">
        <v>108</v>
      </c>
      <c r="C425" t="s">
        <v>98</v>
      </c>
      <c r="D425" s="4">
        <v>102</v>
      </c>
      <c r="E425" s="4">
        <v>4040</v>
      </c>
      <c r="F425" s="4">
        <v>5398947</v>
      </c>
      <c r="G425" t="s">
        <v>101</v>
      </c>
      <c r="H425" t="s">
        <v>96</v>
      </c>
      <c r="I425" t="s">
        <v>111</v>
      </c>
      <c r="J425" t="s">
        <v>3</v>
      </c>
      <c r="K425">
        <v>12</v>
      </c>
      <c r="L425">
        <v>24</v>
      </c>
      <c r="M425">
        <v>32</v>
      </c>
      <c r="N425" t="s">
        <v>129</v>
      </c>
      <c r="O425" t="s">
        <v>130</v>
      </c>
      <c r="P425" t="s">
        <v>131</v>
      </c>
      <c r="Q425" s="8">
        <v>44626</v>
      </c>
      <c r="R425" s="6">
        <v>2.4491898148148146E-3</v>
      </c>
      <c r="S425">
        <v>2037888</v>
      </c>
      <c r="T425" s="1">
        <v>1</v>
      </c>
      <c r="U425" s="2">
        <f>R425*86400</f>
        <v>211.60999999999999</v>
      </c>
      <c r="V425" s="5">
        <f>S425/1000</f>
        <v>2037.8879999999999</v>
      </c>
    </row>
    <row r="426" spans="1:22" x14ac:dyDescent="0.2">
      <c r="A426" t="s">
        <v>2</v>
      </c>
      <c r="B426" t="s">
        <v>108</v>
      </c>
      <c r="C426" t="s">
        <v>98</v>
      </c>
      <c r="D426" s="4">
        <v>102</v>
      </c>
      <c r="E426" s="4">
        <v>4040</v>
      </c>
      <c r="F426" s="4">
        <v>5398947</v>
      </c>
      <c r="G426" t="s">
        <v>101</v>
      </c>
      <c r="H426" t="s">
        <v>96</v>
      </c>
      <c r="I426" t="s">
        <v>111</v>
      </c>
      <c r="J426" t="s">
        <v>3</v>
      </c>
      <c r="K426">
        <v>12</v>
      </c>
      <c r="L426">
        <v>24</v>
      </c>
      <c r="M426">
        <v>32</v>
      </c>
      <c r="N426" t="s">
        <v>129</v>
      </c>
      <c r="O426" t="s">
        <v>130</v>
      </c>
      <c r="P426" t="s">
        <v>131</v>
      </c>
      <c r="Q426" s="8">
        <v>44626</v>
      </c>
      <c r="R426" s="6">
        <v>2.4245370370370371E-3</v>
      </c>
      <c r="S426">
        <v>2019416</v>
      </c>
      <c r="T426" s="1">
        <v>1</v>
      </c>
      <c r="U426" s="2">
        <f>R426*86400</f>
        <v>209.48000000000002</v>
      </c>
      <c r="V426" s="5">
        <f>S426/1000</f>
        <v>2019.4159999999999</v>
      </c>
    </row>
    <row r="427" spans="1:22" x14ac:dyDescent="0.2">
      <c r="A427" t="s">
        <v>2</v>
      </c>
      <c r="B427" t="s">
        <v>108</v>
      </c>
      <c r="C427" t="s">
        <v>98</v>
      </c>
      <c r="D427" s="4">
        <v>102</v>
      </c>
      <c r="E427" s="4">
        <v>4040</v>
      </c>
      <c r="F427" s="4">
        <v>5398947</v>
      </c>
      <c r="G427" t="s">
        <v>101</v>
      </c>
      <c r="H427" t="s">
        <v>96</v>
      </c>
      <c r="I427" t="s">
        <v>111</v>
      </c>
      <c r="J427" t="s">
        <v>3</v>
      </c>
      <c r="K427">
        <v>12</v>
      </c>
      <c r="L427">
        <v>24</v>
      </c>
      <c r="M427">
        <v>32</v>
      </c>
      <c r="N427" t="s">
        <v>129</v>
      </c>
      <c r="O427" t="s">
        <v>130</v>
      </c>
      <c r="P427" t="s">
        <v>131</v>
      </c>
      <c r="Q427" s="8">
        <v>44626</v>
      </c>
      <c r="R427" s="6">
        <v>2.5043981481481484E-3</v>
      </c>
      <c r="S427">
        <v>2056828</v>
      </c>
      <c r="T427" s="1">
        <v>1</v>
      </c>
      <c r="U427" s="2">
        <f>R427*86400</f>
        <v>216.38000000000002</v>
      </c>
      <c r="V427" s="5">
        <f>S427/1000</f>
        <v>2056.828</v>
      </c>
    </row>
    <row r="428" spans="1:22" x14ac:dyDescent="0.2">
      <c r="A428" t="s">
        <v>2</v>
      </c>
      <c r="B428" t="s">
        <v>108</v>
      </c>
      <c r="C428" t="s">
        <v>98</v>
      </c>
      <c r="D428" s="4">
        <v>102</v>
      </c>
      <c r="E428" s="4">
        <v>4040</v>
      </c>
      <c r="F428" s="4">
        <v>5398947</v>
      </c>
      <c r="G428" t="s">
        <v>101</v>
      </c>
      <c r="H428" t="s">
        <v>96</v>
      </c>
      <c r="I428" t="s">
        <v>111</v>
      </c>
      <c r="J428" t="s">
        <v>3</v>
      </c>
      <c r="K428">
        <v>12</v>
      </c>
      <c r="L428">
        <v>24</v>
      </c>
      <c r="M428">
        <v>32</v>
      </c>
      <c r="N428" t="s">
        <v>129</v>
      </c>
      <c r="O428" t="s">
        <v>130</v>
      </c>
      <c r="P428" t="s">
        <v>131</v>
      </c>
      <c r="Q428" s="8">
        <v>44626</v>
      </c>
      <c r="R428" s="6">
        <v>2.4724537037037037E-3</v>
      </c>
      <c r="S428">
        <v>2059972</v>
      </c>
      <c r="T428" s="1">
        <v>1</v>
      </c>
      <c r="U428" s="2">
        <f>R428*86400</f>
        <v>213.62</v>
      </c>
      <c r="V428" s="5">
        <f>S428/1000</f>
        <v>2059.9720000000002</v>
      </c>
    </row>
    <row r="429" spans="1:22" x14ac:dyDescent="0.2">
      <c r="A429" t="s">
        <v>2</v>
      </c>
      <c r="B429" t="s">
        <v>108</v>
      </c>
      <c r="C429" t="s">
        <v>98</v>
      </c>
      <c r="D429" s="4">
        <v>102</v>
      </c>
      <c r="E429" s="4">
        <v>4040</v>
      </c>
      <c r="F429" s="4">
        <v>5398947</v>
      </c>
      <c r="G429" t="s">
        <v>101</v>
      </c>
      <c r="H429" t="s">
        <v>96</v>
      </c>
      <c r="I429" t="s">
        <v>111</v>
      </c>
      <c r="J429" t="s">
        <v>3</v>
      </c>
      <c r="K429">
        <v>12</v>
      </c>
      <c r="L429">
        <v>24</v>
      </c>
      <c r="M429">
        <v>32</v>
      </c>
      <c r="N429" t="s">
        <v>129</v>
      </c>
      <c r="O429" t="s">
        <v>130</v>
      </c>
      <c r="P429" t="s">
        <v>131</v>
      </c>
      <c r="Q429" s="8">
        <v>44626</v>
      </c>
      <c r="R429" s="6">
        <v>2.4335648148148151E-3</v>
      </c>
      <c r="S429">
        <v>2034968</v>
      </c>
      <c r="T429" s="1">
        <v>1</v>
      </c>
      <c r="U429" s="2">
        <f>R429*86400</f>
        <v>210.26000000000002</v>
      </c>
      <c r="V429" s="5">
        <f>S429/1000</f>
        <v>2034.9680000000001</v>
      </c>
    </row>
    <row r="430" spans="1:22" x14ac:dyDescent="0.2">
      <c r="A430" t="s">
        <v>2</v>
      </c>
      <c r="B430" t="s">
        <v>108</v>
      </c>
      <c r="C430" t="s">
        <v>98</v>
      </c>
      <c r="D430" s="4">
        <v>102</v>
      </c>
      <c r="E430" s="4">
        <v>4040</v>
      </c>
      <c r="F430" s="4">
        <v>5398947</v>
      </c>
      <c r="G430" t="s">
        <v>101</v>
      </c>
      <c r="H430" t="s">
        <v>96</v>
      </c>
      <c r="I430" t="s">
        <v>111</v>
      </c>
      <c r="J430" t="s">
        <v>3</v>
      </c>
      <c r="K430">
        <v>12</v>
      </c>
      <c r="L430">
        <v>24</v>
      </c>
      <c r="M430">
        <v>32</v>
      </c>
      <c r="N430" t="s">
        <v>129</v>
      </c>
      <c r="O430" t="s">
        <v>130</v>
      </c>
      <c r="P430" t="s">
        <v>131</v>
      </c>
      <c r="Q430" s="8">
        <v>44626</v>
      </c>
      <c r="R430" s="6">
        <v>2.4400462962962961E-3</v>
      </c>
      <c r="S430">
        <v>2037664</v>
      </c>
      <c r="T430" s="1">
        <v>1</v>
      </c>
      <c r="U430" s="2">
        <f>R430*86400</f>
        <v>210.82</v>
      </c>
      <c r="V430" s="5">
        <f>S430/1000</f>
        <v>2037.664</v>
      </c>
    </row>
    <row r="431" spans="1:22" x14ac:dyDescent="0.2">
      <c r="A431" t="s">
        <v>2</v>
      </c>
      <c r="B431" t="s">
        <v>108</v>
      </c>
      <c r="C431" t="s">
        <v>98</v>
      </c>
      <c r="D431" s="4">
        <v>102</v>
      </c>
      <c r="E431" s="4">
        <v>4040</v>
      </c>
      <c r="F431" s="4">
        <v>5398947</v>
      </c>
      <c r="G431" t="s">
        <v>101</v>
      </c>
      <c r="H431" t="s">
        <v>96</v>
      </c>
      <c r="I431" t="s">
        <v>111</v>
      </c>
      <c r="J431" t="s">
        <v>3</v>
      </c>
      <c r="K431">
        <v>12</v>
      </c>
      <c r="L431">
        <v>24</v>
      </c>
      <c r="M431">
        <v>32</v>
      </c>
      <c r="N431" t="s">
        <v>129</v>
      </c>
      <c r="O431" t="s">
        <v>130</v>
      </c>
      <c r="P431" t="s">
        <v>131</v>
      </c>
      <c r="Q431" s="8">
        <v>44626</v>
      </c>
      <c r="R431" s="6">
        <v>2.4648148148148146E-3</v>
      </c>
      <c r="S431">
        <v>2038360</v>
      </c>
      <c r="T431" s="1">
        <v>1</v>
      </c>
      <c r="U431" s="2">
        <f>R431*86400</f>
        <v>212.95999999999998</v>
      </c>
      <c r="V431" s="5">
        <f>S431/1000</f>
        <v>2038.36</v>
      </c>
    </row>
    <row r="432" spans="1:22" ht="16" x14ac:dyDescent="0.2">
      <c r="A432" t="s">
        <v>2</v>
      </c>
      <c r="B432" t="s">
        <v>108</v>
      </c>
      <c r="C432" t="s">
        <v>100</v>
      </c>
      <c r="D432" s="4">
        <v>49</v>
      </c>
      <c r="E432" s="4">
        <v>3679</v>
      </c>
      <c r="F432" s="4">
        <v>9251694</v>
      </c>
      <c r="G432" t="s">
        <v>101</v>
      </c>
      <c r="H432" t="s">
        <v>96</v>
      </c>
      <c r="I432" t="s">
        <v>111</v>
      </c>
      <c r="J432" t="s">
        <v>3</v>
      </c>
      <c r="K432">
        <v>12</v>
      </c>
      <c r="L432">
        <v>24</v>
      </c>
      <c r="M432">
        <v>32</v>
      </c>
      <c r="N432" t="s">
        <v>129</v>
      </c>
      <c r="O432" t="s">
        <v>130</v>
      </c>
      <c r="P432" t="s">
        <v>131</v>
      </c>
      <c r="Q432" s="8">
        <v>44626</v>
      </c>
      <c r="R432" s="10">
        <v>2.4131944444444444E-3</v>
      </c>
      <c r="S432" s="11">
        <v>2303456</v>
      </c>
      <c r="T432" s="12">
        <v>1</v>
      </c>
      <c r="U432" s="2">
        <f>R432*86400</f>
        <v>208.5</v>
      </c>
      <c r="V432" s="5">
        <f>S432/1000</f>
        <v>2303.4560000000001</v>
      </c>
    </row>
    <row r="433" spans="1:22" ht="16" x14ac:dyDescent="0.2">
      <c r="A433" t="s">
        <v>2</v>
      </c>
      <c r="B433" t="s">
        <v>108</v>
      </c>
      <c r="C433" t="s">
        <v>100</v>
      </c>
      <c r="D433" s="4">
        <v>49</v>
      </c>
      <c r="E433" s="4">
        <v>3679</v>
      </c>
      <c r="F433" s="4">
        <v>9251694</v>
      </c>
      <c r="G433" t="s">
        <v>101</v>
      </c>
      <c r="H433" t="s">
        <v>96</v>
      </c>
      <c r="I433" t="s">
        <v>111</v>
      </c>
      <c r="J433" t="s">
        <v>3</v>
      </c>
      <c r="K433">
        <v>12</v>
      </c>
      <c r="L433">
        <v>24</v>
      </c>
      <c r="M433">
        <v>32</v>
      </c>
      <c r="N433" t="s">
        <v>129</v>
      </c>
      <c r="O433" t="s">
        <v>130</v>
      </c>
      <c r="P433" t="s">
        <v>131</v>
      </c>
      <c r="Q433" s="8">
        <v>44626</v>
      </c>
      <c r="R433" s="10">
        <v>2.4155092592592592E-3</v>
      </c>
      <c r="S433" s="11">
        <v>2291532</v>
      </c>
      <c r="T433" s="12">
        <v>1</v>
      </c>
      <c r="U433" s="2">
        <f>R433*86400</f>
        <v>208.7</v>
      </c>
      <c r="V433" s="5">
        <f>S433/1000</f>
        <v>2291.5320000000002</v>
      </c>
    </row>
    <row r="434" spans="1:22" ht="16" x14ac:dyDescent="0.2">
      <c r="A434" t="s">
        <v>2</v>
      </c>
      <c r="B434" t="s">
        <v>108</v>
      </c>
      <c r="C434" t="s">
        <v>100</v>
      </c>
      <c r="D434" s="4">
        <v>49</v>
      </c>
      <c r="E434" s="4">
        <v>3679</v>
      </c>
      <c r="F434" s="4">
        <v>9251694</v>
      </c>
      <c r="G434" t="s">
        <v>101</v>
      </c>
      <c r="H434" t="s">
        <v>96</v>
      </c>
      <c r="I434" t="s">
        <v>111</v>
      </c>
      <c r="J434" t="s">
        <v>3</v>
      </c>
      <c r="K434">
        <v>12</v>
      </c>
      <c r="L434">
        <v>24</v>
      </c>
      <c r="M434">
        <v>32</v>
      </c>
      <c r="N434" t="s">
        <v>129</v>
      </c>
      <c r="O434" t="s">
        <v>130</v>
      </c>
      <c r="P434" t="s">
        <v>131</v>
      </c>
      <c r="Q434" s="8">
        <v>44626</v>
      </c>
      <c r="R434" s="10">
        <v>2.4826388888888888E-3</v>
      </c>
      <c r="S434" s="11">
        <v>2337812</v>
      </c>
      <c r="T434" s="12">
        <v>1</v>
      </c>
      <c r="U434" s="2">
        <f>R434*86400</f>
        <v>214.5</v>
      </c>
      <c r="V434" s="5">
        <f>S434/1000</f>
        <v>2337.8119999999999</v>
      </c>
    </row>
    <row r="435" spans="1:22" ht="16" x14ac:dyDescent="0.2">
      <c r="A435" t="s">
        <v>2</v>
      </c>
      <c r="B435" t="s">
        <v>108</v>
      </c>
      <c r="C435" t="s">
        <v>100</v>
      </c>
      <c r="D435" s="4">
        <v>49</v>
      </c>
      <c r="E435" s="4">
        <v>3679</v>
      </c>
      <c r="F435" s="4">
        <v>9251694</v>
      </c>
      <c r="G435" t="s">
        <v>101</v>
      </c>
      <c r="H435" t="s">
        <v>96</v>
      </c>
      <c r="I435" t="s">
        <v>111</v>
      </c>
      <c r="J435" t="s">
        <v>3</v>
      </c>
      <c r="K435">
        <v>12</v>
      </c>
      <c r="L435">
        <v>24</v>
      </c>
      <c r="M435">
        <v>32</v>
      </c>
      <c r="N435" t="s">
        <v>129</v>
      </c>
      <c r="O435" t="s">
        <v>130</v>
      </c>
      <c r="P435" t="s">
        <v>131</v>
      </c>
      <c r="Q435" s="8">
        <v>44626</v>
      </c>
      <c r="R435" s="10">
        <v>2.5092592592592593E-3</v>
      </c>
      <c r="S435" s="11">
        <v>2337808</v>
      </c>
      <c r="T435" s="12">
        <v>1</v>
      </c>
      <c r="U435" s="2">
        <f>R435*86400</f>
        <v>216.8</v>
      </c>
      <c r="V435" s="5">
        <f>S435/1000</f>
        <v>2337.808</v>
      </c>
    </row>
    <row r="436" spans="1:22" ht="16" x14ac:dyDescent="0.2">
      <c r="A436" t="s">
        <v>2</v>
      </c>
      <c r="B436" t="s">
        <v>108</v>
      </c>
      <c r="C436" t="s">
        <v>100</v>
      </c>
      <c r="D436" s="4">
        <v>49</v>
      </c>
      <c r="E436" s="4">
        <v>3679</v>
      </c>
      <c r="F436" s="4">
        <v>9251694</v>
      </c>
      <c r="G436" t="s">
        <v>101</v>
      </c>
      <c r="H436" t="s">
        <v>96</v>
      </c>
      <c r="I436" t="s">
        <v>111</v>
      </c>
      <c r="J436" t="s">
        <v>3</v>
      </c>
      <c r="K436">
        <v>12</v>
      </c>
      <c r="L436">
        <v>24</v>
      </c>
      <c r="M436">
        <v>32</v>
      </c>
      <c r="N436" t="s">
        <v>129</v>
      </c>
      <c r="O436" t="s">
        <v>130</v>
      </c>
      <c r="P436" t="s">
        <v>131</v>
      </c>
      <c r="Q436" s="8">
        <v>44626</v>
      </c>
      <c r="R436" s="10">
        <v>2.5474537037037037E-3</v>
      </c>
      <c r="S436" s="11">
        <v>2295844</v>
      </c>
      <c r="T436" s="12">
        <v>1</v>
      </c>
      <c r="U436" s="2">
        <f>R436*86400</f>
        <v>220.1</v>
      </c>
      <c r="V436" s="5">
        <f>S436/1000</f>
        <v>2295.8440000000001</v>
      </c>
    </row>
    <row r="437" spans="1:22" ht="16" x14ac:dyDescent="0.2">
      <c r="A437" t="s">
        <v>2</v>
      </c>
      <c r="B437" t="s">
        <v>108</v>
      </c>
      <c r="C437" t="s">
        <v>100</v>
      </c>
      <c r="D437" s="4">
        <v>49</v>
      </c>
      <c r="E437" s="4">
        <v>3679</v>
      </c>
      <c r="F437" s="4">
        <v>9251694</v>
      </c>
      <c r="G437" t="s">
        <v>101</v>
      </c>
      <c r="H437" t="s">
        <v>96</v>
      </c>
      <c r="I437" t="s">
        <v>111</v>
      </c>
      <c r="J437" t="s">
        <v>3</v>
      </c>
      <c r="K437">
        <v>12</v>
      </c>
      <c r="L437">
        <v>24</v>
      </c>
      <c r="M437">
        <v>32</v>
      </c>
      <c r="N437" t="s">
        <v>129</v>
      </c>
      <c r="O437" t="s">
        <v>130</v>
      </c>
      <c r="P437" t="s">
        <v>131</v>
      </c>
      <c r="Q437" s="8">
        <v>44626</v>
      </c>
      <c r="R437" s="10">
        <v>2.417824074074074E-3</v>
      </c>
      <c r="S437" s="11">
        <v>2305232</v>
      </c>
      <c r="T437" s="12">
        <v>1</v>
      </c>
      <c r="U437" s="2">
        <f>R437*86400</f>
        <v>208.89999999999998</v>
      </c>
      <c r="V437" s="5">
        <f>S437/1000</f>
        <v>2305.232</v>
      </c>
    </row>
    <row r="438" spans="1:22" ht="16" x14ac:dyDescent="0.2">
      <c r="A438" t="s">
        <v>2</v>
      </c>
      <c r="B438" t="s">
        <v>108</v>
      </c>
      <c r="C438" t="s">
        <v>100</v>
      </c>
      <c r="D438" s="4">
        <v>49</v>
      </c>
      <c r="E438" s="4">
        <v>3679</v>
      </c>
      <c r="F438" s="4">
        <v>9251694</v>
      </c>
      <c r="G438" t="s">
        <v>101</v>
      </c>
      <c r="H438" t="s">
        <v>96</v>
      </c>
      <c r="I438" t="s">
        <v>111</v>
      </c>
      <c r="J438" t="s">
        <v>3</v>
      </c>
      <c r="K438">
        <v>12</v>
      </c>
      <c r="L438">
        <v>24</v>
      </c>
      <c r="M438">
        <v>32</v>
      </c>
      <c r="N438" t="s">
        <v>129</v>
      </c>
      <c r="O438" t="s">
        <v>130</v>
      </c>
      <c r="P438" t="s">
        <v>131</v>
      </c>
      <c r="Q438" s="8">
        <v>44626</v>
      </c>
      <c r="R438" s="10">
        <v>2.4432870370370372E-3</v>
      </c>
      <c r="S438" s="11">
        <v>2307080</v>
      </c>
      <c r="T438" s="12">
        <v>1</v>
      </c>
      <c r="U438" s="2">
        <f>R438*86400</f>
        <v>211.10000000000002</v>
      </c>
      <c r="V438" s="5">
        <f>S438/1000</f>
        <v>2307.08</v>
      </c>
    </row>
    <row r="439" spans="1:22" ht="16" x14ac:dyDescent="0.2">
      <c r="A439" t="s">
        <v>2</v>
      </c>
      <c r="B439" t="s">
        <v>108</v>
      </c>
      <c r="C439" t="s">
        <v>100</v>
      </c>
      <c r="D439" s="4">
        <v>49</v>
      </c>
      <c r="E439" s="4">
        <v>3679</v>
      </c>
      <c r="F439" s="4">
        <v>9251694</v>
      </c>
      <c r="G439" t="s">
        <v>101</v>
      </c>
      <c r="H439" t="s">
        <v>96</v>
      </c>
      <c r="I439" t="s">
        <v>111</v>
      </c>
      <c r="J439" t="s">
        <v>3</v>
      </c>
      <c r="K439">
        <v>12</v>
      </c>
      <c r="L439">
        <v>24</v>
      </c>
      <c r="M439">
        <v>32</v>
      </c>
      <c r="N439" t="s">
        <v>129</v>
      </c>
      <c r="O439" t="s">
        <v>130</v>
      </c>
      <c r="P439" t="s">
        <v>131</v>
      </c>
      <c r="Q439" s="8">
        <v>44626</v>
      </c>
      <c r="R439" s="10">
        <v>2.4583333333333336E-3</v>
      </c>
      <c r="S439" s="11">
        <v>2305504</v>
      </c>
      <c r="T439" s="12">
        <v>1</v>
      </c>
      <c r="U439" s="2">
        <f>R439*86400</f>
        <v>212.40000000000003</v>
      </c>
      <c r="V439" s="5">
        <f>S439/1000</f>
        <v>2305.5039999999999</v>
      </c>
    </row>
    <row r="440" spans="1:22" ht="16" x14ac:dyDescent="0.2">
      <c r="A440" t="s">
        <v>2</v>
      </c>
      <c r="B440" t="s">
        <v>108</v>
      </c>
      <c r="C440" t="s">
        <v>100</v>
      </c>
      <c r="D440" s="4">
        <v>49</v>
      </c>
      <c r="E440" s="4">
        <v>3679</v>
      </c>
      <c r="F440" s="4">
        <v>9251694</v>
      </c>
      <c r="G440" t="s">
        <v>101</v>
      </c>
      <c r="H440" t="s">
        <v>96</v>
      </c>
      <c r="I440" t="s">
        <v>111</v>
      </c>
      <c r="J440" t="s">
        <v>3</v>
      </c>
      <c r="K440">
        <v>12</v>
      </c>
      <c r="L440">
        <v>24</v>
      </c>
      <c r="M440">
        <v>32</v>
      </c>
      <c r="N440" t="s">
        <v>129</v>
      </c>
      <c r="O440" t="s">
        <v>130</v>
      </c>
      <c r="P440" t="s">
        <v>131</v>
      </c>
      <c r="Q440" s="8">
        <v>44626</v>
      </c>
      <c r="R440" s="10">
        <v>2.4201388888888888E-3</v>
      </c>
      <c r="S440" s="11">
        <v>2313400</v>
      </c>
      <c r="T440" s="12">
        <v>1</v>
      </c>
      <c r="U440" s="2">
        <f>R440*86400</f>
        <v>209.1</v>
      </c>
      <c r="V440" s="5">
        <f>S440/1000</f>
        <v>2313.4</v>
      </c>
    </row>
    <row r="441" spans="1:22" ht="16" x14ac:dyDescent="0.2">
      <c r="A441" t="s">
        <v>2</v>
      </c>
      <c r="B441" t="s">
        <v>108</v>
      </c>
      <c r="C441" t="s">
        <v>100</v>
      </c>
      <c r="D441" s="4">
        <v>49</v>
      </c>
      <c r="E441" s="4">
        <v>3679</v>
      </c>
      <c r="F441" s="4">
        <v>9251694</v>
      </c>
      <c r="G441" t="s">
        <v>101</v>
      </c>
      <c r="H441" t="s">
        <v>96</v>
      </c>
      <c r="I441" t="s">
        <v>111</v>
      </c>
      <c r="J441" t="s">
        <v>3</v>
      </c>
      <c r="K441">
        <v>12</v>
      </c>
      <c r="L441">
        <v>24</v>
      </c>
      <c r="M441">
        <v>32</v>
      </c>
      <c r="N441" t="s">
        <v>129</v>
      </c>
      <c r="O441" t="s">
        <v>130</v>
      </c>
      <c r="P441" t="s">
        <v>131</v>
      </c>
      <c r="Q441" s="8">
        <v>44626</v>
      </c>
      <c r="R441" s="10">
        <v>2.4814814814814816E-3</v>
      </c>
      <c r="S441" s="11">
        <v>2295432</v>
      </c>
      <c r="T441" s="12">
        <v>1</v>
      </c>
      <c r="U441" s="2">
        <f>R441*86400</f>
        <v>214.4</v>
      </c>
      <c r="V441" s="5">
        <f>S441/1000</f>
        <v>2295.4319999999998</v>
      </c>
    </row>
    <row r="442" spans="1:22" x14ac:dyDescent="0.2">
      <c r="A442" t="s">
        <v>2</v>
      </c>
      <c r="B442" t="s">
        <v>108</v>
      </c>
      <c r="C442" t="s">
        <v>99</v>
      </c>
      <c r="D442" s="4">
        <v>221</v>
      </c>
      <c r="E442" s="4">
        <v>4060</v>
      </c>
      <c r="F442" s="4">
        <v>2464926</v>
      </c>
      <c r="G442" t="s">
        <v>101</v>
      </c>
      <c r="H442" t="s">
        <v>96</v>
      </c>
      <c r="I442" t="s">
        <v>111</v>
      </c>
      <c r="J442" t="s">
        <v>3</v>
      </c>
      <c r="K442">
        <v>12</v>
      </c>
      <c r="L442">
        <v>24</v>
      </c>
      <c r="M442">
        <v>32</v>
      </c>
      <c r="N442" t="s">
        <v>129</v>
      </c>
      <c r="O442" t="s">
        <v>130</v>
      </c>
      <c r="P442" t="s">
        <v>131</v>
      </c>
      <c r="Q442" s="8">
        <v>44626</v>
      </c>
      <c r="R442" s="6">
        <v>2.9563657407407407E-3</v>
      </c>
      <c r="S442">
        <v>2347904</v>
      </c>
      <c r="T442" s="1">
        <v>1</v>
      </c>
      <c r="U442" s="2">
        <f>R442*86400</f>
        <v>255.43</v>
      </c>
      <c r="V442" s="5">
        <f>S442/1000</f>
        <v>2347.904</v>
      </c>
    </row>
    <row r="443" spans="1:22" x14ac:dyDescent="0.2">
      <c r="A443" t="s">
        <v>2</v>
      </c>
      <c r="B443" t="s">
        <v>108</v>
      </c>
      <c r="C443" t="s">
        <v>99</v>
      </c>
      <c r="D443" s="4">
        <v>221</v>
      </c>
      <c r="E443" s="4">
        <v>4060</v>
      </c>
      <c r="F443" s="4">
        <v>2464926</v>
      </c>
      <c r="G443" t="s">
        <v>101</v>
      </c>
      <c r="H443" t="s">
        <v>96</v>
      </c>
      <c r="I443" t="s">
        <v>111</v>
      </c>
      <c r="J443" t="s">
        <v>3</v>
      </c>
      <c r="K443">
        <v>12</v>
      </c>
      <c r="L443">
        <v>24</v>
      </c>
      <c r="M443">
        <v>32</v>
      </c>
      <c r="N443" t="s">
        <v>129</v>
      </c>
      <c r="O443" t="s">
        <v>130</v>
      </c>
      <c r="P443" t="s">
        <v>131</v>
      </c>
      <c r="Q443" s="8">
        <v>44626</v>
      </c>
      <c r="R443" s="6">
        <v>2.9552083333333327E-3</v>
      </c>
      <c r="S443">
        <v>2329920</v>
      </c>
      <c r="T443" s="1">
        <v>1</v>
      </c>
      <c r="U443" s="2">
        <f>R443*86400</f>
        <v>255.32999999999996</v>
      </c>
      <c r="V443" s="5">
        <f>S443/1000</f>
        <v>2329.92</v>
      </c>
    </row>
    <row r="444" spans="1:22" x14ac:dyDescent="0.2">
      <c r="A444" t="s">
        <v>2</v>
      </c>
      <c r="B444" t="s">
        <v>108</v>
      </c>
      <c r="C444" t="s">
        <v>99</v>
      </c>
      <c r="D444" s="4">
        <v>221</v>
      </c>
      <c r="E444" s="4">
        <v>4060</v>
      </c>
      <c r="F444" s="4">
        <v>2464926</v>
      </c>
      <c r="G444" t="s">
        <v>101</v>
      </c>
      <c r="H444" t="s">
        <v>96</v>
      </c>
      <c r="I444" t="s">
        <v>111</v>
      </c>
      <c r="J444" t="s">
        <v>3</v>
      </c>
      <c r="K444">
        <v>12</v>
      </c>
      <c r="L444">
        <v>24</v>
      </c>
      <c r="M444">
        <v>32</v>
      </c>
      <c r="N444" t="s">
        <v>129</v>
      </c>
      <c r="O444" t="s">
        <v>130</v>
      </c>
      <c r="P444" t="s">
        <v>131</v>
      </c>
      <c r="Q444" s="8">
        <v>44626</v>
      </c>
      <c r="R444" s="6">
        <v>2.965162037037037E-3</v>
      </c>
      <c r="S444">
        <v>2330804</v>
      </c>
      <c r="T444" s="1">
        <v>1</v>
      </c>
      <c r="U444" s="2">
        <f>R444*86400</f>
        <v>256.19</v>
      </c>
      <c r="V444" s="5">
        <f>S444/1000</f>
        <v>2330.8040000000001</v>
      </c>
    </row>
    <row r="445" spans="1:22" x14ac:dyDescent="0.2">
      <c r="A445" t="s">
        <v>2</v>
      </c>
      <c r="B445" t="s">
        <v>108</v>
      </c>
      <c r="C445" t="s">
        <v>99</v>
      </c>
      <c r="D445" s="4">
        <v>221</v>
      </c>
      <c r="E445" s="4">
        <v>4060</v>
      </c>
      <c r="F445" s="4">
        <v>2464926</v>
      </c>
      <c r="G445" t="s">
        <v>101</v>
      </c>
      <c r="H445" t="s">
        <v>96</v>
      </c>
      <c r="I445" t="s">
        <v>111</v>
      </c>
      <c r="J445" t="s">
        <v>3</v>
      </c>
      <c r="K445">
        <v>12</v>
      </c>
      <c r="L445">
        <v>24</v>
      </c>
      <c r="M445">
        <v>32</v>
      </c>
      <c r="N445" t="s">
        <v>129</v>
      </c>
      <c r="O445" t="s">
        <v>130</v>
      </c>
      <c r="P445" t="s">
        <v>131</v>
      </c>
      <c r="Q445" s="8">
        <v>44626</v>
      </c>
      <c r="R445" s="6">
        <v>3.0287037037037036E-3</v>
      </c>
      <c r="S445">
        <v>2327884</v>
      </c>
      <c r="T445" s="1">
        <v>1</v>
      </c>
      <c r="U445" s="2">
        <f>R445*86400</f>
        <v>261.68</v>
      </c>
      <c r="V445" s="5">
        <f>S445/1000</f>
        <v>2327.884</v>
      </c>
    </row>
    <row r="446" spans="1:22" x14ac:dyDescent="0.2">
      <c r="A446" t="s">
        <v>2</v>
      </c>
      <c r="B446" t="s">
        <v>108</v>
      </c>
      <c r="C446" t="s">
        <v>99</v>
      </c>
      <c r="D446" s="4">
        <v>221</v>
      </c>
      <c r="E446" s="4">
        <v>4060</v>
      </c>
      <c r="F446" s="4">
        <v>2464926</v>
      </c>
      <c r="G446" t="s">
        <v>101</v>
      </c>
      <c r="H446" t="s">
        <v>96</v>
      </c>
      <c r="I446" t="s">
        <v>111</v>
      </c>
      <c r="J446" t="s">
        <v>3</v>
      </c>
      <c r="K446">
        <v>12</v>
      </c>
      <c r="L446">
        <v>24</v>
      </c>
      <c r="M446">
        <v>32</v>
      </c>
      <c r="N446" t="s">
        <v>129</v>
      </c>
      <c r="O446" t="s">
        <v>130</v>
      </c>
      <c r="P446" t="s">
        <v>131</v>
      </c>
      <c r="Q446" s="8">
        <v>44626</v>
      </c>
      <c r="R446" s="6">
        <v>3.0179398148148149E-3</v>
      </c>
      <c r="S446">
        <v>2316164</v>
      </c>
      <c r="T446" s="1">
        <v>1</v>
      </c>
      <c r="U446" s="2">
        <f>R446*86400</f>
        <v>260.75</v>
      </c>
      <c r="V446" s="5">
        <f>S446/1000</f>
        <v>2316.1640000000002</v>
      </c>
    </row>
    <row r="447" spans="1:22" x14ac:dyDescent="0.2">
      <c r="A447" t="s">
        <v>2</v>
      </c>
      <c r="B447" t="s">
        <v>108</v>
      </c>
      <c r="C447" t="s">
        <v>99</v>
      </c>
      <c r="D447" s="4">
        <v>221</v>
      </c>
      <c r="E447" s="4">
        <v>4060</v>
      </c>
      <c r="F447" s="4">
        <v>2464926</v>
      </c>
      <c r="G447" t="s">
        <v>101</v>
      </c>
      <c r="H447" t="s">
        <v>96</v>
      </c>
      <c r="I447" t="s">
        <v>111</v>
      </c>
      <c r="J447" t="s">
        <v>3</v>
      </c>
      <c r="K447">
        <v>12</v>
      </c>
      <c r="L447">
        <v>24</v>
      </c>
      <c r="M447">
        <v>32</v>
      </c>
      <c r="N447" t="s">
        <v>129</v>
      </c>
      <c r="O447" t="s">
        <v>130</v>
      </c>
      <c r="P447" t="s">
        <v>131</v>
      </c>
      <c r="Q447" s="8">
        <v>44626</v>
      </c>
      <c r="R447" s="6">
        <v>3.0653935185185181E-3</v>
      </c>
      <c r="S447">
        <v>2327828</v>
      </c>
      <c r="T447" s="1">
        <v>1</v>
      </c>
      <c r="U447" s="2">
        <f>R447*86400</f>
        <v>264.84999999999997</v>
      </c>
      <c r="V447" s="5">
        <f>S447/1000</f>
        <v>2327.828</v>
      </c>
    </row>
    <row r="448" spans="1:22" x14ac:dyDescent="0.2">
      <c r="A448" t="s">
        <v>2</v>
      </c>
      <c r="B448" t="s">
        <v>108</v>
      </c>
      <c r="C448" t="s">
        <v>99</v>
      </c>
      <c r="D448" s="4">
        <v>221</v>
      </c>
      <c r="E448" s="4">
        <v>4060</v>
      </c>
      <c r="F448" s="4">
        <v>2464926</v>
      </c>
      <c r="G448" t="s">
        <v>101</v>
      </c>
      <c r="H448" t="s">
        <v>96</v>
      </c>
      <c r="I448" t="s">
        <v>111</v>
      </c>
      <c r="J448" t="s">
        <v>3</v>
      </c>
      <c r="K448">
        <v>12</v>
      </c>
      <c r="L448">
        <v>24</v>
      </c>
      <c r="M448">
        <v>32</v>
      </c>
      <c r="N448" t="s">
        <v>129</v>
      </c>
      <c r="O448" t="s">
        <v>130</v>
      </c>
      <c r="P448" t="s">
        <v>131</v>
      </c>
      <c r="Q448" s="8">
        <v>44626</v>
      </c>
      <c r="R448" s="6">
        <v>3.0574074074074076E-3</v>
      </c>
      <c r="S448">
        <v>2331892</v>
      </c>
      <c r="T448" s="1">
        <v>1</v>
      </c>
      <c r="U448" s="2">
        <f>R448*86400</f>
        <v>264.16000000000003</v>
      </c>
      <c r="V448" s="5">
        <f>S448/1000</f>
        <v>2331.8919999999998</v>
      </c>
    </row>
    <row r="449" spans="1:22" x14ac:dyDescent="0.2">
      <c r="A449" t="s">
        <v>2</v>
      </c>
      <c r="B449" t="s">
        <v>108</v>
      </c>
      <c r="C449" t="s">
        <v>99</v>
      </c>
      <c r="D449" s="4">
        <v>221</v>
      </c>
      <c r="E449" s="4">
        <v>4060</v>
      </c>
      <c r="F449" s="4">
        <v>2464926</v>
      </c>
      <c r="G449" t="s">
        <v>101</v>
      </c>
      <c r="H449" t="s">
        <v>96</v>
      </c>
      <c r="I449" t="s">
        <v>111</v>
      </c>
      <c r="J449" t="s">
        <v>3</v>
      </c>
      <c r="K449">
        <v>12</v>
      </c>
      <c r="L449">
        <v>24</v>
      </c>
      <c r="M449">
        <v>32</v>
      </c>
      <c r="N449" t="s">
        <v>129</v>
      </c>
      <c r="O449" t="s">
        <v>130</v>
      </c>
      <c r="P449" t="s">
        <v>131</v>
      </c>
      <c r="Q449" s="8">
        <v>44626</v>
      </c>
      <c r="R449" s="6">
        <v>2.9568287037037033E-3</v>
      </c>
      <c r="S449">
        <v>2334016</v>
      </c>
      <c r="T449" s="1">
        <v>1</v>
      </c>
      <c r="U449" s="2">
        <f>R449*86400</f>
        <v>255.46999999999997</v>
      </c>
      <c r="V449" s="5">
        <f>S449/1000</f>
        <v>2334.0160000000001</v>
      </c>
    </row>
    <row r="450" spans="1:22" x14ac:dyDescent="0.2">
      <c r="A450" t="s">
        <v>2</v>
      </c>
      <c r="B450" t="s">
        <v>108</v>
      </c>
      <c r="C450" t="s">
        <v>99</v>
      </c>
      <c r="D450" s="4">
        <v>221</v>
      </c>
      <c r="E450" s="4">
        <v>4060</v>
      </c>
      <c r="F450" s="4">
        <v>2464926</v>
      </c>
      <c r="G450" t="s">
        <v>101</v>
      </c>
      <c r="H450" t="s">
        <v>96</v>
      </c>
      <c r="I450" t="s">
        <v>111</v>
      </c>
      <c r="J450" t="s">
        <v>3</v>
      </c>
      <c r="K450">
        <v>12</v>
      </c>
      <c r="L450">
        <v>24</v>
      </c>
      <c r="M450">
        <v>32</v>
      </c>
      <c r="N450" t="s">
        <v>129</v>
      </c>
      <c r="O450" t="s">
        <v>130</v>
      </c>
      <c r="P450" t="s">
        <v>131</v>
      </c>
      <c r="Q450" s="8">
        <v>44626</v>
      </c>
      <c r="R450" s="6">
        <v>2.9784722222222222E-3</v>
      </c>
      <c r="S450">
        <v>2327940</v>
      </c>
      <c r="T450" s="1">
        <v>1</v>
      </c>
      <c r="U450" s="2">
        <f>R450*86400</f>
        <v>257.33999999999997</v>
      </c>
      <c r="V450" s="5">
        <f>S450/1000</f>
        <v>2327.94</v>
      </c>
    </row>
    <row r="451" spans="1:22" x14ac:dyDescent="0.2">
      <c r="A451" t="s">
        <v>2</v>
      </c>
      <c r="B451" t="s">
        <v>108</v>
      </c>
      <c r="C451" t="s">
        <v>99</v>
      </c>
      <c r="D451" s="4">
        <v>221</v>
      </c>
      <c r="E451" s="4">
        <v>4060</v>
      </c>
      <c r="F451" s="4">
        <v>2464926</v>
      </c>
      <c r="G451" t="s">
        <v>101</v>
      </c>
      <c r="H451" t="s">
        <v>96</v>
      </c>
      <c r="I451" t="s">
        <v>111</v>
      </c>
      <c r="J451" t="s">
        <v>3</v>
      </c>
      <c r="K451">
        <v>12</v>
      </c>
      <c r="L451">
        <v>24</v>
      </c>
      <c r="M451">
        <v>32</v>
      </c>
      <c r="N451" t="s">
        <v>129</v>
      </c>
      <c r="O451" t="s">
        <v>130</v>
      </c>
      <c r="P451" t="s">
        <v>131</v>
      </c>
      <c r="Q451" s="8">
        <v>44626</v>
      </c>
      <c r="R451" s="6">
        <v>3.0814814814814815E-3</v>
      </c>
      <c r="S451">
        <v>2329988</v>
      </c>
      <c r="T451" s="1">
        <v>1</v>
      </c>
      <c r="U451" s="2">
        <f>R451*86400</f>
        <v>266.24</v>
      </c>
      <c r="V451" s="5">
        <f>S451/1000</f>
        <v>2329.9879999999998</v>
      </c>
    </row>
    <row r="452" spans="1:22" x14ac:dyDescent="0.2">
      <c r="A452" t="s">
        <v>2</v>
      </c>
      <c r="B452" t="s">
        <v>108</v>
      </c>
      <c r="C452" t="s">
        <v>137</v>
      </c>
      <c r="D452" s="4">
        <v>50</v>
      </c>
      <c r="E452" s="4">
        <v>13181</v>
      </c>
      <c r="F452" s="4">
        <v>6180393</v>
      </c>
      <c r="G452" t="s">
        <v>101</v>
      </c>
      <c r="H452" t="s">
        <v>96</v>
      </c>
      <c r="I452" t="s">
        <v>111</v>
      </c>
      <c r="J452" t="s">
        <v>3</v>
      </c>
      <c r="K452">
        <v>12</v>
      </c>
      <c r="L452">
        <v>24</v>
      </c>
      <c r="M452">
        <v>32</v>
      </c>
      <c r="N452" t="s">
        <v>129</v>
      </c>
      <c r="O452" t="s">
        <v>130</v>
      </c>
      <c r="P452" t="s">
        <v>131</v>
      </c>
      <c r="Q452" s="8">
        <v>44630</v>
      </c>
      <c r="R452" s="6">
        <v>2.9796296296296294E-3</v>
      </c>
      <c r="S452">
        <v>1731812</v>
      </c>
      <c r="T452" s="1">
        <v>1</v>
      </c>
      <c r="U452" s="2">
        <f>R452*86400</f>
        <v>257.44</v>
      </c>
      <c r="V452" s="5">
        <f>S452/1000</f>
        <v>1731.8119999999999</v>
      </c>
    </row>
    <row r="453" spans="1:22" x14ac:dyDescent="0.2">
      <c r="A453" t="s">
        <v>2</v>
      </c>
      <c r="B453" t="s">
        <v>108</v>
      </c>
      <c r="C453" t="s">
        <v>137</v>
      </c>
      <c r="D453" s="4">
        <v>50</v>
      </c>
      <c r="E453" s="4">
        <v>13181</v>
      </c>
      <c r="F453" s="4">
        <v>6180393</v>
      </c>
      <c r="G453" t="s">
        <v>101</v>
      </c>
      <c r="H453" t="s">
        <v>96</v>
      </c>
      <c r="I453" t="s">
        <v>111</v>
      </c>
      <c r="J453" t="s">
        <v>3</v>
      </c>
      <c r="K453">
        <v>12</v>
      </c>
      <c r="L453">
        <v>24</v>
      </c>
      <c r="M453">
        <v>32</v>
      </c>
      <c r="N453" t="s">
        <v>129</v>
      </c>
      <c r="O453" t="s">
        <v>130</v>
      </c>
      <c r="P453" t="s">
        <v>131</v>
      </c>
      <c r="Q453" s="8">
        <v>44630</v>
      </c>
      <c r="R453" s="6">
        <v>3.0162037037037037E-3</v>
      </c>
      <c r="S453">
        <v>1733220</v>
      </c>
      <c r="T453" s="1">
        <v>1</v>
      </c>
      <c r="U453" s="2">
        <f>R453*86400</f>
        <v>260.60000000000002</v>
      </c>
      <c r="V453" s="5">
        <f>S453/1000</f>
        <v>1733.22</v>
      </c>
    </row>
    <row r="454" spans="1:22" x14ac:dyDescent="0.2">
      <c r="A454" t="s">
        <v>2</v>
      </c>
      <c r="B454" t="s">
        <v>108</v>
      </c>
      <c r="C454" t="s">
        <v>137</v>
      </c>
      <c r="D454" s="4">
        <v>50</v>
      </c>
      <c r="E454" s="4">
        <v>13181</v>
      </c>
      <c r="F454" s="4">
        <v>6180393</v>
      </c>
      <c r="G454" t="s">
        <v>101</v>
      </c>
      <c r="H454" t="s">
        <v>96</v>
      </c>
      <c r="I454" t="s">
        <v>111</v>
      </c>
      <c r="J454" t="s">
        <v>3</v>
      </c>
      <c r="K454">
        <v>12</v>
      </c>
      <c r="L454">
        <v>24</v>
      </c>
      <c r="M454">
        <v>32</v>
      </c>
      <c r="N454" t="s">
        <v>129</v>
      </c>
      <c r="O454" t="s">
        <v>130</v>
      </c>
      <c r="P454" t="s">
        <v>131</v>
      </c>
      <c r="Q454" s="8">
        <v>44630</v>
      </c>
      <c r="R454" s="6">
        <v>3.0131944444444446E-3</v>
      </c>
      <c r="S454">
        <v>1729168</v>
      </c>
      <c r="T454" s="1">
        <v>1</v>
      </c>
      <c r="U454" s="2">
        <f>R454*86400</f>
        <v>260.34000000000003</v>
      </c>
      <c r="V454" s="5">
        <f>S454/1000</f>
        <v>1729.1679999999999</v>
      </c>
    </row>
    <row r="455" spans="1:22" x14ac:dyDescent="0.2">
      <c r="A455" t="s">
        <v>2</v>
      </c>
      <c r="B455" t="s">
        <v>108</v>
      </c>
      <c r="C455" t="s">
        <v>137</v>
      </c>
      <c r="D455" s="4">
        <v>50</v>
      </c>
      <c r="E455" s="4">
        <v>13181</v>
      </c>
      <c r="F455" s="4">
        <v>6180393</v>
      </c>
      <c r="G455" t="s">
        <v>101</v>
      </c>
      <c r="H455" t="s">
        <v>96</v>
      </c>
      <c r="I455" t="s">
        <v>111</v>
      </c>
      <c r="J455" t="s">
        <v>3</v>
      </c>
      <c r="K455">
        <v>12</v>
      </c>
      <c r="L455">
        <v>24</v>
      </c>
      <c r="M455">
        <v>32</v>
      </c>
      <c r="N455" t="s">
        <v>129</v>
      </c>
      <c r="O455" t="s">
        <v>130</v>
      </c>
      <c r="P455" t="s">
        <v>131</v>
      </c>
      <c r="Q455" s="8">
        <v>44630</v>
      </c>
      <c r="R455" s="6">
        <v>3.0150462962962965E-3</v>
      </c>
      <c r="S455">
        <v>1731836</v>
      </c>
      <c r="T455" s="1">
        <v>1</v>
      </c>
      <c r="U455" s="2">
        <f>R455*86400</f>
        <v>260.5</v>
      </c>
      <c r="V455" s="5">
        <f>S455/1000</f>
        <v>1731.836</v>
      </c>
    </row>
    <row r="456" spans="1:22" x14ac:dyDescent="0.2">
      <c r="A456" t="s">
        <v>2</v>
      </c>
      <c r="B456" t="s">
        <v>108</v>
      </c>
      <c r="C456" t="s">
        <v>137</v>
      </c>
      <c r="D456" s="4">
        <v>50</v>
      </c>
      <c r="E456" s="4">
        <v>13181</v>
      </c>
      <c r="F456" s="4">
        <v>6180393</v>
      </c>
      <c r="G456" t="s">
        <v>101</v>
      </c>
      <c r="H456" t="s">
        <v>96</v>
      </c>
      <c r="I456" t="s">
        <v>111</v>
      </c>
      <c r="J456" t="s">
        <v>3</v>
      </c>
      <c r="K456">
        <v>12</v>
      </c>
      <c r="L456">
        <v>24</v>
      </c>
      <c r="M456">
        <v>32</v>
      </c>
      <c r="N456" t="s">
        <v>129</v>
      </c>
      <c r="O456" t="s">
        <v>130</v>
      </c>
      <c r="P456" t="s">
        <v>131</v>
      </c>
      <c r="Q456" s="8">
        <v>44630</v>
      </c>
      <c r="R456" s="6">
        <v>2.9840277777777777E-3</v>
      </c>
      <c r="S456">
        <v>1730512</v>
      </c>
      <c r="T456" s="1">
        <v>1</v>
      </c>
      <c r="U456" s="2">
        <f>R456*86400</f>
        <v>257.82</v>
      </c>
      <c r="V456" s="5">
        <f>S456/1000</f>
        <v>1730.5119999999999</v>
      </c>
    </row>
    <row r="457" spans="1:22" x14ac:dyDescent="0.2">
      <c r="A457" t="s">
        <v>2</v>
      </c>
      <c r="B457" t="s">
        <v>108</v>
      </c>
      <c r="C457" t="s">
        <v>137</v>
      </c>
      <c r="D457" s="4">
        <v>50</v>
      </c>
      <c r="E457" s="4">
        <v>13181</v>
      </c>
      <c r="F457" s="4">
        <v>6180393</v>
      </c>
      <c r="G457" t="s">
        <v>101</v>
      </c>
      <c r="H457" t="s">
        <v>96</v>
      </c>
      <c r="I457" t="s">
        <v>111</v>
      </c>
      <c r="J457" t="s">
        <v>3</v>
      </c>
      <c r="K457">
        <v>12</v>
      </c>
      <c r="L457">
        <v>24</v>
      </c>
      <c r="M457">
        <v>32</v>
      </c>
      <c r="N457" t="s">
        <v>129</v>
      </c>
      <c r="O457" t="s">
        <v>130</v>
      </c>
      <c r="P457" t="s">
        <v>131</v>
      </c>
      <c r="Q457" s="8">
        <v>44630</v>
      </c>
      <c r="R457" s="6">
        <v>3.0027777777777778E-3</v>
      </c>
      <c r="S457">
        <v>1734312</v>
      </c>
      <c r="T457" s="1">
        <v>1</v>
      </c>
      <c r="U457" s="2">
        <f>R457*86400</f>
        <v>259.44</v>
      </c>
      <c r="V457" s="5">
        <f>S457/1000</f>
        <v>1734.3119999999999</v>
      </c>
    </row>
    <row r="458" spans="1:22" x14ac:dyDescent="0.2">
      <c r="A458" t="s">
        <v>2</v>
      </c>
      <c r="B458" t="s">
        <v>108</v>
      </c>
      <c r="C458" t="s">
        <v>137</v>
      </c>
      <c r="D458" s="4">
        <v>50</v>
      </c>
      <c r="E458" s="4">
        <v>13181</v>
      </c>
      <c r="F458" s="4">
        <v>6180393</v>
      </c>
      <c r="G458" t="s">
        <v>101</v>
      </c>
      <c r="H458" t="s">
        <v>96</v>
      </c>
      <c r="I458" t="s">
        <v>111</v>
      </c>
      <c r="J458" t="s">
        <v>3</v>
      </c>
      <c r="K458">
        <v>12</v>
      </c>
      <c r="L458">
        <v>24</v>
      </c>
      <c r="M458">
        <v>32</v>
      </c>
      <c r="N458" t="s">
        <v>129</v>
      </c>
      <c r="O458" t="s">
        <v>130</v>
      </c>
      <c r="P458" t="s">
        <v>131</v>
      </c>
      <c r="Q458" s="8">
        <v>44630</v>
      </c>
      <c r="R458" s="6">
        <v>3.0195601851851855E-3</v>
      </c>
      <c r="S458">
        <v>1729736</v>
      </c>
      <c r="T458" s="1">
        <v>1</v>
      </c>
      <c r="U458" s="2">
        <f>R458*86400</f>
        <v>260.89000000000004</v>
      </c>
      <c r="V458" s="5">
        <f>S458/1000</f>
        <v>1729.7360000000001</v>
      </c>
    </row>
    <row r="459" spans="1:22" x14ac:dyDescent="0.2">
      <c r="A459" t="s">
        <v>2</v>
      </c>
      <c r="B459" t="s">
        <v>108</v>
      </c>
      <c r="C459" t="s">
        <v>137</v>
      </c>
      <c r="D459" s="4">
        <v>50</v>
      </c>
      <c r="E459" s="4">
        <v>13181</v>
      </c>
      <c r="F459" s="4">
        <v>6180393</v>
      </c>
      <c r="G459" t="s">
        <v>101</v>
      </c>
      <c r="H459" t="s">
        <v>96</v>
      </c>
      <c r="I459" t="s">
        <v>111</v>
      </c>
      <c r="J459" t="s">
        <v>3</v>
      </c>
      <c r="K459">
        <v>12</v>
      </c>
      <c r="L459">
        <v>24</v>
      </c>
      <c r="M459">
        <v>32</v>
      </c>
      <c r="N459" t="s">
        <v>129</v>
      </c>
      <c r="O459" t="s">
        <v>130</v>
      </c>
      <c r="P459" t="s">
        <v>131</v>
      </c>
      <c r="Q459" s="8">
        <v>44630</v>
      </c>
      <c r="R459" s="6">
        <v>2.9998842592592594E-3</v>
      </c>
      <c r="S459">
        <v>1734420</v>
      </c>
      <c r="T459" s="1">
        <v>1</v>
      </c>
      <c r="U459" s="2">
        <f>R459*86400</f>
        <v>259.19</v>
      </c>
      <c r="V459" s="5">
        <f>S459/1000</f>
        <v>1734.42</v>
      </c>
    </row>
    <row r="460" spans="1:22" x14ac:dyDescent="0.2">
      <c r="A460" t="s">
        <v>2</v>
      </c>
      <c r="B460" t="s">
        <v>108</v>
      </c>
      <c r="C460" t="s">
        <v>137</v>
      </c>
      <c r="D460" s="4">
        <v>50</v>
      </c>
      <c r="E460" s="4">
        <v>13181</v>
      </c>
      <c r="F460" s="4">
        <v>6180393</v>
      </c>
      <c r="G460" t="s">
        <v>101</v>
      </c>
      <c r="H460" t="s">
        <v>96</v>
      </c>
      <c r="I460" t="s">
        <v>111</v>
      </c>
      <c r="J460" t="s">
        <v>3</v>
      </c>
      <c r="K460">
        <v>12</v>
      </c>
      <c r="L460">
        <v>24</v>
      </c>
      <c r="M460">
        <v>32</v>
      </c>
      <c r="N460" t="s">
        <v>129</v>
      </c>
      <c r="O460" t="s">
        <v>130</v>
      </c>
      <c r="P460" t="s">
        <v>131</v>
      </c>
      <c r="Q460" s="8">
        <v>44630</v>
      </c>
      <c r="R460" s="6">
        <v>3.0497685185185181E-3</v>
      </c>
      <c r="S460">
        <v>1734392</v>
      </c>
      <c r="T460" s="1">
        <v>1</v>
      </c>
      <c r="U460" s="2">
        <f>R460*86400</f>
        <v>263.49999999999994</v>
      </c>
      <c r="V460" s="5">
        <f>S460/1000</f>
        <v>1734.3920000000001</v>
      </c>
    </row>
    <row r="461" spans="1:22" x14ac:dyDescent="0.2">
      <c r="A461" t="s">
        <v>2</v>
      </c>
      <c r="B461" t="s">
        <v>108</v>
      </c>
      <c r="C461" t="s">
        <v>137</v>
      </c>
      <c r="D461" s="4">
        <v>50</v>
      </c>
      <c r="E461" s="4">
        <v>13181</v>
      </c>
      <c r="F461" s="4">
        <v>6180393</v>
      </c>
      <c r="G461" t="s">
        <v>101</v>
      </c>
      <c r="H461" t="s">
        <v>96</v>
      </c>
      <c r="I461" t="s">
        <v>111</v>
      </c>
      <c r="J461" t="s">
        <v>3</v>
      </c>
      <c r="K461">
        <v>12</v>
      </c>
      <c r="L461">
        <v>24</v>
      </c>
      <c r="M461">
        <v>32</v>
      </c>
      <c r="N461" t="s">
        <v>129</v>
      </c>
      <c r="O461" t="s">
        <v>130</v>
      </c>
      <c r="P461" t="s">
        <v>131</v>
      </c>
      <c r="Q461" s="8">
        <v>44630</v>
      </c>
      <c r="R461" s="6">
        <v>2.989930555555556E-3</v>
      </c>
      <c r="S461">
        <v>1731628</v>
      </c>
      <c r="T461" s="1">
        <v>1</v>
      </c>
      <c r="U461" s="2">
        <f>R461*86400</f>
        <v>258.33000000000004</v>
      </c>
      <c r="V461" s="5">
        <f>S461/1000</f>
        <v>1731.6279999999999</v>
      </c>
    </row>
    <row r="462" spans="1:22" x14ac:dyDescent="0.2">
      <c r="A462" t="s">
        <v>2</v>
      </c>
      <c r="B462" t="s">
        <v>108</v>
      </c>
      <c r="C462" t="s">
        <v>98</v>
      </c>
      <c r="D462" s="4">
        <v>102</v>
      </c>
      <c r="E462" s="4">
        <v>4040</v>
      </c>
      <c r="F462" s="4">
        <v>5398947</v>
      </c>
      <c r="G462" t="s">
        <v>101</v>
      </c>
      <c r="H462" t="s">
        <v>96</v>
      </c>
      <c r="I462" t="s">
        <v>111</v>
      </c>
      <c r="J462" t="s">
        <v>3</v>
      </c>
      <c r="K462">
        <v>12</v>
      </c>
      <c r="L462">
        <v>24</v>
      </c>
      <c r="M462">
        <v>32</v>
      </c>
      <c r="N462" t="s">
        <v>129</v>
      </c>
      <c r="O462" t="s">
        <v>130</v>
      </c>
      <c r="P462" t="s">
        <v>131</v>
      </c>
      <c r="Q462" s="8">
        <v>44630</v>
      </c>
      <c r="R462" s="6">
        <v>2.4688657407407407E-3</v>
      </c>
      <c r="S462">
        <v>2052648</v>
      </c>
      <c r="T462" s="1">
        <v>1</v>
      </c>
      <c r="U462" s="2">
        <f>R462*86400</f>
        <v>213.31</v>
      </c>
      <c r="V462" s="5">
        <f>S462/1000</f>
        <v>2052.6480000000001</v>
      </c>
    </row>
    <row r="463" spans="1:22" x14ac:dyDescent="0.2">
      <c r="A463" t="s">
        <v>2</v>
      </c>
      <c r="B463" t="s">
        <v>108</v>
      </c>
      <c r="C463" t="s">
        <v>98</v>
      </c>
      <c r="D463" s="4">
        <v>102</v>
      </c>
      <c r="E463" s="4">
        <v>4040</v>
      </c>
      <c r="F463" s="4">
        <v>5398947</v>
      </c>
      <c r="G463" t="s">
        <v>101</v>
      </c>
      <c r="H463" t="s">
        <v>96</v>
      </c>
      <c r="I463" t="s">
        <v>111</v>
      </c>
      <c r="J463" t="s">
        <v>3</v>
      </c>
      <c r="K463">
        <v>12</v>
      </c>
      <c r="L463">
        <v>24</v>
      </c>
      <c r="M463">
        <v>32</v>
      </c>
      <c r="N463" t="s">
        <v>129</v>
      </c>
      <c r="O463" t="s">
        <v>130</v>
      </c>
      <c r="P463" t="s">
        <v>131</v>
      </c>
      <c r="Q463" s="8">
        <v>44630</v>
      </c>
      <c r="R463" s="6">
        <v>2.4093750000000001E-3</v>
      </c>
      <c r="S463">
        <v>2076516</v>
      </c>
      <c r="T463" s="1">
        <v>1</v>
      </c>
      <c r="U463" s="2">
        <f>R463*86400</f>
        <v>208.17000000000002</v>
      </c>
      <c r="V463" s="5">
        <f>S463/1000</f>
        <v>2076.5160000000001</v>
      </c>
    </row>
    <row r="464" spans="1:22" x14ac:dyDescent="0.2">
      <c r="A464" t="s">
        <v>2</v>
      </c>
      <c r="B464" t="s">
        <v>108</v>
      </c>
      <c r="C464" t="s">
        <v>98</v>
      </c>
      <c r="D464" s="4">
        <v>102</v>
      </c>
      <c r="E464" s="4">
        <v>4040</v>
      </c>
      <c r="F464" s="4">
        <v>5398947</v>
      </c>
      <c r="G464" t="s">
        <v>101</v>
      </c>
      <c r="H464" t="s">
        <v>96</v>
      </c>
      <c r="I464" t="s">
        <v>111</v>
      </c>
      <c r="J464" t="s">
        <v>3</v>
      </c>
      <c r="K464">
        <v>12</v>
      </c>
      <c r="L464">
        <v>24</v>
      </c>
      <c r="M464">
        <v>32</v>
      </c>
      <c r="N464" t="s">
        <v>129</v>
      </c>
      <c r="O464" t="s">
        <v>130</v>
      </c>
      <c r="P464" t="s">
        <v>131</v>
      </c>
      <c r="Q464" s="8">
        <v>44630</v>
      </c>
      <c r="R464" s="6">
        <v>2.4805555555555557E-3</v>
      </c>
      <c r="S464">
        <v>2019516</v>
      </c>
      <c r="T464" s="1">
        <v>1</v>
      </c>
      <c r="U464" s="2">
        <f>R464*86400</f>
        <v>214.32000000000002</v>
      </c>
      <c r="V464" s="5">
        <f>S464/1000</f>
        <v>2019.5160000000001</v>
      </c>
    </row>
    <row r="465" spans="1:22" x14ac:dyDescent="0.2">
      <c r="A465" t="s">
        <v>2</v>
      </c>
      <c r="B465" t="s">
        <v>108</v>
      </c>
      <c r="C465" t="s">
        <v>98</v>
      </c>
      <c r="D465" s="4">
        <v>102</v>
      </c>
      <c r="E465" s="4">
        <v>4040</v>
      </c>
      <c r="F465" s="4">
        <v>5398947</v>
      </c>
      <c r="G465" t="s">
        <v>101</v>
      </c>
      <c r="H465" t="s">
        <v>96</v>
      </c>
      <c r="I465" t="s">
        <v>111</v>
      </c>
      <c r="J465" t="s">
        <v>3</v>
      </c>
      <c r="K465">
        <v>12</v>
      </c>
      <c r="L465">
        <v>24</v>
      </c>
      <c r="M465">
        <v>32</v>
      </c>
      <c r="N465" t="s">
        <v>129</v>
      </c>
      <c r="O465" t="s">
        <v>130</v>
      </c>
      <c r="P465" t="s">
        <v>131</v>
      </c>
      <c r="Q465" s="8">
        <v>44630</v>
      </c>
      <c r="R465" s="6">
        <v>2.4363425925925928E-3</v>
      </c>
      <c r="S465">
        <v>2018692</v>
      </c>
      <c r="T465" s="1">
        <v>1</v>
      </c>
      <c r="U465" s="2">
        <f>R465*86400</f>
        <v>210.50000000000003</v>
      </c>
      <c r="V465" s="5">
        <f>S465/1000</f>
        <v>2018.692</v>
      </c>
    </row>
    <row r="466" spans="1:22" x14ac:dyDescent="0.2">
      <c r="A466" t="s">
        <v>2</v>
      </c>
      <c r="B466" t="s">
        <v>108</v>
      </c>
      <c r="C466" t="s">
        <v>98</v>
      </c>
      <c r="D466" s="4">
        <v>102</v>
      </c>
      <c r="E466" s="4">
        <v>4040</v>
      </c>
      <c r="F466" s="4">
        <v>5398947</v>
      </c>
      <c r="G466" t="s">
        <v>101</v>
      </c>
      <c r="H466" t="s">
        <v>96</v>
      </c>
      <c r="I466" t="s">
        <v>111</v>
      </c>
      <c r="J466" t="s">
        <v>3</v>
      </c>
      <c r="K466">
        <v>12</v>
      </c>
      <c r="L466">
        <v>24</v>
      </c>
      <c r="M466">
        <v>32</v>
      </c>
      <c r="N466" t="s">
        <v>129</v>
      </c>
      <c r="O466" t="s">
        <v>130</v>
      </c>
      <c r="P466" t="s">
        <v>131</v>
      </c>
      <c r="Q466" s="8">
        <v>44630</v>
      </c>
      <c r="R466" s="6">
        <v>2.4170138888888891E-3</v>
      </c>
      <c r="S466">
        <v>2033668</v>
      </c>
      <c r="T466" s="1">
        <v>1</v>
      </c>
      <c r="U466" s="2">
        <f>R466*86400</f>
        <v>208.83</v>
      </c>
      <c r="V466" s="5">
        <f>S466/1000</f>
        <v>2033.6679999999999</v>
      </c>
    </row>
    <row r="467" spans="1:22" x14ac:dyDescent="0.2">
      <c r="A467" t="s">
        <v>2</v>
      </c>
      <c r="B467" t="s">
        <v>108</v>
      </c>
      <c r="C467" t="s">
        <v>98</v>
      </c>
      <c r="D467" s="4">
        <v>102</v>
      </c>
      <c r="E467" s="4">
        <v>4040</v>
      </c>
      <c r="F467" s="4">
        <v>5398947</v>
      </c>
      <c r="G467" t="s">
        <v>101</v>
      </c>
      <c r="H467" t="s">
        <v>96</v>
      </c>
      <c r="I467" t="s">
        <v>111</v>
      </c>
      <c r="J467" t="s">
        <v>3</v>
      </c>
      <c r="K467">
        <v>12</v>
      </c>
      <c r="L467">
        <v>24</v>
      </c>
      <c r="M467">
        <v>32</v>
      </c>
      <c r="N467" t="s">
        <v>129</v>
      </c>
      <c r="O467" t="s">
        <v>130</v>
      </c>
      <c r="P467" t="s">
        <v>131</v>
      </c>
      <c r="Q467" s="8">
        <v>44630</v>
      </c>
      <c r="R467" s="6">
        <v>2.4924768518518521E-3</v>
      </c>
      <c r="S467">
        <v>2044796</v>
      </c>
      <c r="T467" s="1">
        <v>1</v>
      </c>
      <c r="U467" s="2">
        <f>R467*86400</f>
        <v>215.35000000000002</v>
      </c>
      <c r="V467" s="5">
        <f>S467/1000</f>
        <v>2044.796</v>
      </c>
    </row>
    <row r="468" spans="1:22" x14ac:dyDescent="0.2">
      <c r="A468" t="s">
        <v>2</v>
      </c>
      <c r="B468" t="s">
        <v>108</v>
      </c>
      <c r="C468" t="s">
        <v>98</v>
      </c>
      <c r="D468" s="4">
        <v>102</v>
      </c>
      <c r="E468" s="4">
        <v>4040</v>
      </c>
      <c r="F468" s="4">
        <v>5398947</v>
      </c>
      <c r="G468" t="s">
        <v>101</v>
      </c>
      <c r="H468" t="s">
        <v>96</v>
      </c>
      <c r="I468" t="s">
        <v>111</v>
      </c>
      <c r="J468" t="s">
        <v>3</v>
      </c>
      <c r="K468">
        <v>12</v>
      </c>
      <c r="L468">
        <v>24</v>
      </c>
      <c r="M468">
        <v>32</v>
      </c>
      <c r="N468" t="s">
        <v>129</v>
      </c>
      <c r="O468" t="s">
        <v>130</v>
      </c>
      <c r="P468" t="s">
        <v>131</v>
      </c>
      <c r="Q468" s="8">
        <v>44630</v>
      </c>
      <c r="R468" s="6">
        <v>2.5057870370370368E-3</v>
      </c>
      <c r="S468">
        <v>2032488</v>
      </c>
      <c r="T468" s="1">
        <v>1</v>
      </c>
      <c r="U468" s="2">
        <f>R468*86400</f>
        <v>216.49999999999997</v>
      </c>
      <c r="V468" s="5">
        <f>S468/1000</f>
        <v>2032.4880000000001</v>
      </c>
    </row>
    <row r="469" spans="1:22" x14ac:dyDescent="0.2">
      <c r="A469" t="s">
        <v>2</v>
      </c>
      <c r="B469" t="s">
        <v>108</v>
      </c>
      <c r="C469" t="s">
        <v>98</v>
      </c>
      <c r="D469" s="4">
        <v>102</v>
      </c>
      <c r="E469" s="4">
        <v>4040</v>
      </c>
      <c r="F469" s="4">
        <v>5398947</v>
      </c>
      <c r="G469" t="s">
        <v>101</v>
      </c>
      <c r="H469" t="s">
        <v>96</v>
      </c>
      <c r="I469" t="s">
        <v>111</v>
      </c>
      <c r="J469" t="s">
        <v>3</v>
      </c>
      <c r="K469">
        <v>12</v>
      </c>
      <c r="L469">
        <v>24</v>
      </c>
      <c r="M469">
        <v>32</v>
      </c>
      <c r="N469" t="s">
        <v>129</v>
      </c>
      <c r="O469" t="s">
        <v>130</v>
      </c>
      <c r="P469" t="s">
        <v>131</v>
      </c>
      <c r="Q469" s="8">
        <v>44630</v>
      </c>
      <c r="R469" s="6">
        <v>2.4633101851851851E-3</v>
      </c>
      <c r="S469">
        <v>2038628</v>
      </c>
      <c r="T469" s="1">
        <v>1</v>
      </c>
      <c r="U469" s="2">
        <f>R469*86400</f>
        <v>212.82999999999998</v>
      </c>
      <c r="V469" s="5">
        <f>S469/1000</f>
        <v>2038.6279999999999</v>
      </c>
    </row>
    <row r="470" spans="1:22" x14ac:dyDescent="0.2">
      <c r="A470" t="s">
        <v>2</v>
      </c>
      <c r="B470" t="s">
        <v>108</v>
      </c>
      <c r="C470" t="s">
        <v>98</v>
      </c>
      <c r="D470" s="4">
        <v>102</v>
      </c>
      <c r="E470" s="4">
        <v>4040</v>
      </c>
      <c r="F470" s="4">
        <v>5398947</v>
      </c>
      <c r="G470" t="s">
        <v>101</v>
      </c>
      <c r="H470" t="s">
        <v>96</v>
      </c>
      <c r="I470" t="s">
        <v>111</v>
      </c>
      <c r="J470" t="s">
        <v>3</v>
      </c>
      <c r="K470">
        <v>12</v>
      </c>
      <c r="L470">
        <v>24</v>
      </c>
      <c r="M470">
        <v>32</v>
      </c>
      <c r="N470" t="s">
        <v>129</v>
      </c>
      <c r="O470" t="s">
        <v>130</v>
      </c>
      <c r="P470" t="s">
        <v>131</v>
      </c>
      <c r="Q470" s="8">
        <v>44630</v>
      </c>
      <c r="R470" s="6">
        <v>2.4731481481481484E-3</v>
      </c>
      <c r="S470">
        <v>2053800</v>
      </c>
      <c r="T470" s="1">
        <v>1</v>
      </c>
      <c r="U470" s="2">
        <f>R470*86400</f>
        <v>213.68</v>
      </c>
      <c r="V470" s="5">
        <f>S470/1000</f>
        <v>2053.8000000000002</v>
      </c>
    </row>
    <row r="471" spans="1:22" x14ac:dyDescent="0.2">
      <c r="A471" t="s">
        <v>2</v>
      </c>
      <c r="B471" t="s">
        <v>108</v>
      </c>
      <c r="C471" t="s">
        <v>98</v>
      </c>
      <c r="D471" s="4">
        <v>102</v>
      </c>
      <c r="E471" s="4">
        <v>4040</v>
      </c>
      <c r="F471" s="4">
        <v>5398947</v>
      </c>
      <c r="G471" t="s">
        <v>101</v>
      </c>
      <c r="H471" t="s">
        <v>96</v>
      </c>
      <c r="I471" t="s">
        <v>111</v>
      </c>
      <c r="J471" t="s">
        <v>3</v>
      </c>
      <c r="K471">
        <v>12</v>
      </c>
      <c r="L471">
        <v>24</v>
      </c>
      <c r="M471">
        <v>32</v>
      </c>
      <c r="N471" t="s">
        <v>129</v>
      </c>
      <c r="O471" t="s">
        <v>130</v>
      </c>
      <c r="P471" t="s">
        <v>131</v>
      </c>
      <c r="Q471" s="8">
        <v>44630</v>
      </c>
      <c r="R471" s="6">
        <v>2.4482638888888891E-3</v>
      </c>
      <c r="S471">
        <v>2038656</v>
      </c>
      <c r="T471" s="1">
        <v>1</v>
      </c>
      <c r="U471" s="2">
        <f>R471*86400</f>
        <v>211.53000000000003</v>
      </c>
      <c r="V471" s="5">
        <f>S471/1000</f>
        <v>2038.6559999999999</v>
      </c>
    </row>
    <row r="472" spans="1:22" x14ac:dyDescent="0.2">
      <c r="A472" t="s">
        <v>2</v>
      </c>
      <c r="B472" t="s">
        <v>108</v>
      </c>
      <c r="C472" t="s">
        <v>100</v>
      </c>
      <c r="D472" s="4">
        <v>49</v>
      </c>
      <c r="E472" s="4">
        <v>3679</v>
      </c>
      <c r="F472" s="4">
        <v>9251694</v>
      </c>
      <c r="G472" t="s">
        <v>101</v>
      </c>
      <c r="H472" t="s">
        <v>96</v>
      </c>
      <c r="I472" t="s">
        <v>111</v>
      </c>
      <c r="J472" t="s">
        <v>3</v>
      </c>
      <c r="K472">
        <v>12</v>
      </c>
      <c r="L472">
        <v>24</v>
      </c>
      <c r="M472">
        <v>32</v>
      </c>
      <c r="N472" t="s">
        <v>129</v>
      </c>
      <c r="O472" t="s">
        <v>130</v>
      </c>
      <c r="P472" t="s">
        <v>131</v>
      </c>
      <c r="Q472" s="8">
        <v>44630</v>
      </c>
      <c r="R472" s="6">
        <v>2.3965277777777778E-3</v>
      </c>
      <c r="S472">
        <v>2301044</v>
      </c>
      <c r="T472" s="1">
        <v>1</v>
      </c>
      <c r="U472" s="2">
        <f>R472*86400</f>
        <v>207.06</v>
      </c>
      <c r="V472" s="5">
        <f>S472/1000</f>
        <v>2301.0439999999999</v>
      </c>
    </row>
    <row r="473" spans="1:22" x14ac:dyDescent="0.2">
      <c r="A473" t="s">
        <v>2</v>
      </c>
      <c r="B473" t="s">
        <v>108</v>
      </c>
      <c r="C473" t="s">
        <v>100</v>
      </c>
      <c r="D473" s="4">
        <v>49</v>
      </c>
      <c r="E473" s="4">
        <v>3679</v>
      </c>
      <c r="F473" s="4">
        <v>9251694</v>
      </c>
      <c r="G473" t="s">
        <v>101</v>
      </c>
      <c r="H473" t="s">
        <v>96</v>
      </c>
      <c r="I473" t="s">
        <v>111</v>
      </c>
      <c r="J473" t="s">
        <v>3</v>
      </c>
      <c r="K473">
        <v>12</v>
      </c>
      <c r="L473">
        <v>24</v>
      </c>
      <c r="M473">
        <v>32</v>
      </c>
      <c r="N473" t="s">
        <v>129</v>
      </c>
      <c r="O473" t="s">
        <v>130</v>
      </c>
      <c r="P473" t="s">
        <v>131</v>
      </c>
      <c r="Q473" s="8">
        <v>44630</v>
      </c>
      <c r="R473" s="6">
        <v>2.4523148148148147E-3</v>
      </c>
      <c r="S473">
        <v>2297912</v>
      </c>
      <c r="T473" s="1">
        <v>1</v>
      </c>
      <c r="U473" s="2">
        <f>R473*86400</f>
        <v>211.88</v>
      </c>
      <c r="V473" s="5">
        <f>S473/1000</f>
        <v>2297.9119999999998</v>
      </c>
    </row>
    <row r="474" spans="1:22" x14ac:dyDescent="0.2">
      <c r="A474" t="s">
        <v>2</v>
      </c>
      <c r="B474" t="s">
        <v>108</v>
      </c>
      <c r="C474" t="s">
        <v>100</v>
      </c>
      <c r="D474" s="4">
        <v>49</v>
      </c>
      <c r="E474" s="4">
        <v>3679</v>
      </c>
      <c r="F474" s="4">
        <v>9251694</v>
      </c>
      <c r="G474" t="s">
        <v>101</v>
      </c>
      <c r="H474" t="s">
        <v>96</v>
      </c>
      <c r="I474" t="s">
        <v>111</v>
      </c>
      <c r="J474" t="s">
        <v>3</v>
      </c>
      <c r="K474">
        <v>12</v>
      </c>
      <c r="L474">
        <v>24</v>
      </c>
      <c r="M474">
        <v>32</v>
      </c>
      <c r="N474" t="s">
        <v>129</v>
      </c>
      <c r="O474" t="s">
        <v>130</v>
      </c>
      <c r="P474" t="s">
        <v>131</v>
      </c>
      <c r="Q474" s="8">
        <v>44630</v>
      </c>
      <c r="R474" s="6">
        <v>2.4533564814814817E-3</v>
      </c>
      <c r="S474">
        <v>2292912</v>
      </c>
      <c r="T474" s="1">
        <v>1</v>
      </c>
      <c r="U474" s="2">
        <f>R474*86400</f>
        <v>211.97000000000003</v>
      </c>
      <c r="V474" s="5">
        <f>S474/1000</f>
        <v>2292.9119999999998</v>
      </c>
    </row>
    <row r="475" spans="1:22" x14ac:dyDescent="0.2">
      <c r="A475" t="s">
        <v>2</v>
      </c>
      <c r="B475" t="s">
        <v>108</v>
      </c>
      <c r="C475" t="s">
        <v>100</v>
      </c>
      <c r="D475" s="4">
        <v>49</v>
      </c>
      <c r="E475" s="4">
        <v>3679</v>
      </c>
      <c r="F475" s="4">
        <v>9251694</v>
      </c>
      <c r="G475" t="s">
        <v>101</v>
      </c>
      <c r="H475" t="s">
        <v>96</v>
      </c>
      <c r="I475" t="s">
        <v>111</v>
      </c>
      <c r="J475" t="s">
        <v>3</v>
      </c>
      <c r="K475">
        <v>12</v>
      </c>
      <c r="L475">
        <v>24</v>
      </c>
      <c r="M475">
        <v>32</v>
      </c>
      <c r="N475" t="s">
        <v>129</v>
      </c>
      <c r="O475" t="s">
        <v>130</v>
      </c>
      <c r="P475" t="s">
        <v>131</v>
      </c>
      <c r="Q475" s="8">
        <v>44630</v>
      </c>
      <c r="R475" s="6">
        <v>2.4527777777777777E-3</v>
      </c>
      <c r="S475">
        <v>2300524</v>
      </c>
      <c r="T475" s="1">
        <v>1</v>
      </c>
      <c r="U475" s="2">
        <f>R475*86400</f>
        <v>211.92</v>
      </c>
      <c r="V475" s="5">
        <f>S475/1000</f>
        <v>2300.5239999999999</v>
      </c>
    </row>
    <row r="476" spans="1:22" x14ac:dyDescent="0.2">
      <c r="A476" t="s">
        <v>2</v>
      </c>
      <c r="B476" t="s">
        <v>108</v>
      </c>
      <c r="C476" t="s">
        <v>100</v>
      </c>
      <c r="D476" s="4">
        <v>49</v>
      </c>
      <c r="E476" s="4">
        <v>3679</v>
      </c>
      <c r="F476" s="4">
        <v>9251694</v>
      </c>
      <c r="G476" t="s">
        <v>101</v>
      </c>
      <c r="H476" t="s">
        <v>96</v>
      </c>
      <c r="I476" t="s">
        <v>111</v>
      </c>
      <c r="J476" t="s">
        <v>3</v>
      </c>
      <c r="K476">
        <v>12</v>
      </c>
      <c r="L476">
        <v>24</v>
      </c>
      <c r="M476">
        <v>32</v>
      </c>
      <c r="N476" t="s">
        <v>129</v>
      </c>
      <c r="O476" t="s">
        <v>130</v>
      </c>
      <c r="P476" t="s">
        <v>131</v>
      </c>
      <c r="Q476" s="8">
        <v>44630</v>
      </c>
      <c r="R476" s="6">
        <v>2.421412037037037E-3</v>
      </c>
      <c r="S476">
        <v>2309296</v>
      </c>
      <c r="T476" s="1">
        <v>1</v>
      </c>
      <c r="U476" s="2">
        <f>R476*86400</f>
        <v>209.21</v>
      </c>
      <c r="V476" s="5">
        <f>S476/1000</f>
        <v>2309.2959999999998</v>
      </c>
    </row>
    <row r="477" spans="1:22" x14ac:dyDescent="0.2">
      <c r="A477" t="s">
        <v>2</v>
      </c>
      <c r="B477" t="s">
        <v>108</v>
      </c>
      <c r="C477" t="s">
        <v>100</v>
      </c>
      <c r="D477" s="4">
        <v>49</v>
      </c>
      <c r="E477" s="4">
        <v>3679</v>
      </c>
      <c r="F477" s="4">
        <v>9251694</v>
      </c>
      <c r="G477" t="s">
        <v>101</v>
      </c>
      <c r="H477" t="s">
        <v>96</v>
      </c>
      <c r="I477" t="s">
        <v>111</v>
      </c>
      <c r="J477" t="s">
        <v>3</v>
      </c>
      <c r="K477">
        <v>12</v>
      </c>
      <c r="L477">
        <v>24</v>
      </c>
      <c r="M477">
        <v>32</v>
      </c>
      <c r="N477" t="s">
        <v>129</v>
      </c>
      <c r="O477" t="s">
        <v>130</v>
      </c>
      <c r="P477" t="s">
        <v>131</v>
      </c>
      <c r="Q477" s="8">
        <v>44630</v>
      </c>
      <c r="R477" s="6">
        <v>2.4318287037037038E-3</v>
      </c>
      <c r="S477">
        <v>2292836</v>
      </c>
      <c r="T477" s="1">
        <v>1</v>
      </c>
      <c r="U477" s="2">
        <f>R477*86400</f>
        <v>210.11</v>
      </c>
      <c r="V477" s="5">
        <f>S477/1000</f>
        <v>2292.8359999999998</v>
      </c>
    </row>
    <row r="478" spans="1:22" x14ac:dyDescent="0.2">
      <c r="A478" t="s">
        <v>2</v>
      </c>
      <c r="B478" t="s">
        <v>108</v>
      </c>
      <c r="C478" t="s">
        <v>100</v>
      </c>
      <c r="D478" s="4">
        <v>49</v>
      </c>
      <c r="E478" s="4">
        <v>3679</v>
      </c>
      <c r="F478" s="4">
        <v>9251694</v>
      </c>
      <c r="G478" t="s">
        <v>101</v>
      </c>
      <c r="H478" t="s">
        <v>96</v>
      </c>
      <c r="I478" t="s">
        <v>111</v>
      </c>
      <c r="J478" t="s">
        <v>3</v>
      </c>
      <c r="K478">
        <v>12</v>
      </c>
      <c r="L478">
        <v>24</v>
      </c>
      <c r="M478">
        <v>32</v>
      </c>
      <c r="N478" t="s">
        <v>129</v>
      </c>
      <c r="O478" t="s">
        <v>130</v>
      </c>
      <c r="P478" t="s">
        <v>131</v>
      </c>
      <c r="Q478" s="8">
        <v>44630</v>
      </c>
      <c r="R478" s="6">
        <v>2.389699074074074E-3</v>
      </c>
      <c r="S478">
        <v>2294500</v>
      </c>
      <c r="T478" s="1">
        <v>1</v>
      </c>
      <c r="U478" s="2">
        <f>R478*86400</f>
        <v>206.47</v>
      </c>
      <c r="V478" s="5">
        <f>S478/1000</f>
        <v>2294.5</v>
      </c>
    </row>
    <row r="479" spans="1:22" x14ac:dyDescent="0.2">
      <c r="A479" t="s">
        <v>2</v>
      </c>
      <c r="B479" t="s">
        <v>108</v>
      </c>
      <c r="C479" t="s">
        <v>100</v>
      </c>
      <c r="D479" s="4">
        <v>49</v>
      </c>
      <c r="E479" s="4">
        <v>3679</v>
      </c>
      <c r="F479" s="4">
        <v>9251694</v>
      </c>
      <c r="G479" t="s">
        <v>101</v>
      </c>
      <c r="H479" t="s">
        <v>96</v>
      </c>
      <c r="I479" t="s">
        <v>111</v>
      </c>
      <c r="J479" t="s">
        <v>3</v>
      </c>
      <c r="K479">
        <v>12</v>
      </c>
      <c r="L479">
        <v>24</v>
      </c>
      <c r="M479">
        <v>32</v>
      </c>
      <c r="N479" t="s">
        <v>129</v>
      </c>
      <c r="O479" t="s">
        <v>130</v>
      </c>
      <c r="P479" t="s">
        <v>131</v>
      </c>
      <c r="Q479" s="8">
        <v>44630</v>
      </c>
      <c r="R479" s="6">
        <v>2.4363425925925928E-3</v>
      </c>
      <c r="S479">
        <v>2293160</v>
      </c>
      <c r="T479" s="1">
        <v>1</v>
      </c>
      <c r="U479" s="2">
        <f>R479*86400</f>
        <v>210.50000000000003</v>
      </c>
      <c r="V479" s="5">
        <f>S479/1000</f>
        <v>2293.16</v>
      </c>
    </row>
    <row r="480" spans="1:22" x14ac:dyDescent="0.2">
      <c r="A480" t="s">
        <v>2</v>
      </c>
      <c r="B480" t="s">
        <v>108</v>
      </c>
      <c r="C480" t="s">
        <v>100</v>
      </c>
      <c r="D480" s="4">
        <v>49</v>
      </c>
      <c r="E480" s="4">
        <v>3679</v>
      </c>
      <c r="F480" s="4">
        <v>9251694</v>
      </c>
      <c r="G480" t="s">
        <v>101</v>
      </c>
      <c r="H480" t="s">
        <v>96</v>
      </c>
      <c r="I480" t="s">
        <v>111</v>
      </c>
      <c r="J480" t="s">
        <v>3</v>
      </c>
      <c r="K480">
        <v>12</v>
      </c>
      <c r="L480">
        <v>24</v>
      </c>
      <c r="M480">
        <v>32</v>
      </c>
      <c r="N480" t="s">
        <v>129</v>
      </c>
      <c r="O480" t="s">
        <v>130</v>
      </c>
      <c r="P480" t="s">
        <v>131</v>
      </c>
      <c r="Q480" s="8">
        <v>44630</v>
      </c>
      <c r="R480" s="6">
        <v>2.4596064814814815E-3</v>
      </c>
      <c r="S480">
        <v>2299452</v>
      </c>
      <c r="T480" s="1">
        <v>1</v>
      </c>
      <c r="U480" s="2">
        <f>R480*86400</f>
        <v>212.51</v>
      </c>
      <c r="V480" s="5">
        <f>S480/1000</f>
        <v>2299.4520000000002</v>
      </c>
    </row>
    <row r="481" spans="1:22" x14ac:dyDescent="0.2">
      <c r="A481" t="s">
        <v>2</v>
      </c>
      <c r="B481" t="s">
        <v>108</v>
      </c>
      <c r="C481" t="s">
        <v>100</v>
      </c>
      <c r="D481" s="4">
        <v>49</v>
      </c>
      <c r="E481" s="4">
        <v>3679</v>
      </c>
      <c r="F481" s="4">
        <v>9251694</v>
      </c>
      <c r="G481" t="s">
        <v>101</v>
      </c>
      <c r="H481" t="s">
        <v>96</v>
      </c>
      <c r="I481" t="s">
        <v>111</v>
      </c>
      <c r="J481" t="s">
        <v>3</v>
      </c>
      <c r="K481">
        <v>12</v>
      </c>
      <c r="L481">
        <v>24</v>
      </c>
      <c r="M481">
        <v>32</v>
      </c>
      <c r="N481" t="s">
        <v>129</v>
      </c>
      <c r="O481" t="s">
        <v>130</v>
      </c>
      <c r="P481" t="s">
        <v>131</v>
      </c>
      <c r="Q481" s="8">
        <v>44630</v>
      </c>
      <c r="R481" s="6">
        <v>2.3642361111111112E-3</v>
      </c>
      <c r="S481">
        <v>2293780</v>
      </c>
      <c r="T481" s="1">
        <v>1</v>
      </c>
      <c r="U481" s="2">
        <f>R481*86400</f>
        <v>204.27</v>
      </c>
      <c r="V481" s="5">
        <f>S481/1000</f>
        <v>2293.7800000000002</v>
      </c>
    </row>
    <row r="482" spans="1:22" x14ac:dyDescent="0.2">
      <c r="A482" t="s">
        <v>2</v>
      </c>
      <c r="B482" t="s">
        <v>108</v>
      </c>
      <c r="C482" t="s">
        <v>99</v>
      </c>
      <c r="D482" s="4">
        <v>221</v>
      </c>
      <c r="E482" s="4">
        <v>4060</v>
      </c>
      <c r="F482" s="4">
        <v>2464926</v>
      </c>
      <c r="G482" t="s">
        <v>101</v>
      </c>
      <c r="H482" t="s">
        <v>96</v>
      </c>
      <c r="I482" t="s">
        <v>111</v>
      </c>
      <c r="J482" t="s">
        <v>3</v>
      </c>
      <c r="K482">
        <v>12</v>
      </c>
      <c r="L482">
        <v>24</v>
      </c>
      <c r="M482">
        <v>32</v>
      </c>
      <c r="N482" t="s">
        <v>129</v>
      </c>
      <c r="O482" t="s">
        <v>130</v>
      </c>
      <c r="P482" t="s">
        <v>131</v>
      </c>
      <c r="Q482" s="8">
        <v>44630</v>
      </c>
      <c r="R482" s="6">
        <v>3.1429398148148141E-3</v>
      </c>
      <c r="S482">
        <v>2344444</v>
      </c>
      <c r="T482" s="1">
        <v>1</v>
      </c>
      <c r="U482" s="2">
        <f>R482*86400</f>
        <v>271.54999999999995</v>
      </c>
      <c r="V482" s="5">
        <f>S482/1000</f>
        <v>2344.444</v>
      </c>
    </row>
    <row r="483" spans="1:22" x14ac:dyDescent="0.2">
      <c r="A483" t="s">
        <v>2</v>
      </c>
      <c r="B483" t="s">
        <v>108</v>
      </c>
      <c r="C483" t="s">
        <v>99</v>
      </c>
      <c r="D483" s="4">
        <v>221</v>
      </c>
      <c r="E483" s="4">
        <v>4060</v>
      </c>
      <c r="F483" s="4">
        <v>2464926</v>
      </c>
      <c r="G483" t="s">
        <v>101</v>
      </c>
      <c r="H483" t="s">
        <v>96</v>
      </c>
      <c r="I483" t="s">
        <v>111</v>
      </c>
      <c r="J483" t="s">
        <v>3</v>
      </c>
      <c r="K483">
        <v>12</v>
      </c>
      <c r="L483">
        <v>24</v>
      </c>
      <c r="M483">
        <v>32</v>
      </c>
      <c r="N483" t="s">
        <v>129</v>
      </c>
      <c r="O483" t="s">
        <v>130</v>
      </c>
      <c r="P483" t="s">
        <v>131</v>
      </c>
      <c r="Q483" s="8">
        <v>44630</v>
      </c>
      <c r="R483" s="6">
        <v>3.1006944444444441E-3</v>
      </c>
      <c r="S483">
        <v>2343816</v>
      </c>
      <c r="T483" s="1">
        <v>1</v>
      </c>
      <c r="U483" s="2">
        <f>R483*86400</f>
        <v>267.89999999999998</v>
      </c>
      <c r="V483" s="5">
        <f>S483/1000</f>
        <v>2343.8159999999998</v>
      </c>
    </row>
    <row r="484" spans="1:22" x14ac:dyDescent="0.2">
      <c r="A484" t="s">
        <v>2</v>
      </c>
      <c r="B484" t="s">
        <v>108</v>
      </c>
      <c r="C484" t="s">
        <v>99</v>
      </c>
      <c r="D484" s="4">
        <v>221</v>
      </c>
      <c r="E484" s="4">
        <v>4060</v>
      </c>
      <c r="F484" s="4">
        <v>2464926</v>
      </c>
      <c r="G484" t="s">
        <v>101</v>
      </c>
      <c r="H484" t="s">
        <v>96</v>
      </c>
      <c r="I484" t="s">
        <v>111</v>
      </c>
      <c r="J484" t="s">
        <v>3</v>
      </c>
      <c r="K484">
        <v>12</v>
      </c>
      <c r="L484">
        <v>24</v>
      </c>
      <c r="M484">
        <v>32</v>
      </c>
      <c r="N484" t="s">
        <v>129</v>
      </c>
      <c r="O484" t="s">
        <v>130</v>
      </c>
      <c r="P484" t="s">
        <v>131</v>
      </c>
      <c r="Q484" s="8">
        <v>44630</v>
      </c>
      <c r="R484" s="6">
        <v>2.9359953703703701E-3</v>
      </c>
      <c r="S484">
        <v>2346808</v>
      </c>
      <c r="T484" s="1">
        <v>1</v>
      </c>
      <c r="U484" s="2">
        <f>R484*86400</f>
        <v>253.66999999999996</v>
      </c>
      <c r="V484" s="5">
        <f>S484/1000</f>
        <v>2346.808</v>
      </c>
    </row>
    <row r="485" spans="1:22" x14ac:dyDescent="0.2">
      <c r="A485" t="s">
        <v>2</v>
      </c>
      <c r="B485" t="s">
        <v>108</v>
      </c>
      <c r="C485" t="s">
        <v>99</v>
      </c>
      <c r="D485" s="4">
        <v>221</v>
      </c>
      <c r="E485" s="4">
        <v>4060</v>
      </c>
      <c r="F485" s="4">
        <v>2464926</v>
      </c>
      <c r="G485" t="s">
        <v>101</v>
      </c>
      <c r="H485" t="s">
        <v>96</v>
      </c>
      <c r="I485" t="s">
        <v>111</v>
      </c>
      <c r="J485" t="s">
        <v>3</v>
      </c>
      <c r="K485">
        <v>12</v>
      </c>
      <c r="L485">
        <v>24</v>
      </c>
      <c r="M485">
        <v>32</v>
      </c>
      <c r="N485" t="s">
        <v>129</v>
      </c>
      <c r="O485" t="s">
        <v>130</v>
      </c>
      <c r="P485" t="s">
        <v>131</v>
      </c>
      <c r="Q485" s="8">
        <v>44630</v>
      </c>
      <c r="R485" s="6">
        <v>3.0209490740740739E-3</v>
      </c>
      <c r="S485">
        <v>2328164</v>
      </c>
      <c r="T485" s="1">
        <v>1</v>
      </c>
      <c r="U485" s="2">
        <f>R485*86400</f>
        <v>261.01</v>
      </c>
      <c r="V485" s="5">
        <f>S485/1000</f>
        <v>2328.1640000000002</v>
      </c>
    </row>
    <row r="486" spans="1:22" x14ac:dyDescent="0.2">
      <c r="A486" t="s">
        <v>2</v>
      </c>
      <c r="B486" t="s">
        <v>108</v>
      </c>
      <c r="C486" t="s">
        <v>99</v>
      </c>
      <c r="D486" s="4">
        <v>221</v>
      </c>
      <c r="E486" s="4">
        <v>4060</v>
      </c>
      <c r="F486" s="4">
        <v>2464926</v>
      </c>
      <c r="G486" t="s">
        <v>101</v>
      </c>
      <c r="H486" t="s">
        <v>96</v>
      </c>
      <c r="I486" t="s">
        <v>111</v>
      </c>
      <c r="J486" t="s">
        <v>3</v>
      </c>
      <c r="K486">
        <v>12</v>
      </c>
      <c r="L486">
        <v>24</v>
      </c>
      <c r="M486">
        <v>32</v>
      </c>
      <c r="N486" t="s">
        <v>129</v>
      </c>
      <c r="O486" t="s">
        <v>130</v>
      </c>
      <c r="P486" t="s">
        <v>131</v>
      </c>
      <c r="Q486" s="8">
        <v>44630</v>
      </c>
      <c r="R486" s="6">
        <v>3.0337962962962966E-3</v>
      </c>
      <c r="S486">
        <v>2346544</v>
      </c>
      <c r="T486" s="1">
        <v>1</v>
      </c>
      <c r="U486" s="2">
        <f>R486*86400</f>
        <v>262.12</v>
      </c>
      <c r="V486" s="5">
        <f>S486/1000</f>
        <v>2346.5439999999999</v>
      </c>
    </row>
    <row r="487" spans="1:22" x14ac:dyDescent="0.2">
      <c r="A487" t="s">
        <v>2</v>
      </c>
      <c r="B487" t="s">
        <v>108</v>
      </c>
      <c r="C487" t="s">
        <v>99</v>
      </c>
      <c r="D487" s="4">
        <v>221</v>
      </c>
      <c r="E487" s="4">
        <v>4060</v>
      </c>
      <c r="F487" s="4">
        <v>2464926</v>
      </c>
      <c r="G487" t="s">
        <v>101</v>
      </c>
      <c r="H487" t="s">
        <v>96</v>
      </c>
      <c r="I487" t="s">
        <v>111</v>
      </c>
      <c r="J487" t="s">
        <v>3</v>
      </c>
      <c r="K487">
        <v>12</v>
      </c>
      <c r="L487">
        <v>24</v>
      </c>
      <c r="M487">
        <v>32</v>
      </c>
      <c r="N487" t="s">
        <v>129</v>
      </c>
      <c r="O487" t="s">
        <v>130</v>
      </c>
      <c r="P487" t="s">
        <v>131</v>
      </c>
      <c r="Q487" s="8">
        <v>44630</v>
      </c>
      <c r="R487" s="6">
        <v>2.9444444444444444E-3</v>
      </c>
      <c r="S487">
        <v>2347372</v>
      </c>
      <c r="T487" s="1">
        <v>1</v>
      </c>
      <c r="U487" s="2">
        <f>R487*86400</f>
        <v>254.4</v>
      </c>
      <c r="V487" s="5">
        <f>S487/1000</f>
        <v>2347.3719999999998</v>
      </c>
    </row>
    <row r="488" spans="1:22" x14ac:dyDescent="0.2">
      <c r="A488" t="s">
        <v>2</v>
      </c>
      <c r="B488" t="s">
        <v>108</v>
      </c>
      <c r="C488" t="s">
        <v>99</v>
      </c>
      <c r="D488" s="4">
        <v>221</v>
      </c>
      <c r="E488" s="4">
        <v>4060</v>
      </c>
      <c r="F488" s="4">
        <v>2464926</v>
      </c>
      <c r="G488" t="s">
        <v>101</v>
      </c>
      <c r="H488" t="s">
        <v>96</v>
      </c>
      <c r="I488" t="s">
        <v>111</v>
      </c>
      <c r="J488" t="s">
        <v>3</v>
      </c>
      <c r="K488">
        <v>12</v>
      </c>
      <c r="L488">
        <v>24</v>
      </c>
      <c r="M488">
        <v>32</v>
      </c>
      <c r="N488" t="s">
        <v>129</v>
      </c>
      <c r="O488" t="s">
        <v>130</v>
      </c>
      <c r="P488" t="s">
        <v>131</v>
      </c>
      <c r="Q488" s="8">
        <v>44630</v>
      </c>
      <c r="R488" s="6">
        <v>2.9994212962962965E-3</v>
      </c>
      <c r="S488">
        <v>2343784</v>
      </c>
      <c r="T488" s="1">
        <v>1</v>
      </c>
      <c r="U488" s="2">
        <f>R488*86400</f>
        <v>259.15000000000003</v>
      </c>
      <c r="V488" s="5">
        <f>S488/1000</f>
        <v>2343.7840000000001</v>
      </c>
    </row>
    <row r="489" spans="1:22" x14ac:dyDescent="0.2">
      <c r="A489" t="s">
        <v>2</v>
      </c>
      <c r="B489" t="s">
        <v>108</v>
      </c>
      <c r="C489" t="s">
        <v>99</v>
      </c>
      <c r="D489" s="4">
        <v>221</v>
      </c>
      <c r="E489" s="4">
        <v>4060</v>
      </c>
      <c r="F489" s="4">
        <v>2464926</v>
      </c>
      <c r="G489" t="s">
        <v>101</v>
      </c>
      <c r="H489" t="s">
        <v>96</v>
      </c>
      <c r="I489" t="s">
        <v>111</v>
      </c>
      <c r="J489" t="s">
        <v>3</v>
      </c>
      <c r="K489">
        <v>12</v>
      </c>
      <c r="L489">
        <v>24</v>
      </c>
      <c r="M489">
        <v>32</v>
      </c>
      <c r="N489" t="s">
        <v>129</v>
      </c>
      <c r="O489" t="s">
        <v>130</v>
      </c>
      <c r="P489" t="s">
        <v>131</v>
      </c>
      <c r="Q489" s="8">
        <v>44630</v>
      </c>
      <c r="R489" s="6">
        <v>3.0185185185185189E-3</v>
      </c>
      <c r="S489">
        <v>2349912</v>
      </c>
      <c r="T489" s="1">
        <v>1</v>
      </c>
      <c r="U489" s="2">
        <f>R489*86400</f>
        <v>260.8</v>
      </c>
      <c r="V489" s="5">
        <f>S489/1000</f>
        <v>2349.9119999999998</v>
      </c>
    </row>
    <row r="490" spans="1:22" x14ac:dyDescent="0.2">
      <c r="A490" t="s">
        <v>2</v>
      </c>
      <c r="B490" t="s">
        <v>108</v>
      </c>
      <c r="C490" t="s">
        <v>99</v>
      </c>
      <c r="D490" s="4">
        <v>221</v>
      </c>
      <c r="E490" s="4">
        <v>4060</v>
      </c>
      <c r="F490" s="4">
        <v>2464926</v>
      </c>
      <c r="G490" t="s">
        <v>101</v>
      </c>
      <c r="H490" t="s">
        <v>96</v>
      </c>
      <c r="I490" t="s">
        <v>111</v>
      </c>
      <c r="J490" t="s">
        <v>3</v>
      </c>
      <c r="K490">
        <v>12</v>
      </c>
      <c r="L490">
        <v>24</v>
      </c>
      <c r="M490">
        <v>32</v>
      </c>
      <c r="N490" t="s">
        <v>129</v>
      </c>
      <c r="O490" t="s">
        <v>130</v>
      </c>
      <c r="P490" t="s">
        <v>131</v>
      </c>
      <c r="Q490" s="8">
        <v>44630</v>
      </c>
      <c r="R490" s="6">
        <v>3.0035879629629631E-3</v>
      </c>
      <c r="S490">
        <v>2347276</v>
      </c>
      <c r="T490" s="1">
        <v>1</v>
      </c>
      <c r="U490" s="2">
        <f>R490*86400</f>
        <v>259.51</v>
      </c>
      <c r="V490" s="5">
        <f>S490/1000</f>
        <v>2347.2759999999998</v>
      </c>
    </row>
    <row r="491" spans="1:22" x14ac:dyDescent="0.2">
      <c r="A491" t="s">
        <v>2</v>
      </c>
      <c r="B491" t="s">
        <v>108</v>
      </c>
      <c r="C491" t="s">
        <v>99</v>
      </c>
      <c r="D491" s="4">
        <v>221</v>
      </c>
      <c r="E491" s="4">
        <v>4060</v>
      </c>
      <c r="F491" s="4">
        <v>2464926</v>
      </c>
      <c r="G491" t="s">
        <v>101</v>
      </c>
      <c r="H491" t="s">
        <v>96</v>
      </c>
      <c r="I491" t="s">
        <v>111</v>
      </c>
      <c r="J491" t="s">
        <v>3</v>
      </c>
      <c r="K491">
        <v>12</v>
      </c>
      <c r="L491">
        <v>24</v>
      </c>
      <c r="M491">
        <v>32</v>
      </c>
      <c r="N491" t="s">
        <v>129</v>
      </c>
      <c r="O491" t="s">
        <v>130</v>
      </c>
      <c r="P491" t="s">
        <v>131</v>
      </c>
      <c r="Q491" s="8">
        <v>44630</v>
      </c>
      <c r="R491" s="6">
        <v>3.071990740740741E-3</v>
      </c>
      <c r="S491">
        <v>2347824</v>
      </c>
      <c r="T491" s="1">
        <v>1</v>
      </c>
      <c r="U491" s="2">
        <f>R491*86400</f>
        <v>265.42</v>
      </c>
      <c r="V491" s="5">
        <f>S491/1000</f>
        <v>2347.8240000000001</v>
      </c>
    </row>
    <row r="492" spans="1:22" x14ac:dyDescent="0.2">
      <c r="A492" t="s">
        <v>0</v>
      </c>
      <c r="B492" t="s">
        <v>106</v>
      </c>
      <c r="C492" t="s">
        <v>98</v>
      </c>
      <c r="D492" s="4">
        <v>102</v>
      </c>
      <c r="E492" s="4">
        <v>4040</v>
      </c>
      <c r="F492" s="4">
        <v>5398947</v>
      </c>
      <c r="G492" t="s">
        <v>101</v>
      </c>
      <c r="H492" t="s">
        <v>96</v>
      </c>
      <c r="I492" t="s">
        <v>111</v>
      </c>
      <c r="J492" t="s">
        <v>3</v>
      </c>
      <c r="K492">
        <v>12</v>
      </c>
      <c r="L492">
        <v>24</v>
      </c>
      <c r="M492">
        <v>32</v>
      </c>
      <c r="N492" t="s">
        <v>103</v>
      </c>
      <c r="O492" t="s">
        <v>6</v>
      </c>
      <c r="P492" t="s">
        <v>4</v>
      </c>
      <c r="Q492" s="8">
        <v>44623</v>
      </c>
      <c r="R492" s="3">
        <v>6.0995370370370374E-5</v>
      </c>
      <c r="S492" s="4">
        <v>603044</v>
      </c>
      <c r="T492" s="1">
        <v>1.46</v>
      </c>
      <c r="U492" s="2">
        <f>R492*86400</f>
        <v>5.2700000000000005</v>
      </c>
      <c r="V492" s="5">
        <f>S492/1000</f>
        <v>603.04399999999998</v>
      </c>
    </row>
    <row r="493" spans="1:22" x14ac:dyDescent="0.2">
      <c r="A493" t="s">
        <v>0</v>
      </c>
      <c r="B493" t="s">
        <v>106</v>
      </c>
      <c r="C493" t="s">
        <v>98</v>
      </c>
      <c r="D493" s="4">
        <v>102</v>
      </c>
      <c r="E493" s="4">
        <v>4040</v>
      </c>
      <c r="F493" s="4">
        <v>5398947</v>
      </c>
      <c r="G493" t="s">
        <v>101</v>
      </c>
      <c r="H493" t="s">
        <v>96</v>
      </c>
      <c r="I493" t="s">
        <v>111</v>
      </c>
      <c r="J493" t="s">
        <v>3</v>
      </c>
      <c r="K493">
        <v>12</v>
      </c>
      <c r="L493">
        <v>24</v>
      </c>
      <c r="M493">
        <v>32</v>
      </c>
      <c r="N493" t="s">
        <v>103</v>
      </c>
      <c r="O493" t="s">
        <v>7</v>
      </c>
      <c r="P493" t="s">
        <v>4</v>
      </c>
      <c r="Q493" s="8">
        <v>44623</v>
      </c>
      <c r="R493" s="3">
        <v>6.0995370370370374E-5</v>
      </c>
      <c r="S493" s="4">
        <v>601660</v>
      </c>
      <c r="T493" s="1">
        <v>1.49</v>
      </c>
      <c r="U493" s="2">
        <f>R493*86400</f>
        <v>5.2700000000000005</v>
      </c>
      <c r="V493" s="5">
        <f>S493/1000</f>
        <v>601.66</v>
      </c>
    </row>
    <row r="494" spans="1:22" x14ac:dyDescent="0.2">
      <c r="A494" t="s">
        <v>0</v>
      </c>
      <c r="B494" t="s">
        <v>106</v>
      </c>
      <c r="C494" t="s">
        <v>98</v>
      </c>
      <c r="D494" s="4">
        <v>102</v>
      </c>
      <c r="E494" s="4">
        <v>4040</v>
      </c>
      <c r="F494" s="4">
        <v>5398947</v>
      </c>
      <c r="G494" t="s">
        <v>101</v>
      </c>
      <c r="H494" t="s">
        <v>96</v>
      </c>
      <c r="I494" t="s">
        <v>111</v>
      </c>
      <c r="J494" t="s">
        <v>3</v>
      </c>
      <c r="K494">
        <v>12</v>
      </c>
      <c r="L494">
        <v>24</v>
      </c>
      <c r="M494">
        <v>32</v>
      </c>
      <c r="N494" t="s">
        <v>103</v>
      </c>
      <c r="O494" t="s">
        <v>8</v>
      </c>
      <c r="P494" t="s">
        <v>4</v>
      </c>
      <c r="Q494" s="8">
        <v>44623</v>
      </c>
      <c r="R494" s="3">
        <v>6.1111111111111121E-5</v>
      </c>
      <c r="S494" s="4">
        <v>601924</v>
      </c>
      <c r="T494" s="1">
        <v>1.49</v>
      </c>
      <c r="U494" s="2">
        <f>R494*86400</f>
        <v>5.2800000000000011</v>
      </c>
      <c r="V494" s="5">
        <f>S494/1000</f>
        <v>601.92399999999998</v>
      </c>
    </row>
    <row r="495" spans="1:22" x14ac:dyDescent="0.2">
      <c r="A495" t="s">
        <v>0</v>
      </c>
      <c r="B495" t="s">
        <v>106</v>
      </c>
      <c r="C495" t="s">
        <v>98</v>
      </c>
      <c r="D495" s="4">
        <v>102</v>
      </c>
      <c r="E495" s="4">
        <v>4040</v>
      </c>
      <c r="F495" s="4">
        <v>5398947</v>
      </c>
      <c r="G495" t="s">
        <v>101</v>
      </c>
      <c r="H495" t="s">
        <v>96</v>
      </c>
      <c r="I495" t="s">
        <v>111</v>
      </c>
      <c r="J495" t="s">
        <v>3</v>
      </c>
      <c r="K495">
        <v>12</v>
      </c>
      <c r="L495">
        <v>24</v>
      </c>
      <c r="M495">
        <v>32</v>
      </c>
      <c r="N495" t="s">
        <v>103</v>
      </c>
      <c r="O495" t="s">
        <v>9</v>
      </c>
      <c r="P495" t="s">
        <v>4</v>
      </c>
      <c r="Q495" s="8">
        <v>44623</v>
      </c>
      <c r="R495" s="3">
        <v>6.076388888888888E-5</v>
      </c>
      <c r="S495" s="4">
        <v>602216</v>
      </c>
      <c r="T495" s="1">
        <v>1.46</v>
      </c>
      <c r="U495" s="2">
        <f>R495*86400</f>
        <v>5.2499999999999991</v>
      </c>
      <c r="V495" s="5">
        <f>S495/1000</f>
        <v>602.21600000000001</v>
      </c>
    </row>
    <row r="496" spans="1:22" x14ac:dyDescent="0.2">
      <c r="A496" t="s">
        <v>0</v>
      </c>
      <c r="B496" t="s">
        <v>106</v>
      </c>
      <c r="C496" t="s">
        <v>98</v>
      </c>
      <c r="D496" s="4">
        <v>102</v>
      </c>
      <c r="E496" s="4">
        <v>4040</v>
      </c>
      <c r="F496" s="4">
        <v>5398947</v>
      </c>
      <c r="G496" t="s">
        <v>101</v>
      </c>
      <c r="H496" t="s">
        <v>96</v>
      </c>
      <c r="I496" t="s">
        <v>111</v>
      </c>
      <c r="J496" t="s">
        <v>3</v>
      </c>
      <c r="K496">
        <v>12</v>
      </c>
      <c r="L496">
        <v>24</v>
      </c>
      <c r="M496">
        <v>32</v>
      </c>
      <c r="N496" t="s">
        <v>103</v>
      </c>
      <c r="O496" t="s">
        <v>10</v>
      </c>
      <c r="P496" t="s">
        <v>4</v>
      </c>
      <c r="Q496" s="8">
        <v>44623</v>
      </c>
      <c r="R496" s="3">
        <v>6.087962962962962E-5</v>
      </c>
      <c r="S496" s="4">
        <v>603376</v>
      </c>
      <c r="T496" s="1">
        <v>1.53</v>
      </c>
      <c r="U496" s="2">
        <f>R496*86400</f>
        <v>5.2599999999999989</v>
      </c>
      <c r="V496" s="5">
        <f>S496/1000</f>
        <v>603.37599999999998</v>
      </c>
    </row>
    <row r="497" spans="1:22" x14ac:dyDescent="0.2">
      <c r="A497" t="s">
        <v>0</v>
      </c>
      <c r="B497" t="s">
        <v>106</v>
      </c>
      <c r="C497" t="s">
        <v>98</v>
      </c>
      <c r="D497" s="4">
        <v>102</v>
      </c>
      <c r="E497" s="4">
        <v>4040</v>
      </c>
      <c r="F497" s="4">
        <v>5398947</v>
      </c>
      <c r="G497" t="s">
        <v>101</v>
      </c>
      <c r="H497" t="s">
        <v>96</v>
      </c>
      <c r="I497" t="s">
        <v>111</v>
      </c>
      <c r="J497" t="s">
        <v>3</v>
      </c>
      <c r="K497">
        <v>12</v>
      </c>
      <c r="L497">
        <v>24</v>
      </c>
      <c r="M497">
        <v>32</v>
      </c>
      <c r="N497" t="s">
        <v>103</v>
      </c>
      <c r="O497" t="s">
        <v>11</v>
      </c>
      <c r="P497" t="s">
        <v>4</v>
      </c>
      <c r="Q497" s="8">
        <v>44623</v>
      </c>
      <c r="R497" s="3">
        <v>6.1226851851851847E-5</v>
      </c>
      <c r="S497" s="4">
        <v>606380</v>
      </c>
      <c r="T497" s="1">
        <v>1.49</v>
      </c>
      <c r="U497" s="2">
        <f>R497*86400</f>
        <v>5.29</v>
      </c>
      <c r="V497" s="5">
        <f>S497/1000</f>
        <v>606.38</v>
      </c>
    </row>
    <row r="498" spans="1:22" x14ac:dyDescent="0.2">
      <c r="A498" t="s">
        <v>0</v>
      </c>
      <c r="B498" t="s">
        <v>106</v>
      </c>
      <c r="C498" t="s">
        <v>98</v>
      </c>
      <c r="D498" s="4">
        <v>102</v>
      </c>
      <c r="E498" s="4">
        <v>4040</v>
      </c>
      <c r="F498" s="4">
        <v>5398947</v>
      </c>
      <c r="G498" t="s">
        <v>101</v>
      </c>
      <c r="H498" t="s">
        <v>96</v>
      </c>
      <c r="I498" t="s">
        <v>111</v>
      </c>
      <c r="J498" t="s">
        <v>3</v>
      </c>
      <c r="K498">
        <v>12</v>
      </c>
      <c r="L498">
        <v>24</v>
      </c>
      <c r="M498">
        <v>32</v>
      </c>
      <c r="N498" t="s">
        <v>103</v>
      </c>
      <c r="O498" t="s">
        <v>12</v>
      </c>
      <c r="P498" t="s">
        <v>4</v>
      </c>
      <c r="Q498" s="8">
        <v>44623</v>
      </c>
      <c r="R498" s="3">
        <v>6.0185185185185194E-5</v>
      </c>
      <c r="S498" s="4">
        <v>603144</v>
      </c>
      <c r="T498" s="1">
        <v>1.49</v>
      </c>
      <c r="U498" s="2">
        <f>R498*86400</f>
        <v>5.2000000000000011</v>
      </c>
      <c r="V498" s="5">
        <f>S498/1000</f>
        <v>603.14400000000001</v>
      </c>
    </row>
    <row r="499" spans="1:22" x14ac:dyDescent="0.2">
      <c r="A499" t="s">
        <v>0</v>
      </c>
      <c r="B499" t="s">
        <v>106</v>
      </c>
      <c r="C499" t="s">
        <v>98</v>
      </c>
      <c r="D499" s="4">
        <v>102</v>
      </c>
      <c r="E499" s="4">
        <v>4040</v>
      </c>
      <c r="F499" s="4">
        <v>5398947</v>
      </c>
      <c r="G499" t="s">
        <v>101</v>
      </c>
      <c r="H499" t="s">
        <v>96</v>
      </c>
      <c r="I499" t="s">
        <v>111</v>
      </c>
      <c r="J499" t="s">
        <v>3</v>
      </c>
      <c r="K499">
        <v>12</v>
      </c>
      <c r="L499">
        <v>24</v>
      </c>
      <c r="M499">
        <v>32</v>
      </c>
      <c r="N499" t="s">
        <v>103</v>
      </c>
      <c r="O499" t="s">
        <v>13</v>
      </c>
      <c r="P499" t="s">
        <v>4</v>
      </c>
      <c r="Q499" s="8">
        <v>44623</v>
      </c>
      <c r="R499" s="3">
        <v>6.076388888888888E-5</v>
      </c>
      <c r="S499" s="4">
        <v>602932</v>
      </c>
      <c r="T499" s="1">
        <v>1.51</v>
      </c>
      <c r="U499" s="2">
        <f>R499*86400</f>
        <v>5.2499999999999991</v>
      </c>
      <c r="V499" s="5">
        <f>S499/1000</f>
        <v>602.93200000000002</v>
      </c>
    </row>
    <row r="500" spans="1:22" x14ac:dyDescent="0.2">
      <c r="A500" t="s">
        <v>0</v>
      </c>
      <c r="B500" t="s">
        <v>106</v>
      </c>
      <c r="C500" t="s">
        <v>98</v>
      </c>
      <c r="D500" s="4">
        <v>102</v>
      </c>
      <c r="E500" s="4">
        <v>4040</v>
      </c>
      <c r="F500" s="4">
        <v>5398947</v>
      </c>
      <c r="G500" t="s">
        <v>101</v>
      </c>
      <c r="H500" t="s">
        <v>96</v>
      </c>
      <c r="I500" t="s">
        <v>111</v>
      </c>
      <c r="J500" t="s">
        <v>3</v>
      </c>
      <c r="K500">
        <v>12</v>
      </c>
      <c r="L500">
        <v>24</v>
      </c>
      <c r="M500">
        <v>32</v>
      </c>
      <c r="N500" t="s">
        <v>103</v>
      </c>
      <c r="O500" t="s">
        <v>14</v>
      </c>
      <c r="P500" t="s">
        <v>4</v>
      </c>
      <c r="Q500" s="8">
        <v>44623</v>
      </c>
      <c r="R500" s="3">
        <v>6.041666666666666E-5</v>
      </c>
      <c r="S500" s="4">
        <v>602420</v>
      </c>
      <c r="T500" s="1">
        <v>1.44</v>
      </c>
      <c r="U500" s="2">
        <f>R500*86400</f>
        <v>5.22</v>
      </c>
      <c r="V500" s="5">
        <f>S500/1000</f>
        <v>602.41999999999996</v>
      </c>
    </row>
    <row r="501" spans="1:22" x14ac:dyDescent="0.2">
      <c r="A501" t="s">
        <v>0</v>
      </c>
      <c r="B501" t="s">
        <v>106</v>
      </c>
      <c r="C501" t="s">
        <v>98</v>
      </c>
      <c r="D501" s="4">
        <v>102</v>
      </c>
      <c r="E501" s="4">
        <v>4040</v>
      </c>
      <c r="F501" s="4">
        <v>5398947</v>
      </c>
      <c r="G501" t="s">
        <v>101</v>
      </c>
      <c r="H501" t="s">
        <v>96</v>
      </c>
      <c r="I501" t="s">
        <v>111</v>
      </c>
      <c r="J501" t="s">
        <v>3</v>
      </c>
      <c r="K501">
        <v>12</v>
      </c>
      <c r="L501">
        <v>24</v>
      </c>
      <c r="M501">
        <v>32</v>
      </c>
      <c r="N501" t="s">
        <v>103</v>
      </c>
      <c r="O501" t="s">
        <v>15</v>
      </c>
      <c r="P501" t="s">
        <v>4</v>
      </c>
      <c r="Q501" s="8">
        <v>44623</v>
      </c>
      <c r="R501" s="3">
        <v>6.0532407407407414E-5</v>
      </c>
      <c r="S501" s="4">
        <v>597288</v>
      </c>
      <c r="T501" s="1">
        <v>1.44</v>
      </c>
      <c r="U501" s="2">
        <f>R501*86400</f>
        <v>5.23</v>
      </c>
      <c r="V501" s="5">
        <f>S501/1000</f>
        <v>597.28800000000001</v>
      </c>
    </row>
    <row r="502" spans="1:22" x14ac:dyDescent="0.2">
      <c r="A502" t="s">
        <v>0</v>
      </c>
      <c r="B502" t="s">
        <v>106</v>
      </c>
      <c r="C502" t="s">
        <v>100</v>
      </c>
      <c r="D502" s="4">
        <v>49</v>
      </c>
      <c r="E502" s="4">
        <v>3679</v>
      </c>
      <c r="F502" s="4">
        <v>9251694</v>
      </c>
      <c r="G502" t="s">
        <v>101</v>
      </c>
      <c r="H502" t="s">
        <v>96</v>
      </c>
      <c r="I502" t="s">
        <v>111</v>
      </c>
      <c r="J502" t="s">
        <v>3</v>
      </c>
      <c r="K502">
        <v>12</v>
      </c>
      <c r="L502">
        <v>24</v>
      </c>
      <c r="M502">
        <v>32</v>
      </c>
      <c r="N502" t="s">
        <v>103</v>
      </c>
      <c r="O502" t="s">
        <v>26</v>
      </c>
      <c r="P502" t="s">
        <v>4</v>
      </c>
      <c r="Q502" s="8">
        <v>44623</v>
      </c>
      <c r="R502" s="3">
        <v>4.8611111111111115E-5</v>
      </c>
      <c r="S502" s="4">
        <v>485060</v>
      </c>
      <c r="T502" s="1">
        <v>1.73</v>
      </c>
      <c r="U502" s="2">
        <f>R502*86400</f>
        <v>4.2</v>
      </c>
      <c r="V502" s="5">
        <f>S502/1000</f>
        <v>485.06</v>
      </c>
    </row>
    <row r="503" spans="1:22" x14ac:dyDescent="0.2">
      <c r="A503" t="s">
        <v>0</v>
      </c>
      <c r="B503" t="s">
        <v>106</v>
      </c>
      <c r="C503" t="s">
        <v>100</v>
      </c>
      <c r="D503" s="4">
        <v>49</v>
      </c>
      <c r="E503" s="4">
        <v>3679</v>
      </c>
      <c r="F503" s="4">
        <v>9251694</v>
      </c>
      <c r="G503" t="s">
        <v>101</v>
      </c>
      <c r="H503" t="s">
        <v>96</v>
      </c>
      <c r="I503" t="s">
        <v>111</v>
      </c>
      <c r="J503" t="s">
        <v>3</v>
      </c>
      <c r="K503">
        <v>12</v>
      </c>
      <c r="L503">
        <v>24</v>
      </c>
      <c r="M503">
        <v>32</v>
      </c>
      <c r="N503" t="s">
        <v>103</v>
      </c>
      <c r="O503" t="s">
        <v>27</v>
      </c>
      <c r="P503" t="s">
        <v>4</v>
      </c>
      <c r="Q503" s="8">
        <v>44623</v>
      </c>
      <c r="R503" s="3">
        <v>4.8379629629629635E-5</v>
      </c>
      <c r="S503" s="4">
        <v>493252</v>
      </c>
      <c r="T503" s="1">
        <v>1.64</v>
      </c>
      <c r="U503" s="2">
        <f>R503*86400</f>
        <v>4.1800000000000006</v>
      </c>
      <c r="V503" s="5">
        <f>S503/1000</f>
        <v>493.25200000000001</v>
      </c>
    </row>
    <row r="504" spans="1:22" x14ac:dyDescent="0.2">
      <c r="A504" t="s">
        <v>0</v>
      </c>
      <c r="B504" t="s">
        <v>106</v>
      </c>
      <c r="C504" t="s">
        <v>100</v>
      </c>
      <c r="D504" s="4">
        <v>49</v>
      </c>
      <c r="E504" s="4">
        <v>3679</v>
      </c>
      <c r="F504" s="4">
        <v>9251694</v>
      </c>
      <c r="G504" t="s">
        <v>101</v>
      </c>
      <c r="H504" t="s">
        <v>96</v>
      </c>
      <c r="I504" t="s">
        <v>111</v>
      </c>
      <c r="J504" t="s">
        <v>3</v>
      </c>
      <c r="K504">
        <v>12</v>
      </c>
      <c r="L504">
        <v>24</v>
      </c>
      <c r="M504">
        <v>32</v>
      </c>
      <c r="N504" t="s">
        <v>103</v>
      </c>
      <c r="O504" t="s">
        <v>28</v>
      </c>
      <c r="P504" t="s">
        <v>4</v>
      </c>
      <c r="Q504" s="8">
        <v>44623</v>
      </c>
      <c r="R504" s="3">
        <v>4.8263888888888888E-5</v>
      </c>
      <c r="S504" s="4">
        <v>492252</v>
      </c>
      <c r="T504" s="1">
        <v>1.67</v>
      </c>
      <c r="U504" s="2">
        <f>R504*86400</f>
        <v>4.17</v>
      </c>
      <c r="V504" s="5">
        <f>S504/1000</f>
        <v>492.25200000000001</v>
      </c>
    </row>
    <row r="505" spans="1:22" x14ac:dyDescent="0.2">
      <c r="A505" t="s">
        <v>0</v>
      </c>
      <c r="B505" t="s">
        <v>106</v>
      </c>
      <c r="C505" t="s">
        <v>100</v>
      </c>
      <c r="D505" s="4">
        <v>49</v>
      </c>
      <c r="E505" s="4">
        <v>3679</v>
      </c>
      <c r="F505" s="4">
        <v>9251694</v>
      </c>
      <c r="G505" t="s">
        <v>101</v>
      </c>
      <c r="H505" t="s">
        <v>96</v>
      </c>
      <c r="I505" t="s">
        <v>111</v>
      </c>
      <c r="J505" t="s">
        <v>3</v>
      </c>
      <c r="K505">
        <v>12</v>
      </c>
      <c r="L505">
        <v>24</v>
      </c>
      <c r="M505">
        <v>32</v>
      </c>
      <c r="N505" t="s">
        <v>103</v>
      </c>
      <c r="O505" t="s">
        <v>29</v>
      </c>
      <c r="P505" t="s">
        <v>4</v>
      </c>
      <c r="Q505" s="8">
        <v>44623</v>
      </c>
      <c r="R505" s="3">
        <v>4.8611111111111115E-5</v>
      </c>
      <c r="S505" s="4">
        <v>493608</v>
      </c>
      <c r="T505" s="1">
        <v>1.78</v>
      </c>
      <c r="U505" s="2">
        <f>R505*86400</f>
        <v>4.2</v>
      </c>
      <c r="V505" s="5">
        <f>S505/1000</f>
        <v>493.608</v>
      </c>
    </row>
    <row r="506" spans="1:22" x14ac:dyDescent="0.2">
      <c r="A506" t="s">
        <v>0</v>
      </c>
      <c r="B506" t="s">
        <v>106</v>
      </c>
      <c r="C506" t="s">
        <v>100</v>
      </c>
      <c r="D506" s="4">
        <v>49</v>
      </c>
      <c r="E506" s="4">
        <v>3679</v>
      </c>
      <c r="F506" s="4">
        <v>9251694</v>
      </c>
      <c r="G506" t="s">
        <v>101</v>
      </c>
      <c r="H506" t="s">
        <v>96</v>
      </c>
      <c r="I506" t="s">
        <v>111</v>
      </c>
      <c r="J506" t="s">
        <v>3</v>
      </c>
      <c r="K506">
        <v>12</v>
      </c>
      <c r="L506">
        <v>24</v>
      </c>
      <c r="M506">
        <v>32</v>
      </c>
      <c r="N506" t="s">
        <v>103</v>
      </c>
      <c r="O506" t="s">
        <v>30</v>
      </c>
      <c r="P506" t="s">
        <v>4</v>
      </c>
      <c r="Q506" s="8">
        <v>44623</v>
      </c>
      <c r="R506" s="3">
        <v>4.8611111111111115E-5</v>
      </c>
      <c r="S506" s="4">
        <v>493336</v>
      </c>
      <c r="T506" s="1">
        <v>1.71</v>
      </c>
      <c r="U506" s="2">
        <f>R506*86400</f>
        <v>4.2</v>
      </c>
      <c r="V506" s="5">
        <f>S506/1000</f>
        <v>493.33600000000001</v>
      </c>
    </row>
    <row r="507" spans="1:22" x14ac:dyDescent="0.2">
      <c r="A507" t="s">
        <v>0</v>
      </c>
      <c r="B507" t="s">
        <v>106</v>
      </c>
      <c r="C507" t="s">
        <v>100</v>
      </c>
      <c r="D507" s="4">
        <v>49</v>
      </c>
      <c r="E507" s="4">
        <v>3679</v>
      </c>
      <c r="F507" s="4">
        <v>9251694</v>
      </c>
      <c r="G507" t="s">
        <v>101</v>
      </c>
      <c r="H507" t="s">
        <v>96</v>
      </c>
      <c r="I507" t="s">
        <v>111</v>
      </c>
      <c r="J507" t="s">
        <v>3</v>
      </c>
      <c r="K507">
        <v>12</v>
      </c>
      <c r="L507">
        <v>24</v>
      </c>
      <c r="M507">
        <v>32</v>
      </c>
      <c r="N507" t="s">
        <v>103</v>
      </c>
      <c r="O507" t="s">
        <v>31</v>
      </c>
      <c r="P507" t="s">
        <v>4</v>
      </c>
      <c r="Q507" s="8">
        <v>44623</v>
      </c>
      <c r="R507" s="3">
        <v>4.9305555555555555E-5</v>
      </c>
      <c r="S507" s="4">
        <v>487492</v>
      </c>
      <c r="T507" s="1">
        <v>1.69</v>
      </c>
      <c r="U507" s="2">
        <f>R507*86400</f>
        <v>4.26</v>
      </c>
      <c r="V507" s="5">
        <f>S507/1000</f>
        <v>487.49200000000002</v>
      </c>
    </row>
    <row r="508" spans="1:22" x14ac:dyDescent="0.2">
      <c r="A508" t="s">
        <v>0</v>
      </c>
      <c r="B508" t="s">
        <v>106</v>
      </c>
      <c r="C508" t="s">
        <v>100</v>
      </c>
      <c r="D508" s="4">
        <v>49</v>
      </c>
      <c r="E508" s="4">
        <v>3679</v>
      </c>
      <c r="F508" s="4">
        <v>9251694</v>
      </c>
      <c r="G508" t="s">
        <v>101</v>
      </c>
      <c r="H508" t="s">
        <v>96</v>
      </c>
      <c r="I508" t="s">
        <v>111</v>
      </c>
      <c r="J508" t="s">
        <v>3</v>
      </c>
      <c r="K508">
        <v>12</v>
      </c>
      <c r="L508">
        <v>24</v>
      </c>
      <c r="M508">
        <v>32</v>
      </c>
      <c r="N508" t="s">
        <v>103</v>
      </c>
      <c r="O508" t="s">
        <v>32</v>
      </c>
      <c r="P508" t="s">
        <v>4</v>
      </c>
      <c r="Q508" s="8">
        <v>44623</v>
      </c>
      <c r="R508" s="3">
        <v>4.9074074074074075E-5</v>
      </c>
      <c r="S508" s="4">
        <v>492756</v>
      </c>
      <c r="T508" s="1">
        <v>1.69</v>
      </c>
      <c r="U508" s="2">
        <f>R508*86400</f>
        <v>4.24</v>
      </c>
      <c r="V508" s="5">
        <f>S508/1000</f>
        <v>492.75599999999997</v>
      </c>
    </row>
    <row r="509" spans="1:22" x14ac:dyDescent="0.2">
      <c r="A509" t="s">
        <v>0</v>
      </c>
      <c r="B509" t="s">
        <v>106</v>
      </c>
      <c r="C509" t="s">
        <v>100</v>
      </c>
      <c r="D509" s="4">
        <v>49</v>
      </c>
      <c r="E509" s="4">
        <v>3679</v>
      </c>
      <c r="F509" s="4">
        <v>9251694</v>
      </c>
      <c r="G509" t="s">
        <v>101</v>
      </c>
      <c r="H509" t="s">
        <v>96</v>
      </c>
      <c r="I509" t="s">
        <v>111</v>
      </c>
      <c r="J509" t="s">
        <v>3</v>
      </c>
      <c r="K509">
        <v>12</v>
      </c>
      <c r="L509">
        <v>24</v>
      </c>
      <c r="M509">
        <v>32</v>
      </c>
      <c r="N509" t="s">
        <v>103</v>
      </c>
      <c r="O509" t="s">
        <v>33</v>
      </c>
      <c r="P509" t="s">
        <v>4</v>
      </c>
      <c r="Q509" s="8">
        <v>44623</v>
      </c>
      <c r="R509" s="3">
        <v>4.9074074074074075E-5</v>
      </c>
      <c r="S509" s="4">
        <v>487884</v>
      </c>
      <c r="T509" s="1">
        <v>1.64</v>
      </c>
      <c r="U509" s="2">
        <f>R509*86400</f>
        <v>4.24</v>
      </c>
      <c r="V509" s="5">
        <f>S509/1000</f>
        <v>487.88400000000001</v>
      </c>
    </row>
    <row r="510" spans="1:22" x14ac:dyDescent="0.2">
      <c r="A510" t="s">
        <v>0</v>
      </c>
      <c r="B510" t="s">
        <v>106</v>
      </c>
      <c r="C510" t="s">
        <v>100</v>
      </c>
      <c r="D510" s="4">
        <v>49</v>
      </c>
      <c r="E510" s="4">
        <v>3679</v>
      </c>
      <c r="F510" s="4">
        <v>9251694</v>
      </c>
      <c r="G510" t="s">
        <v>101</v>
      </c>
      <c r="H510" t="s">
        <v>96</v>
      </c>
      <c r="I510" t="s">
        <v>111</v>
      </c>
      <c r="J510" t="s">
        <v>3</v>
      </c>
      <c r="K510">
        <v>12</v>
      </c>
      <c r="L510">
        <v>24</v>
      </c>
      <c r="M510">
        <v>32</v>
      </c>
      <c r="N510" t="s">
        <v>103</v>
      </c>
      <c r="O510" t="s">
        <v>34</v>
      </c>
      <c r="P510" t="s">
        <v>4</v>
      </c>
      <c r="Q510" s="8">
        <v>44623</v>
      </c>
      <c r="R510" s="3">
        <v>4.8379629629629635E-5</v>
      </c>
      <c r="S510" s="4">
        <v>487136</v>
      </c>
      <c r="T510" s="1">
        <v>1.67</v>
      </c>
      <c r="U510" s="2">
        <f>R510*86400</f>
        <v>4.1800000000000006</v>
      </c>
      <c r="V510" s="5">
        <f>S510/1000</f>
        <v>487.13600000000002</v>
      </c>
    </row>
    <row r="511" spans="1:22" x14ac:dyDescent="0.2">
      <c r="A511" t="s">
        <v>0</v>
      </c>
      <c r="B511" t="s">
        <v>106</v>
      </c>
      <c r="C511" t="s">
        <v>100</v>
      </c>
      <c r="D511" s="4">
        <v>49</v>
      </c>
      <c r="E511" s="4">
        <v>3679</v>
      </c>
      <c r="F511" s="4">
        <v>9251694</v>
      </c>
      <c r="G511" t="s">
        <v>101</v>
      </c>
      <c r="H511" t="s">
        <v>96</v>
      </c>
      <c r="I511" t="s">
        <v>111</v>
      </c>
      <c r="J511" t="s">
        <v>3</v>
      </c>
      <c r="K511">
        <v>12</v>
      </c>
      <c r="L511">
        <v>24</v>
      </c>
      <c r="M511">
        <v>32</v>
      </c>
      <c r="N511" t="s">
        <v>103</v>
      </c>
      <c r="O511" t="s">
        <v>35</v>
      </c>
      <c r="P511" t="s">
        <v>4</v>
      </c>
      <c r="Q511" s="8">
        <v>44623</v>
      </c>
      <c r="R511" s="3">
        <v>4.8263888888888888E-5</v>
      </c>
      <c r="S511" s="4">
        <v>488532</v>
      </c>
      <c r="T511" s="1">
        <v>1.7</v>
      </c>
      <c r="U511" s="2">
        <f>R511*86400</f>
        <v>4.17</v>
      </c>
      <c r="V511" s="5">
        <f>S511/1000</f>
        <v>488.53199999999998</v>
      </c>
    </row>
    <row r="512" spans="1:22" x14ac:dyDescent="0.2">
      <c r="A512" t="s">
        <v>0</v>
      </c>
      <c r="B512" t="s">
        <v>106</v>
      </c>
      <c r="C512" t="s">
        <v>99</v>
      </c>
      <c r="D512" s="4">
        <v>221</v>
      </c>
      <c r="E512" s="4">
        <v>4060</v>
      </c>
      <c r="F512" s="4">
        <v>2464926</v>
      </c>
      <c r="G512" t="s">
        <v>101</v>
      </c>
      <c r="H512" t="s">
        <v>96</v>
      </c>
      <c r="I512" t="s">
        <v>111</v>
      </c>
      <c r="J512" t="s">
        <v>3</v>
      </c>
      <c r="K512">
        <v>12</v>
      </c>
      <c r="L512">
        <v>24</v>
      </c>
      <c r="M512">
        <v>32</v>
      </c>
      <c r="N512" t="s">
        <v>103</v>
      </c>
      <c r="O512" t="s">
        <v>16</v>
      </c>
      <c r="P512" t="s">
        <v>4</v>
      </c>
      <c r="Q512" s="8">
        <v>44623</v>
      </c>
      <c r="R512" s="3">
        <v>5.0925925925925923E-5</v>
      </c>
      <c r="S512" s="4">
        <v>656672</v>
      </c>
      <c r="T512" s="1">
        <v>1.61</v>
      </c>
      <c r="U512" s="2">
        <f>R512*86400</f>
        <v>4.3999999999999995</v>
      </c>
      <c r="V512" s="5">
        <f>S512/1000</f>
        <v>656.67200000000003</v>
      </c>
    </row>
    <row r="513" spans="1:22" x14ac:dyDescent="0.2">
      <c r="A513" t="s">
        <v>0</v>
      </c>
      <c r="B513" t="s">
        <v>106</v>
      </c>
      <c r="C513" t="s">
        <v>99</v>
      </c>
      <c r="D513" s="4">
        <v>221</v>
      </c>
      <c r="E513" s="4">
        <v>4060</v>
      </c>
      <c r="F513" s="4">
        <v>2464926</v>
      </c>
      <c r="G513" t="s">
        <v>101</v>
      </c>
      <c r="H513" t="s">
        <v>96</v>
      </c>
      <c r="I513" t="s">
        <v>111</v>
      </c>
      <c r="J513" t="s">
        <v>3</v>
      </c>
      <c r="K513">
        <v>12</v>
      </c>
      <c r="L513">
        <v>24</v>
      </c>
      <c r="M513">
        <v>32</v>
      </c>
      <c r="N513" t="s">
        <v>103</v>
      </c>
      <c r="O513" t="s">
        <v>17</v>
      </c>
      <c r="P513" t="s">
        <v>4</v>
      </c>
      <c r="Q513" s="8">
        <v>44623</v>
      </c>
      <c r="R513" s="3">
        <v>5.2546296296296304E-5</v>
      </c>
      <c r="S513" s="4">
        <v>655700</v>
      </c>
      <c r="T513" s="1">
        <v>1.67</v>
      </c>
      <c r="U513" s="2">
        <f>R513*86400</f>
        <v>4.5400000000000009</v>
      </c>
      <c r="V513" s="5">
        <f>S513/1000</f>
        <v>655.7</v>
      </c>
    </row>
    <row r="514" spans="1:22" x14ac:dyDescent="0.2">
      <c r="A514" t="s">
        <v>0</v>
      </c>
      <c r="B514" t="s">
        <v>106</v>
      </c>
      <c r="C514" t="s">
        <v>99</v>
      </c>
      <c r="D514" s="4">
        <v>221</v>
      </c>
      <c r="E514" s="4">
        <v>4060</v>
      </c>
      <c r="F514" s="4">
        <v>2464926</v>
      </c>
      <c r="G514" t="s">
        <v>101</v>
      </c>
      <c r="H514" t="s">
        <v>96</v>
      </c>
      <c r="I514" t="s">
        <v>111</v>
      </c>
      <c r="J514" t="s">
        <v>3</v>
      </c>
      <c r="K514">
        <v>12</v>
      </c>
      <c r="L514">
        <v>24</v>
      </c>
      <c r="M514">
        <v>32</v>
      </c>
      <c r="N514" t="s">
        <v>103</v>
      </c>
      <c r="O514" t="s">
        <v>18</v>
      </c>
      <c r="P514" t="s">
        <v>4</v>
      </c>
      <c r="Q514" s="8">
        <v>44623</v>
      </c>
      <c r="R514" s="3">
        <v>5.0578703703703703E-5</v>
      </c>
      <c r="S514" s="4">
        <v>654952</v>
      </c>
      <c r="T514" s="1">
        <v>1.68</v>
      </c>
      <c r="U514" s="2">
        <f>R514*86400</f>
        <v>4.37</v>
      </c>
      <c r="V514" s="5">
        <f>S514/1000</f>
        <v>654.952</v>
      </c>
    </row>
    <row r="515" spans="1:22" x14ac:dyDescent="0.2">
      <c r="A515" t="s">
        <v>0</v>
      </c>
      <c r="B515" t="s">
        <v>106</v>
      </c>
      <c r="C515" t="s">
        <v>99</v>
      </c>
      <c r="D515" s="4">
        <v>221</v>
      </c>
      <c r="E515" s="4">
        <v>4060</v>
      </c>
      <c r="F515" s="4">
        <v>2464926</v>
      </c>
      <c r="G515" t="s">
        <v>101</v>
      </c>
      <c r="H515" t="s">
        <v>96</v>
      </c>
      <c r="I515" t="s">
        <v>111</v>
      </c>
      <c r="J515" t="s">
        <v>3</v>
      </c>
      <c r="K515">
        <v>12</v>
      </c>
      <c r="L515">
        <v>24</v>
      </c>
      <c r="M515">
        <v>32</v>
      </c>
      <c r="N515" t="s">
        <v>103</v>
      </c>
      <c r="O515" t="s">
        <v>19</v>
      </c>
      <c r="P515" t="s">
        <v>4</v>
      </c>
      <c r="Q515" s="8">
        <v>44623</v>
      </c>
      <c r="R515" s="3">
        <v>5.0578703703703703E-5</v>
      </c>
      <c r="S515" s="4">
        <v>654220</v>
      </c>
      <c r="T515" s="1">
        <v>1.67</v>
      </c>
      <c r="U515" s="2">
        <f>R515*86400</f>
        <v>4.37</v>
      </c>
      <c r="V515" s="5">
        <f>S515/1000</f>
        <v>654.22</v>
      </c>
    </row>
    <row r="516" spans="1:22" x14ac:dyDescent="0.2">
      <c r="A516" t="s">
        <v>0</v>
      </c>
      <c r="B516" t="s">
        <v>106</v>
      </c>
      <c r="C516" t="s">
        <v>99</v>
      </c>
      <c r="D516" s="4">
        <v>221</v>
      </c>
      <c r="E516" s="4">
        <v>4060</v>
      </c>
      <c r="F516" s="4">
        <v>2464926</v>
      </c>
      <c r="G516" t="s">
        <v>101</v>
      </c>
      <c r="H516" t="s">
        <v>96</v>
      </c>
      <c r="I516" t="s">
        <v>111</v>
      </c>
      <c r="J516" t="s">
        <v>3</v>
      </c>
      <c r="K516">
        <v>12</v>
      </c>
      <c r="L516">
        <v>24</v>
      </c>
      <c r="M516">
        <v>32</v>
      </c>
      <c r="N516" t="s">
        <v>103</v>
      </c>
      <c r="O516" t="s">
        <v>20</v>
      </c>
      <c r="P516" t="s">
        <v>4</v>
      </c>
      <c r="Q516" s="8">
        <v>44623</v>
      </c>
      <c r="R516" s="3">
        <v>5.0810185185185176E-5</v>
      </c>
      <c r="S516" s="4">
        <v>656464</v>
      </c>
      <c r="T516" s="1">
        <v>1.65</v>
      </c>
      <c r="U516" s="2">
        <f>R516*86400</f>
        <v>4.3899999999999988</v>
      </c>
      <c r="V516" s="5">
        <f>S516/1000</f>
        <v>656.46400000000006</v>
      </c>
    </row>
    <row r="517" spans="1:22" x14ac:dyDescent="0.2">
      <c r="A517" t="s">
        <v>0</v>
      </c>
      <c r="B517" t="s">
        <v>106</v>
      </c>
      <c r="C517" t="s">
        <v>99</v>
      </c>
      <c r="D517" s="4">
        <v>221</v>
      </c>
      <c r="E517" s="4">
        <v>4060</v>
      </c>
      <c r="F517" s="4">
        <v>2464926</v>
      </c>
      <c r="G517" t="s">
        <v>101</v>
      </c>
      <c r="H517" t="s">
        <v>96</v>
      </c>
      <c r="I517" t="s">
        <v>111</v>
      </c>
      <c r="J517" t="s">
        <v>3</v>
      </c>
      <c r="K517">
        <v>12</v>
      </c>
      <c r="L517">
        <v>24</v>
      </c>
      <c r="M517">
        <v>32</v>
      </c>
      <c r="N517" t="s">
        <v>103</v>
      </c>
      <c r="O517" t="s">
        <v>21</v>
      </c>
      <c r="P517" t="s">
        <v>4</v>
      </c>
      <c r="Q517" s="8">
        <v>44623</v>
      </c>
      <c r="R517" s="3">
        <v>5.0462962962962963E-5</v>
      </c>
      <c r="S517" s="4">
        <v>657636</v>
      </c>
      <c r="T517" s="1">
        <v>1.72</v>
      </c>
      <c r="U517" s="2">
        <f>R517*86400</f>
        <v>4.3600000000000003</v>
      </c>
      <c r="V517" s="5">
        <f>S517/1000</f>
        <v>657.63599999999997</v>
      </c>
    </row>
    <row r="518" spans="1:22" x14ac:dyDescent="0.2">
      <c r="A518" t="s">
        <v>0</v>
      </c>
      <c r="B518" t="s">
        <v>106</v>
      </c>
      <c r="C518" t="s">
        <v>99</v>
      </c>
      <c r="D518" s="4">
        <v>221</v>
      </c>
      <c r="E518" s="4">
        <v>4060</v>
      </c>
      <c r="F518" s="4">
        <v>2464926</v>
      </c>
      <c r="G518" t="s">
        <v>101</v>
      </c>
      <c r="H518" t="s">
        <v>96</v>
      </c>
      <c r="I518" t="s">
        <v>111</v>
      </c>
      <c r="J518" t="s">
        <v>3</v>
      </c>
      <c r="K518">
        <v>12</v>
      </c>
      <c r="L518">
        <v>24</v>
      </c>
      <c r="M518">
        <v>32</v>
      </c>
      <c r="N518" t="s">
        <v>103</v>
      </c>
      <c r="O518" t="s">
        <v>22</v>
      </c>
      <c r="P518" t="s">
        <v>4</v>
      </c>
      <c r="Q518" s="8">
        <v>44623</v>
      </c>
      <c r="R518" s="3">
        <v>5.2314814814814803E-5</v>
      </c>
      <c r="S518" s="4">
        <v>658844</v>
      </c>
      <c r="T518" s="1">
        <v>1.66</v>
      </c>
      <c r="U518" s="2">
        <f>R518*86400</f>
        <v>4.5199999999999987</v>
      </c>
      <c r="V518" s="5">
        <f>S518/1000</f>
        <v>658.84400000000005</v>
      </c>
    </row>
    <row r="519" spans="1:22" x14ac:dyDescent="0.2">
      <c r="A519" t="s">
        <v>0</v>
      </c>
      <c r="B519" t="s">
        <v>106</v>
      </c>
      <c r="C519" t="s">
        <v>99</v>
      </c>
      <c r="D519" s="4">
        <v>221</v>
      </c>
      <c r="E519" s="4">
        <v>4060</v>
      </c>
      <c r="F519" s="4">
        <v>2464926</v>
      </c>
      <c r="G519" t="s">
        <v>101</v>
      </c>
      <c r="H519" t="s">
        <v>96</v>
      </c>
      <c r="I519" t="s">
        <v>111</v>
      </c>
      <c r="J519" t="s">
        <v>3</v>
      </c>
      <c r="K519">
        <v>12</v>
      </c>
      <c r="L519">
        <v>24</v>
      </c>
      <c r="M519">
        <v>32</v>
      </c>
      <c r="N519" t="s">
        <v>103</v>
      </c>
      <c r="O519" t="s">
        <v>23</v>
      </c>
      <c r="P519" t="s">
        <v>4</v>
      </c>
      <c r="Q519" s="8">
        <v>44623</v>
      </c>
      <c r="R519" s="3">
        <v>5.2546296296296304E-5</v>
      </c>
      <c r="S519" s="4">
        <v>655640</v>
      </c>
      <c r="T519" s="1">
        <v>1.77</v>
      </c>
      <c r="U519" s="2">
        <f>R519*86400</f>
        <v>4.5400000000000009</v>
      </c>
      <c r="V519" s="5">
        <f>S519/1000</f>
        <v>655.64</v>
      </c>
    </row>
    <row r="520" spans="1:22" x14ac:dyDescent="0.2">
      <c r="A520" t="s">
        <v>0</v>
      </c>
      <c r="B520" t="s">
        <v>106</v>
      </c>
      <c r="C520" t="s">
        <v>99</v>
      </c>
      <c r="D520" s="4">
        <v>221</v>
      </c>
      <c r="E520" s="4">
        <v>4060</v>
      </c>
      <c r="F520" s="4">
        <v>2464926</v>
      </c>
      <c r="G520" t="s">
        <v>101</v>
      </c>
      <c r="H520" t="s">
        <v>96</v>
      </c>
      <c r="I520" t="s">
        <v>111</v>
      </c>
      <c r="J520" t="s">
        <v>3</v>
      </c>
      <c r="K520">
        <v>12</v>
      </c>
      <c r="L520">
        <v>24</v>
      </c>
      <c r="M520">
        <v>32</v>
      </c>
      <c r="N520" t="s">
        <v>103</v>
      </c>
      <c r="O520" t="s">
        <v>24</v>
      </c>
      <c r="P520" t="s">
        <v>4</v>
      </c>
      <c r="Q520" s="8">
        <v>44623</v>
      </c>
      <c r="R520" s="3">
        <v>5.0694444444444443E-5</v>
      </c>
      <c r="S520" s="4">
        <v>655032</v>
      </c>
      <c r="T520" s="1">
        <v>1.73</v>
      </c>
      <c r="U520" s="2">
        <f>R520*86400</f>
        <v>4.38</v>
      </c>
      <c r="V520" s="5">
        <f>S520/1000</f>
        <v>655.03200000000004</v>
      </c>
    </row>
    <row r="521" spans="1:22" x14ac:dyDescent="0.2">
      <c r="A521" t="s">
        <v>0</v>
      </c>
      <c r="B521" t="s">
        <v>106</v>
      </c>
      <c r="C521" t="s">
        <v>99</v>
      </c>
      <c r="D521" s="4">
        <v>221</v>
      </c>
      <c r="E521" s="4">
        <v>4060</v>
      </c>
      <c r="F521" s="4">
        <v>2464926</v>
      </c>
      <c r="G521" t="s">
        <v>101</v>
      </c>
      <c r="H521" t="s">
        <v>96</v>
      </c>
      <c r="I521" t="s">
        <v>111</v>
      </c>
      <c r="J521" t="s">
        <v>3</v>
      </c>
      <c r="K521">
        <v>12</v>
      </c>
      <c r="L521">
        <v>24</v>
      </c>
      <c r="M521">
        <v>32</v>
      </c>
      <c r="N521" t="s">
        <v>103</v>
      </c>
      <c r="O521" t="s">
        <v>25</v>
      </c>
      <c r="P521" t="s">
        <v>4</v>
      </c>
      <c r="Q521" s="8">
        <v>44623</v>
      </c>
      <c r="R521" s="3">
        <v>5.0694444444444443E-5</v>
      </c>
      <c r="S521" s="4">
        <v>655656</v>
      </c>
      <c r="T521" s="1">
        <v>1.63</v>
      </c>
      <c r="U521" s="2">
        <f>R521*86400</f>
        <v>4.38</v>
      </c>
      <c r="V521" s="5">
        <f>S521/1000</f>
        <v>655.65599999999995</v>
      </c>
    </row>
    <row r="522" spans="1:22" x14ac:dyDescent="0.2">
      <c r="A522" t="s">
        <v>0</v>
      </c>
      <c r="B522" t="s">
        <v>106</v>
      </c>
      <c r="C522" t="s">
        <v>98</v>
      </c>
      <c r="D522" s="4">
        <v>102</v>
      </c>
      <c r="E522" s="4">
        <v>4040</v>
      </c>
      <c r="F522" s="4">
        <v>5398947</v>
      </c>
      <c r="G522" t="s">
        <v>101</v>
      </c>
      <c r="H522" t="s">
        <v>96</v>
      </c>
      <c r="I522" t="s">
        <v>111</v>
      </c>
      <c r="J522" t="s">
        <v>3</v>
      </c>
      <c r="K522">
        <v>12</v>
      </c>
      <c r="L522">
        <v>24</v>
      </c>
      <c r="M522">
        <v>32</v>
      </c>
      <c r="N522" t="s">
        <v>129</v>
      </c>
      <c r="O522" t="s">
        <v>130</v>
      </c>
      <c r="P522" t="s">
        <v>131</v>
      </c>
      <c r="Q522" s="8">
        <v>44626</v>
      </c>
      <c r="R522" s="6">
        <v>2.6504629629629632E-5</v>
      </c>
      <c r="S522">
        <v>601652</v>
      </c>
      <c r="T522" s="1">
        <v>1.47</v>
      </c>
      <c r="U522" s="2">
        <f>R522*86400</f>
        <v>2.29</v>
      </c>
      <c r="V522" s="5">
        <f>S522/1000</f>
        <v>601.65200000000004</v>
      </c>
    </row>
    <row r="523" spans="1:22" x14ac:dyDescent="0.2">
      <c r="A523" t="s">
        <v>0</v>
      </c>
      <c r="B523" t="s">
        <v>106</v>
      </c>
      <c r="C523" t="s">
        <v>98</v>
      </c>
      <c r="D523" s="4">
        <v>102</v>
      </c>
      <c r="E523" s="4">
        <v>4040</v>
      </c>
      <c r="F523" s="4">
        <v>5398947</v>
      </c>
      <c r="G523" t="s">
        <v>101</v>
      </c>
      <c r="H523" t="s">
        <v>96</v>
      </c>
      <c r="I523" t="s">
        <v>111</v>
      </c>
      <c r="J523" t="s">
        <v>3</v>
      </c>
      <c r="K523">
        <v>12</v>
      </c>
      <c r="L523">
        <v>24</v>
      </c>
      <c r="M523">
        <v>32</v>
      </c>
      <c r="N523" t="s">
        <v>129</v>
      </c>
      <c r="O523" t="s">
        <v>130</v>
      </c>
      <c r="P523" t="s">
        <v>131</v>
      </c>
      <c r="Q523" s="8">
        <v>44626</v>
      </c>
      <c r="R523" s="6">
        <v>2.8009259259259256E-5</v>
      </c>
      <c r="S523">
        <v>604932</v>
      </c>
      <c r="T523" s="1">
        <v>1.59</v>
      </c>
      <c r="U523" s="2">
        <f>R523*86400</f>
        <v>2.4199999999999995</v>
      </c>
      <c r="V523" s="5">
        <f>S523/1000</f>
        <v>604.93200000000002</v>
      </c>
    </row>
    <row r="524" spans="1:22" x14ac:dyDescent="0.2">
      <c r="A524" t="s">
        <v>0</v>
      </c>
      <c r="B524" t="s">
        <v>106</v>
      </c>
      <c r="C524" t="s">
        <v>98</v>
      </c>
      <c r="D524" s="4">
        <v>102</v>
      </c>
      <c r="E524" s="4">
        <v>4040</v>
      </c>
      <c r="F524" s="4">
        <v>5398947</v>
      </c>
      <c r="G524" t="s">
        <v>101</v>
      </c>
      <c r="H524" t="s">
        <v>96</v>
      </c>
      <c r="I524" t="s">
        <v>111</v>
      </c>
      <c r="J524" t="s">
        <v>3</v>
      </c>
      <c r="K524">
        <v>12</v>
      </c>
      <c r="L524">
        <v>24</v>
      </c>
      <c r="M524">
        <v>32</v>
      </c>
      <c r="N524" t="s">
        <v>129</v>
      </c>
      <c r="O524" t="s">
        <v>130</v>
      </c>
      <c r="P524" t="s">
        <v>131</v>
      </c>
      <c r="Q524" s="8">
        <v>44626</v>
      </c>
      <c r="R524" s="6">
        <v>2.5347222222222221E-5</v>
      </c>
      <c r="S524">
        <v>612520</v>
      </c>
      <c r="T524" s="1">
        <v>1.53</v>
      </c>
      <c r="U524" s="2">
        <f>R524*86400</f>
        <v>2.19</v>
      </c>
      <c r="V524" s="5">
        <f>S524/1000</f>
        <v>612.52</v>
      </c>
    </row>
    <row r="525" spans="1:22" x14ac:dyDescent="0.2">
      <c r="A525" t="s">
        <v>0</v>
      </c>
      <c r="B525" t="s">
        <v>106</v>
      </c>
      <c r="C525" t="s">
        <v>98</v>
      </c>
      <c r="D525" s="4">
        <v>102</v>
      </c>
      <c r="E525" s="4">
        <v>4040</v>
      </c>
      <c r="F525" s="4">
        <v>5398947</v>
      </c>
      <c r="G525" t="s">
        <v>101</v>
      </c>
      <c r="H525" t="s">
        <v>96</v>
      </c>
      <c r="I525" t="s">
        <v>111</v>
      </c>
      <c r="J525" t="s">
        <v>3</v>
      </c>
      <c r="K525">
        <v>12</v>
      </c>
      <c r="L525">
        <v>24</v>
      </c>
      <c r="M525">
        <v>32</v>
      </c>
      <c r="N525" t="s">
        <v>129</v>
      </c>
      <c r="O525" t="s">
        <v>130</v>
      </c>
      <c r="P525" t="s">
        <v>131</v>
      </c>
      <c r="Q525" s="8">
        <v>44626</v>
      </c>
      <c r="R525" s="6">
        <v>2.4884259259259261E-5</v>
      </c>
      <c r="S525">
        <v>605120</v>
      </c>
      <c r="T525" s="1">
        <v>1.53</v>
      </c>
      <c r="U525" s="2">
        <f>R525*86400</f>
        <v>2.1500000000000004</v>
      </c>
      <c r="V525" s="5">
        <f>S525/1000</f>
        <v>605.12</v>
      </c>
    </row>
    <row r="526" spans="1:22" x14ac:dyDescent="0.2">
      <c r="A526" t="s">
        <v>0</v>
      </c>
      <c r="B526" t="s">
        <v>106</v>
      </c>
      <c r="C526" t="s">
        <v>98</v>
      </c>
      <c r="D526" s="4">
        <v>102</v>
      </c>
      <c r="E526" s="4">
        <v>4040</v>
      </c>
      <c r="F526" s="4">
        <v>5398947</v>
      </c>
      <c r="G526" t="s">
        <v>101</v>
      </c>
      <c r="H526" t="s">
        <v>96</v>
      </c>
      <c r="I526" t="s">
        <v>111</v>
      </c>
      <c r="J526" t="s">
        <v>3</v>
      </c>
      <c r="K526">
        <v>12</v>
      </c>
      <c r="L526">
        <v>24</v>
      </c>
      <c r="M526">
        <v>32</v>
      </c>
      <c r="N526" t="s">
        <v>129</v>
      </c>
      <c r="O526" t="s">
        <v>130</v>
      </c>
      <c r="P526" t="s">
        <v>131</v>
      </c>
      <c r="Q526" s="8">
        <v>44626</v>
      </c>
      <c r="R526" s="6">
        <v>2.6736111111111112E-5</v>
      </c>
      <c r="S526">
        <v>611720</v>
      </c>
      <c r="T526" s="1">
        <v>1.49</v>
      </c>
      <c r="U526" s="2">
        <f>R526*86400</f>
        <v>2.31</v>
      </c>
      <c r="V526" s="5">
        <f>S526/1000</f>
        <v>611.72</v>
      </c>
    </row>
    <row r="527" spans="1:22" x14ac:dyDescent="0.2">
      <c r="A527" t="s">
        <v>0</v>
      </c>
      <c r="B527" t="s">
        <v>106</v>
      </c>
      <c r="C527" t="s">
        <v>98</v>
      </c>
      <c r="D527" s="4">
        <v>102</v>
      </c>
      <c r="E527" s="4">
        <v>4040</v>
      </c>
      <c r="F527" s="4">
        <v>5398947</v>
      </c>
      <c r="G527" t="s">
        <v>101</v>
      </c>
      <c r="H527" t="s">
        <v>96</v>
      </c>
      <c r="I527" t="s">
        <v>111</v>
      </c>
      <c r="J527" t="s">
        <v>3</v>
      </c>
      <c r="K527">
        <v>12</v>
      </c>
      <c r="L527">
        <v>24</v>
      </c>
      <c r="M527">
        <v>32</v>
      </c>
      <c r="N527" t="s">
        <v>129</v>
      </c>
      <c r="O527" t="s">
        <v>130</v>
      </c>
      <c r="P527" t="s">
        <v>131</v>
      </c>
      <c r="Q527" s="8">
        <v>44626</v>
      </c>
      <c r="R527" s="6">
        <v>2.5000000000000001E-5</v>
      </c>
      <c r="S527">
        <v>607036</v>
      </c>
      <c r="T527" s="1">
        <v>1.51</v>
      </c>
      <c r="U527" s="2">
        <f>R527*86400</f>
        <v>2.16</v>
      </c>
      <c r="V527" s="5">
        <f>S527/1000</f>
        <v>607.03599999999994</v>
      </c>
    </row>
    <row r="528" spans="1:22" x14ac:dyDescent="0.2">
      <c r="A528" t="s">
        <v>0</v>
      </c>
      <c r="B528" t="s">
        <v>106</v>
      </c>
      <c r="C528" t="s">
        <v>98</v>
      </c>
      <c r="D528" s="4">
        <v>102</v>
      </c>
      <c r="E528" s="4">
        <v>4040</v>
      </c>
      <c r="F528" s="4">
        <v>5398947</v>
      </c>
      <c r="G528" t="s">
        <v>101</v>
      </c>
      <c r="H528" t="s">
        <v>96</v>
      </c>
      <c r="I528" t="s">
        <v>111</v>
      </c>
      <c r="J528" t="s">
        <v>3</v>
      </c>
      <c r="K528">
        <v>12</v>
      </c>
      <c r="L528">
        <v>24</v>
      </c>
      <c r="M528">
        <v>32</v>
      </c>
      <c r="N528" t="s">
        <v>129</v>
      </c>
      <c r="O528" t="s">
        <v>130</v>
      </c>
      <c r="P528" t="s">
        <v>131</v>
      </c>
      <c r="Q528" s="8">
        <v>44626</v>
      </c>
      <c r="R528" s="6">
        <v>2.4537037037037038E-5</v>
      </c>
      <c r="S528">
        <v>608652</v>
      </c>
      <c r="T528" s="1">
        <v>1.56</v>
      </c>
      <c r="U528" s="2">
        <f>R528*86400</f>
        <v>2.12</v>
      </c>
      <c r="V528" s="5">
        <f>S528/1000</f>
        <v>608.65200000000004</v>
      </c>
    </row>
    <row r="529" spans="1:22" x14ac:dyDescent="0.2">
      <c r="A529" t="s">
        <v>0</v>
      </c>
      <c r="B529" t="s">
        <v>106</v>
      </c>
      <c r="C529" t="s">
        <v>98</v>
      </c>
      <c r="D529" s="4">
        <v>102</v>
      </c>
      <c r="E529" s="4">
        <v>4040</v>
      </c>
      <c r="F529" s="4">
        <v>5398947</v>
      </c>
      <c r="G529" t="s">
        <v>101</v>
      </c>
      <c r="H529" t="s">
        <v>96</v>
      </c>
      <c r="I529" t="s">
        <v>111</v>
      </c>
      <c r="J529" t="s">
        <v>3</v>
      </c>
      <c r="K529">
        <v>12</v>
      </c>
      <c r="L529">
        <v>24</v>
      </c>
      <c r="M529">
        <v>32</v>
      </c>
      <c r="N529" t="s">
        <v>129</v>
      </c>
      <c r="O529" t="s">
        <v>130</v>
      </c>
      <c r="P529" t="s">
        <v>131</v>
      </c>
      <c r="Q529" s="8">
        <v>44626</v>
      </c>
      <c r="R529" s="6">
        <v>2.5000000000000001E-5</v>
      </c>
      <c r="S529">
        <v>610872</v>
      </c>
      <c r="T529" s="1">
        <v>1.55</v>
      </c>
      <c r="U529" s="2">
        <f>R529*86400</f>
        <v>2.16</v>
      </c>
      <c r="V529" s="5">
        <f>S529/1000</f>
        <v>610.87199999999996</v>
      </c>
    </row>
    <row r="530" spans="1:22" x14ac:dyDescent="0.2">
      <c r="A530" t="s">
        <v>0</v>
      </c>
      <c r="B530" t="s">
        <v>106</v>
      </c>
      <c r="C530" t="s">
        <v>98</v>
      </c>
      <c r="D530" s="4">
        <v>102</v>
      </c>
      <c r="E530" s="4">
        <v>4040</v>
      </c>
      <c r="F530" s="4">
        <v>5398947</v>
      </c>
      <c r="G530" t="s">
        <v>101</v>
      </c>
      <c r="H530" t="s">
        <v>96</v>
      </c>
      <c r="I530" t="s">
        <v>111</v>
      </c>
      <c r="J530" t="s">
        <v>3</v>
      </c>
      <c r="K530">
        <v>12</v>
      </c>
      <c r="L530">
        <v>24</v>
      </c>
      <c r="M530">
        <v>32</v>
      </c>
      <c r="N530" t="s">
        <v>129</v>
      </c>
      <c r="O530" t="s">
        <v>130</v>
      </c>
      <c r="P530" t="s">
        <v>131</v>
      </c>
      <c r="Q530" s="8">
        <v>44626</v>
      </c>
      <c r="R530" s="6">
        <v>2.4421296296296298E-5</v>
      </c>
      <c r="S530">
        <v>606672</v>
      </c>
      <c r="T530" s="1">
        <v>1.56</v>
      </c>
      <c r="U530" s="2">
        <f>R530*86400</f>
        <v>2.1100000000000003</v>
      </c>
      <c r="V530" s="5">
        <f>S530/1000</f>
        <v>606.67200000000003</v>
      </c>
    </row>
    <row r="531" spans="1:22" x14ac:dyDescent="0.2">
      <c r="A531" t="s">
        <v>0</v>
      </c>
      <c r="B531" t="s">
        <v>106</v>
      </c>
      <c r="C531" t="s">
        <v>98</v>
      </c>
      <c r="D531" s="4">
        <v>102</v>
      </c>
      <c r="E531" s="4">
        <v>4040</v>
      </c>
      <c r="F531" s="4">
        <v>5398947</v>
      </c>
      <c r="G531" t="s">
        <v>101</v>
      </c>
      <c r="H531" t="s">
        <v>96</v>
      </c>
      <c r="I531" t="s">
        <v>111</v>
      </c>
      <c r="J531" t="s">
        <v>3</v>
      </c>
      <c r="K531">
        <v>12</v>
      </c>
      <c r="L531">
        <v>24</v>
      </c>
      <c r="M531">
        <v>32</v>
      </c>
      <c r="N531" t="s">
        <v>129</v>
      </c>
      <c r="O531" t="s">
        <v>130</v>
      </c>
      <c r="P531" t="s">
        <v>131</v>
      </c>
      <c r="Q531" s="8">
        <v>44626</v>
      </c>
      <c r="R531" s="6">
        <v>2.4652777777777778E-5</v>
      </c>
      <c r="S531">
        <v>608132</v>
      </c>
      <c r="T531" s="1">
        <v>1.52</v>
      </c>
      <c r="U531" s="2">
        <f>R531*86400</f>
        <v>2.13</v>
      </c>
      <c r="V531" s="5">
        <f>S531/1000</f>
        <v>608.13199999999995</v>
      </c>
    </row>
    <row r="532" spans="1:22" x14ac:dyDescent="0.2">
      <c r="A532" t="s">
        <v>0</v>
      </c>
      <c r="B532" t="s">
        <v>106</v>
      </c>
      <c r="C532" t="s">
        <v>100</v>
      </c>
      <c r="D532" s="4">
        <v>49</v>
      </c>
      <c r="E532" s="4">
        <v>3679</v>
      </c>
      <c r="F532" s="4">
        <v>9251694</v>
      </c>
      <c r="G532" t="s">
        <v>101</v>
      </c>
      <c r="H532" t="s">
        <v>96</v>
      </c>
      <c r="I532" t="s">
        <v>111</v>
      </c>
      <c r="J532" t="s">
        <v>3</v>
      </c>
      <c r="K532">
        <v>12</v>
      </c>
      <c r="L532">
        <v>24</v>
      </c>
      <c r="M532">
        <v>32</v>
      </c>
      <c r="N532" t="s">
        <v>129</v>
      </c>
      <c r="O532" t="s">
        <v>130</v>
      </c>
      <c r="P532" t="s">
        <v>131</v>
      </c>
      <c r="Q532" s="8">
        <v>44626</v>
      </c>
      <c r="R532" s="6">
        <v>3.9583333333333331E-5</v>
      </c>
      <c r="S532">
        <v>527552</v>
      </c>
      <c r="T532" s="1">
        <v>1.37</v>
      </c>
      <c r="U532" s="2">
        <f>R532*86400</f>
        <v>3.42</v>
      </c>
      <c r="V532" s="5">
        <f>S532/1000</f>
        <v>527.55200000000002</v>
      </c>
    </row>
    <row r="533" spans="1:22" x14ac:dyDescent="0.2">
      <c r="A533" t="s">
        <v>0</v>
      </c>
      <c r="B533" t="s">
        <v>106</v>
      </c>
      <c r="C533" t="s">
        <v>100</v>
      </c>
      <c r="D533" s="4">
        <v>49</v>
      </c>
      <c r="E533" s="4">
        <v>3679</v>
      </c>
      <c r="F533" s="4">
        <v>9251694</v>
      </c>
      <c r="G533" t="s">
        <v>101</v>
      </c>
      <c r="H533" t="s">
        <v>96</v>
      </c>
      <c r="I533" t="s">
        <v>111</v>
      </c>
      <c r="J533" t="s">
        <v>3</v>
      </c>
      <c r="K533">
        <v>12</v>
      </c>
      <c r="L533">
        <v>24</v>
      </c>
      <c r="M533">
        <v>32</v>
      </c>
      <c r="N533" t="s">
        <v>129</v>
      </c>
      <c r="O533" t="s">
        <v>130</v>
      </c>
      <c r="P533" t="s">
        <v>131</v>
      </c>
      <c r="Q533" s="8">
        <v>44626</v>
      </c>
      <c r="R533" s="6">
        <v>4.467592592592592E-5</v>
      </c>
      <c r="S533">
        <v>527748</v>
      </c>
      <c r="T533" s="1">
        <v>1.39</v>
      </c>
      <c r="U533" s="2">
        <f>R533*86400</f>
        <v>3.8599999999999994</v>
      </c>
      <c r="V533" s="5">
        <f>S533/1000</f>
        <v>527.74800000000005</v>
      </c>
    </row>
    <row r="534" spans="1:22" x14ac:dyDescent="0.2">
      <c r="A534" t="s">
        <v>0</v>
      </c>
      <c r="B534" t="s">
        <v>106</v>
      </c>
      <c r="C534" t="s">
        <v>100</v>
      </c>
      <c r="D534" s="4">
        <v>49</v>
      </c>
      <c r="E534" s="4">
        <v>3679</v>
      </c>
      <c r="F534" s="4">
        <v>9251694</v>
      </c>
      <c r="G534" t="s">
        <v>101</v>
      </c>
      <c r="H534" t="s">
        <v>96</v>
      </c>
      <c r="I534" t="s">
        <v>111</v>
      </c>
      <c r="J534" t="s">
        <v>3</v>
      </c>
      <c r="K534">
        <v>12</v>
      </c>
      <c r="L534">
        <v>24</v>
      </c>
      <c r="M534">
        <v>32</v>
      </c>
      <c r="N534" t="s">
        <v>129</v>
      </c>
      <c r="O534" t="s">
        <v>130</v>
      </c>
      <c r="P534" t="s">
        <v>131</v>
      </c>
      <c r="Q534" s="8">
        <v>44626</v>
      </c>
      <c r="R534" s="6">
        <v>4.1087962962962958E-5</v>
      </c>
      <c r="S534">
        <v>527184</v>
      </c>
      <c r="T534" s="1">
        <v>1.39</v>
      </c>
      <c r="U534" s="2">
        <f>R534*86400</f>
        <v>3.5499999999999994</v>
      </c>
      <c r="V534" s="5">
        <f>S534/1000</f>
        <v>527.18399999999997</v>
      </c>
    </row>
    <row r="535" spans="1:22" x14ac:dyDescent="0.2">
      <c r="A535" t="s">
        <v>0</v>
      </c>
      <c r="B535" t="s">
        <v>106</v>
      </c>
      <c r="C535" t="s">
        <v>100</v>
      </c>
      <c r="D535" s="4">
        <v>49</v>
      </c>
      <c r="E535" s="4">
        <v>3679</v>
      </c>
      <c r="F535" s="4">
        <v>9251694</v>
      </c>
      <c r="G535" t="s">
        <v>101</v>
      </c>
      <c r="H535" t="s">
        <v>96</v>
      </c>
      <c r="I535" t="s">
        <v>111</v>
      </c>
      <c r="J535" t="s">
        <v>3</v>
      </c>
      <c r="K535">
        <v>12</v>
      </c>
      <c r="L535">
        <v>24</v>
      </c>
      <c r="M535">
        <v>32</v>
      </c>
      <c r="N535" t="s">
        <v>129</v>
      </c>
      <c r="O535" t="s">
        <v>130</v>
      </c>
      <c r="P535" t="s">
        <v>131</v>
      </c>
      <c r="Q535" s="8">
        <v>44626</v>
      </c>
      <c r="R535" s="6">
        <v>3.9930555555555558E-5</v>
      </c>
      <c r="S535">
        <v>534116</v>
      </c>
      <c r="T535" s="1">
        <v>1.41</v>
      </c>
      <c r="U535" s="2">
        <f>R535*86400</f>
        <v>3.45</v>
      </c>
      <c r="V535" s="5">
        <f>S535/1000</f>
        <v>534.11599999999999</v>
      </c>
    </row>
    <row r="536" spans="1:22" x14ac:dyDescent="0.2">
      <c r="A536" t="s">
        <v>0</v>
      </c>
      <c r="B536" t="s">
        <v>106</v>
      </c>
      <c r="C536" t="s">
        <v>100</v>
      </c>
      <c r="D536" s="4">
        <v>49</v>
      </c>
      <c r="E536" s="4">
        <v>3679</v>
      </c>
      <c r="F536" s="4">
        <v>9251694</v>
      </c>
      <c r="G536" t="s">
        <v>101</v>
      </c>
      <c r="H536" t="s">
        <v>96</v>
      </c>
      <c r="I536" t="s">
        <v>111</v>
      </c>
      <c r="J536" t="s">
        <v>3</v>
      </c>
      <c r="K536">
        <v>12</v>
      </c>
      <c r="L536">
        <v>24</v>
      </c>
      <c r="M536">
        <v>32</v>
      </c>
      <c r="N536" t="s">
        <v>129</v>
      </c>
      <c r="O536" t="s">
        <v>130</v>
      </c>
      <c r="P536" t="s">
        <v>131</v>
      </c>
      <c r="Q536" s="8">
        <v>44626</v>
      </c>
      <c r="R536" s="6">
        <v>4.0972222222222225E-5</v>
      </c>
      <c r="S536">
        <v>521032</v>
      </c>
      <c r="T536" s="1">
        <v>1.37</v>
      </c>
      <c r="U536" s="2">
        <f>R536*86400</f>
        <v>3.54</v>
      </c>
      <c r="V536" s="5">
        <f>S536/1000</f>
        <v>521.03200000000004</v>
      </c>
    </row>
    <row r="537" spans="1:22" x14ac:dyDescent="0.2">
      <c r="A537" t="s">
        <v>0</v>
      </c>
      <c r="B537" t="s">
        <v>106</v>
      </c>
      <c r="C537" t="s">
        <v>100</v>
      </c>
      <c r="D537" s="4">
        <v>49</v>
      </c>
      <c r="E537" s="4">
        <v>3679</v>
      </c>
      <c r="F537" s="4">
        <v>9251694</v>
      </c>
      <c r="G537" t="s">
        <v>101</v>
      </c>
      <c r="H537" t="s">
        <v>96</v>
      </c>
      <c r="I537" t="s">
        <v>111</v>
      </c>
      <c r="J537" t="s">
        <v>3</v>
      </c>
      <c r="K537">
        <v>12</v>
      </c>
      <c r="L537">
        <v>24</v>
      </c>
      <c r="M537">
        <v>32</v>
      </c>
      <c r="N537" t="s">
        <v>129</v>
      </c>
      <c r="O537" t="s">
        <v>130</v>
      </c>
      <c r="P537" t="s">
        <v>131</v>
      </c>
      <c r="Q537" s="8">
        <v>44626</v>
      </c>
      <c r="R537" s="6">
        <v>3.9930555555555558E-5</v>
      </c>
      <c r="S537">
        <v>536892</v>
      </c>
      <c r="T537" s="1">
        <v>1.38</v>
      </c>
      <c r="U537" s="2">
        <f>R537*86400</f>
        <v>3.45</v>
      </c>
      <c r="V537" s="5">
        <f>S537/1000</f>
        <v>536.89200000000005</v>
      </c>
    </row>
    <row r="538" spans="1:22" x14ac:dyDescent="0.2">
      <c r="A538" t="s">
        <v>0</v>
      </c>
      <c r="B538" t="s">
        <v>106</v>
      </c>
      <c r="C538" t="s">
        <v>100</v>
      </c>
      <c r="D538" s="4">
        <v>49</v>
      </c>
      <c r="E538" s="4">
        <v>3679</v>
      </c>
      <c r="F538" s="4">
        <v>9251694</v>
      </c>
      <c r="G538" t="s">
        <v>101</v>
      </c>
      <c r="H538" t="s">
        <v>96</v>
      </c>
      <c r="I538" t="s">
        <v>111</v>
      </c>
      <c r="J538" t="s">
        <v>3</v>
      </c>
      <c r="K538">
        <v>12</v>
      </c>
      <c r="L538">
        <v>24</v>
      </c>
      <c r="M538">
        <v>32</v>
      </c>
      <c r="N538" t="s">
        <v>129</v>
      </c>
      <c r="O538" t="s">
        <v>130</v>
      </c>
      <c r="P538" t="s">
        <v>131</v>
      </c>
      <c r="Q538" s="8">
        <v>44626</v>
      </c>
      <c r="R538" s="6">
        <v>4.1782407407407405E-5</v>
      </c>
      <c r="S538">
        <v>532336</v>
      </c>
      <c r="T538" s="1">
        <v>1.36</v>
      </c>
      <c r="U538" s="2">
        <f>R538*86400</f>
        <v>3.61</v>
      </c>
      <c r="V538" s="5">
        <f>S538/1000</f>
        <v>532.33600000000001</v>
      </c>
    </row>
    <row r="539" spans="1:22" x14ac:dyDescent="0.2">
      <c r="A539" t="s">
        <v>0</v>
      </c>
      <c r="B539" t="s">
        <v>106</v>
      </c>
      <c r="C539" t="s">
        <v>100</v>
      </c>
      <c r="D539" s="4">
        <v>49</v>
      </c>
      <c r="E539" s="4">
        <v>3679</v>
      </c>
      <c r="F539" s="4">
        <v>9251694</v>
      </c>
      <c r="G539" t="s">
        <v>101</v>
      </c>
      <c r="H539" t="s">
        <v>96</v>
      </c>
      <c r="I539" t="s">
        <v>111</v>
      </c>
      <c r="J539" t="s">
        <v>3</v>
      </c>
      <c r="K539">
        <v>12</v>
      </c>
      <c r="L539">
        <v>24</v>
      </c>
      <c r="M539">
        <v>32</v>
      </c>
      <c r="N539" t="s">
        <v>129</v>
      </c>
      <c r="O539" t="s">
        <v>130</v>
      </c>
      <c r="P539" t="s">
        <v>131</v>
      </c>
      <c r="Q539" s="8">
        <v>44626</v>
      </c>
      <c r="R539" s="6">
        <v>4.1087962962962958E-5</v>
      </c>
      <c r="S539">
        <v>530356</v>
      </c>
      <c r="T539" s="1">
        <v>1.38</v>
      </c>
      <c r="U539" s="2">
        <f>R539*86400</f>
        <v>3.5499999999999994</v>
      </c>
      <c r="V539" s="5">
        <f>S539/1000</f>
        <v>530.35599999999999</v>
      </c>
    </row>
    <row r="540" spans="1:22" x14ac:dyDescent="0.2">
      <c r="A540" t="s">
        <v>0</v>
      </c>
      <c r="B540" t="s">
        <v>106</v>
      </c>
      <c r="C540" t="s">
        <v>100</v>
      </c>
      <c r="D540" s="4">
        <v>49</v>
      </c>
      <c r="E540" s="4">
        <v>3679</v>
      </c>
      <c r="F540" s="4">
        <v>9251694</v>
      </c>
      <c r="G540" t="s">
        <v>101</v>
      </c>
      <c r="H540" t="s">
        <v>96</v>
      </c>
      <c r="I540" t="s">
        <v>111</v>
      </c>
      <c r="J540" t="s">
        <v>3</v>
      </c>
      <c r="K540">
        <v>12</v>
      </c>
      <c r="L540">
        <v>24</v>
      </c>
      <c r="M540">
        <v>32</v>
      </c>
      <c r="N540" t="s">
        <v>129</v>
      </c>
      <c r="O540" t="s">
        <v>130</v>
      </c>
      <c r="P540" t="s">
        <v>131</v>
      </c>
      <c r="Q540" s="8">
        <v>44626</v>
      </c>
      <c r="R540" s="6">
        <v>4.0509259259259258E-5</v>
      </c>
      <c r="S540">
        <v>523968</v>
      </c>
      <c r="T540" s="1">
        <v>1.42</v>
      </c>
      <c r="U540" s="2">
        <f>R540*86400</f>
        <v>3.5</v>
      </c>
      <c r="V540" s="5">
        <f>S540/1000</f>
        <v>523.96799999999996</v>
      </c>
    </row>
    <row r="541" spans="1:22" x14ac:dyDescent="0.2">
      <c r="A541" t="s">
        <v>0</v>
      </c>
      <c r="B541" t="s">
        <v>106</v>
      </c>
      <c r="C541" t="s">
        <v>100</v>
      </c>
      <c r="D541" s="4">
        <v>49</v>
      </c>
      <c r="E541" s="4">
        <v>3679</v>
      </c>
      <c r="F541" s="4">
        <v>9251694</v>
      </c>
      <c r="G541" t="s">
        <v>101</v>
      </c>
      <c r="H541" t="s">
        <v>96</v>
      </c>
      <c r="I541" t="s">
        <v>111</v>
      </c>
      <c r="J541" t="s">
        <v>3</v>
      </c>
      <c r="K541">
        <v>12</v>
      </c>
      <c r="L541">
        <v>24</v>
      </c>
      <c r="M541">
        <v>32</v>
      </c>
      <c r="N541" t="s">
        <v>129</v>
      </c>
      <c r="O541" t="s">
        <v>130</v>
      </c>
      <c r="P541" t="s">
        <v>131</v>
      </c>
      <c r="Q541" s="8">
        <v>44626</v>
      </c>
      <c r="R541" s="6">
        <v>4.1203703703703705E-5</v>
      </c>
      <c r="S541">
        <v>532364</v>
      </c>
      <c r="T541" s="1">
        <v>1.35</v>
      </c>
      <c r="U541" s="2">
        <f>R541*86400</f>
        <v>3.56</v>
      </c>
      <c r="V541" s="5">
        <f>S541/1000</f>
        <v>532.36400000000003</v>
      </c>
    </row>
    <row r="542" spans="1:22" x14ac:dyDescent="0.2">
      <c r="A542" t="s">
        <v>0</v>
      </c>
      <c r="B542" t="s">
        <v>106</v>
      </c>
      <c r="C542" t="s">
        <v>99</v>
      </c>
      <c r="D542" s="4">
        <v>221</v>
      </c>
      <c r="E542" s="4">
        <v>4060</v>
      </c>
      <c r="F542" s="4">
        <v>2464926</v>
      </c>
      <c r="G542" t="s">
        <v>101</v>
      </c>
      <c r="H542" t="s">
        <v>96</v>
      </c>
      <c r="I542" t="s">
        <v>111</v>
      </c>
      <c r="J542" t="s">
        <v>3</v>
      </c>
      <c r="K542">
        <v>12</v>
      </c>
      <c r="L542">
        <v>24</v>
      </c>
      <c r="M542">
        <v>32</v>
      </c>
      <c r="N542" t="s">
        <v>129</v>
      </c>
      <c r="O542" t="s">
        <v>130</v>
      </c>
      <c r="P542" t="s">
        <v>131</v>
      </c>
      <c r="Q542" s="8">
        <v>44626</v>
      </c>
      <c r="R542" s="6">
        <v>4.1087962962962958E-5</v>
      </c>
      <c r="S542">
        <v>656884</v>
      </c>
      <c r="T542" s="1">
        <v>1.52</v>
      </c>
      <c r="U542" s="2">
        <f>R542*86400</f>
        <v>3.5499999999999994</v>
      </c>
      <c r="V542" s="5">
        <f>S542/1000</f>
        <v>656.88400000000001</v>
      </c>
    </row>
    <row r="543" spans="1:22" x14ac:dyDescent="0.2">
      <c r="A543" t="s">
        <v>0</v>
      </c>
      <c r="B543" t="s">
        <v>106</v>
      </c>
      <c r="C543" t="s">
        <v>99</v>
      </c>
      <c r="D543" s="4">
        <v>221</v>
      </c>
      <c r="E543" s="4">
        <v>4060</v>
      </c>
      <c r="F543" s="4">
        <v>2464926</v>
      </c>
      <c r="G543" t="s">
        <v>101</v>
      </c>
      <c r="H543" t="s">
        <v>96</v>
      </c>
      <c r="I543" t="s">
        <v>111</v>
      </c>
      <c r="J543" t="s">
        <v>3</v>
      </c>
      <c r="K543">
        <v>12</v>
      </c>
      <c r="L543">
        <v>24</v>
      </c>
      <c r="M543">
        <v>32</v>
      </c>
      <c r="N543" t="s">
        <v>129</v>
      </c>
      <c r="O543" t="s">
        <v>130</v>
      </c>
      <c r="P543" t="s">
        <v>131</v>
      </c>
      <c r="Q543" s="8">
        <v>44626</v>
      </c>
      <c r="R543" s="6">
        <v>3.9699074074074078E-5</v>
      </c>
      <c r="S543">
        <v>658660</v>
      </c>
      <c r="T543" s="1">
        <v>1.52</v>
      </c>
      <c r="U543" s="2">
        <f>R543*86400</f>
        <v>3.43</v>
      </c>
      <c r="V543" s="5">
        <f>S543/1000</f>
        <v>658.66</v>
      </c>
    </row>
    <row r="544" spans="1:22" x14ac:dyDescent="0.2">
      <c r="A544" t="s">
        <v>0</v>
      </c>
      <c r="B544" t="s">
        <v>106</v>
      </c>
      <c r="C544" t="s">
        <v>99</v>
      </c>
      <c r="D544" s="4">
        <v>221</v>
      </c>
      <c r="E544" s="4">
        <v>4060</v>
      </c>
      <c r="F544" s="4">
        <v>2464926</v>
      </c>
      <c r="G544" t="s">
        <v>101</v>
      </c>
      <c r="H544" t="s">
        <v>96</v>
      </c>
      <c r="I544" t="s">
        <v>111</v>
      </c>
      <c r="J544" t="s">
        <v>3</v>
      </c>
      <c r="K544">
        <v>12</v>
      </c>
      <c r="L544">
        <v>24</v>
      </c>
      <c r="M544">
        <v>32</v>
      </c>
      <c r="N544" t="s">
        <v>129</v>
      </c>
      <c r="O544" t="s">
        <v>130</v>
      </c>
      <c r="P544" t="s">
        <v>131</v>
      </c>
      <c r="Q544" s="8">
        <v>44626</v>
      </c>
      <c r="R544" s="6">
        <v>4.0277777777777778E-5</v>
      </c>
      <c r="S544">
        <v>659508</v>
      </c>
      <c r="T544" s="1">
        <v>1.51</v>
      </c>
      <c r="U544" s="2">
        <f>R544*86400</f>
        <v>3.48</v>
      </c>
      <c r="V544" s="5">
        <f>S544/1000</f>
        <v>659.50800000000004</v>
      </c>
    </row>
    <row r="545" spans="1:22" x14ac:dyDescent="0.2">
      <c r="A545" t="s">
        <v>0</v>
      </c>
      <c r="B545" t="s">
        <v>106</v>
      </c>
      <c r="C545" t="s">
        <v>99</v>
      </c>
      <c r="D545" s="4">
        <v>221</v>
      </c>
      <c r="E545" s="4">
        <v>4060</v>
      </c>
      <c r="F545" s="4">
        <v>2464926</v>
      </c>
      <c r="G545" t="s">
        <v>101</v>
      </c>
      <c r="H545" t="s">
        <v>96</v>
      </c>
      <c r="I545" t="s">
        <v>111</v>
      </c>
      <c r="J545" t="s">
        <v>3</v>
      </c>
      <c r="K545">
        <v>12</v>
      </c>
      <c r="L545">
        <v>24</v>
      </c>
      <c r="M545">
        <v>32</v>
      </c>
      <c r="N545" t="s">
        <v>129</v>
      </c>
      <c r="O545" t="s">
        <v>130</v>
      </c>
      <c r="P545" t="s">
        <v>131</v>
      </c>
      <c r="Q545" s="8">
        <v>44626</v>
      </c>
      <c r="R545" s="6">
        <v>4.1319444444444438E-5</v>
      </c>
      <c r="S545">
        <v>659920</v>
      </c>
      <c r="T545" s="1">
        <v>1.53</v>
      </c>
      <c r="U545" s="2">
        <f>R545*86400</f>
        <v>3.5699999999999994</v>
      </c>
      <c r="V545" s="5">
        <f>S545/1000</f>
        <v>659.92</v>
      </c>
    </row>
    <row r="546" spans="1:22" x14ac:dyDescent="0.2">
      <c r="A546" t="s">
        <v>0</v>
      </c>
      <c r="B546" t="s">
        <v>106</v>
      </c>
      <c r="C546" t="s">
        <v>99</v>
      </c>
      <c r="D546" s="4">
        <v>221</v>
      </c>
      <c r="E546" s="4">
        <v>4060</v>
      </c>
      <c r="F546" s="4">
        <v>2464926</v>
      </c>
      <c r="G546" t="s">
        <v>101</v>
      </c>
      <c r="H546" t="s">
        <v>96</v>
      </c>
      <c r="I546" t="s">
        <v>111</v>
      </c>
      <c r="J546" t="s">
        <v>3</v>
      </c>
      <c r="K546">
        <v>12</v>
      </c>
      <c r="L546">
        <v>24</v>
      </c>
      <c r="M546">
        <v>32</v>
      </c>
      <c r="N546" t="s">
        <v>129</v>
      </c>
      <c r="O546" t="s">
        <v>130</v>
      </c>
      <c r="P546" t="s">
        <v>131</v>
      </c>
      <c r="Q546" s="8">
        <v>44626</v>
      </c>
      <c r="R546" s="6">
        <v>4.0162037037037031E-5</v>
      </c>
      <c r="S546">
        <v>655552</v>
      </c>
      <c r="T546" s="1">
        <v>1.54</v>
      </c>
      <c r="U546" s="2">
        <f>R546*86400</f>
        <v>3.4699999999999993</v>
      </c>
      <c r="V546" s="5">
        <f>S546/1000</f>
        <v>655.55200000000002</v>
      </c>
    </row>
    <row r="547" spans="1:22" x14ac:dyDescent="0.2">
      <c r="A547" t="s">
        <v>0</v>
      </c>
      <c r="B547" t="s">
        <v>106</v>
      </c>
      <c r="C547" t="s">
        <v>99</v>
      </c>
      <c r="D547" s="4">
        <v>221</v>
      </c>
      <c r="E547" s="4">
        <v>4060</v>
      </c>
      <c r="F547" s="4">
        <v>2464926</v>
      </c>
      <c r="G547" t="s">
        <v>101</v>
      </c>
      <c r="H547" t="s">
        <v>96</v>
      </c>
      <c r="I547" t="s">
        <v>111</v>
      </c>
      <c r="J547" t="s">
        <v>3</v>
      </c>
      <c r="K547">
        <v>12</v>
      </c>
      <c r="L547">
        <v>24</v>
      </c>
      <c r="M547">
        <v>32</v>
      </c>
      <c r="N547" t="s">
        <v>129</v>
      </c>
      <c r="O547" t="s">
        <v>130</v>
      </c>
      <c r="P547" t="s">
        <v>131</v>
      </c>
      <c r="Q547" s="8">
        <v>44626</v>
      </c>
      <c r="R547" s="6">
        <v>3.9930555555555558E-5</v>
      </c>
      <c r="S547">
        <v>654040</v>
      </c>
      <c r="T547" s="1">
        <v>1.51</v>
      </c>
      <c r="U547" s="2">
        <f>R547*86400</f>
        <v>3.45</v>
      </c>
      <c r="V547" s="5">
        <f>S547/1000</f>
        <v>654.04</v>
      </c>
    </row>
    <row r="548" spans="1:22" x14ac:dyDescent="0.2">
      <c r="A548" t="s">
        <v>0</v>
      </c>
      <c r="B548" t="s">
        <v>106</v>
      </c>
      <c r="C548" t="s">
        <v>99</v>
      </c>
      <c r="D548" s="4">
        <v>221</v>
      </c>
      <c r="E548" s="4">
        <v>4060</v>
      </c>
      <c r="F548" s="4">
        <v>2464926</v>
      </c>
      <c r="G548" t="s">
        <v>101</v>
      </c>
      <c r="H548" t="s">
        <v>96</v>
      </c>
      <c r="I548" t="s">
        <v>111</v>
      </c>
      <c r="J548" t="s">
        <v>3</v>
      </c>
      <c r="K548">
        <v>12</v>
      </c>
      <c r="L548">
        <v>24</v>
      </c>
      <c r="M548">
        <v>32</v>
      </c>
      <c r="N548" t="s">
        <v>129</v>
      </c>
      <c r="O548" t="s">
        <v>130</v>
      </c>
      <c r="P548" t="s">
        <v>131</v>
      </c>
      <c r="Q548" s="8">
        <v>44626</v>
      </c>
      <c r="R548" s="6">
        <v>4.0393518518518525E-5</v>
      </c>
      <c r="S548">
        <v>656820</v>
      </c>
      <c r="T548" s="1">
        <v>1.5</v>
      </c>
      <c r="U548" s="2">
        <f>R548*86400</f>
        <v>3.4900000000000007</v>
      </c>
      <c r="V548" s="5">
        <f>S548/1000</f>
        <v>656.82</v>
      </c>
    </row>
    <row r="549" spans="1:22" x14ac:dyDescent="0.2">
      <c r="A549" t="s">
        <v>0</v>
      </c>
      <c r="B549" t="s">
        <v>106</v>
      </c>
      <c r="C549" t="s">
        <v>99</v>
      </c>
      <c r="D549" s="4">
        <v>221</v>
      </c>
      <c r="E549" s="4">
        <v>4060</v>
      </c>
      <c r="F549" s="4">
        <v>2464926</v>
      </c>
      <c r="G549" t="s">
        <v>101</v>
      </c>
      <c r="H549" t="s">
        <v>96</v>
      </c>
      <c r="I549" t="s">
        <v>111</v>
      </c>
      <c r="J549" t="s">
        <v>3</v>
      </c>
      <c r="K549">
        <v>12</v>
      </c>
      <c r="L549">
        <v>24</v>
      </c>
      <c r="M549">
        <v>32</v>
      </c>
      <c r="N549" t="s">
        <v>129</v>
      </c>
      <c r="O549" t="s">
        <v>130</v>
      </c>
      <c r="P549" t="s">
        <v>131</v>
      </c>
      <c r="Q549" s="8">
        <v>44626</v>
      </c>
      <c r="R549" s="6">
        <v>4.0046296296296291E-5</v>
      </c>
      <c r="S549">
        <v>655584</v>
      </c>
      <c r="T549" s="1">
        <v>1.51</v>
      </c>
      <c r="U549" s="2">
        <f>R549*86400</f>
        <v>3.4599999999999995</v>
      </c>
      <c r="V549" s="5">
        <f>S549/1000</f>
        <v>655.58399999999995</v>
      </c>
    </row>
    <row r="550" spans="1:22" x14ac:dyDescent="0.2">
      <c r="A550" t="s">
        <v>0</v>
      </c>
      <c r="B550" t="s">
        <v>106</v>
      </c>
      <c r="C550" t="s">
        <v>99</v>
      </c>
      <c r="D550" s="4">
        <v>221</v>
      </c>
      <c r="E550" s="4">
        <v>4060</v>
      </c>
      <c r="F550" s="4">
        <v>2464926</v>
      </c>
      <c r="G550" t="s">
        <v>101</v>
      </c>
      <c r="H550" t="s">
        <v>96</v>
      </c>
      <c r="I550" t="s">
        <v>111</v>
      </c>
      <c r="J550" t="s">
        <v>3</v>
      </c>
      <c r="K550">
        <v>12</v>
      </c>
      <c r="L550">
        <v>24</v>
      </c>
      <c r="M550">
        <v>32</v>
      </c>
      <c r="N550" t="s">
        <v>129</v>
      </c>
      <c r="O550" t="s">
        <v>130</v>
      </c>
      <c r="P550" t="s">
        <v>131</v>
      </c>
      <c r="Q550" s="8">
        <v>44626</v>
      </c>
      <c r="R550" s="6">
        <v>4.0162037037037031E-5</v>
      </c>
      <c r="S550">
        <v>656968</v>
      </c>
      <c r="T550" s="1">
        <v>1.53</v>
      </c>
      <c r="U550" s="2">
        <f>R550*86400</f>
        <v>3.4699999999999993</v>
      </c>
      <c r="V550" s="5">
        <f>S550/1000</f>
        <v>656.96799999999996</v>
      </c>
    </row>
    <row r="551" spans="1:22" x14ac:dyDescent="0.2">
      <c r="A551" t="s">
        <v>0</v>
      </c>
      <c r="B551" t="s">
        <v>106</v>
      </c>
      <c r="C551" t="s">
        <v>99</v>
      </c>
      <c r="D551" s="4">
        <v>221</v>
      </c>
      <c r="E551" s="4">
        <v>4060</v>
      </c>
      <c r="F551" s="4">
        <v>2464926</v>
      </c>
      <c r="G551" t="s">
        <v>101</v>
      </c>
      <c r="H551" t="s">
        <v>96</v>
      </c>
      <c r="I551" t="s">
        <v>111</v>
      </c>
      <c r="J551" t="s">
        <v>3</v>
      </c>
      <c r="K551">
        <v>12</v>
      </c>
      <c r="L551">
        <v>24</v>
      </c>
      <c r="M551">
        <v>32</v>
      </c>
      <c r="N551" t="s">
        <v>129</v>
      </c>
      <c r="O551" t="s">
        <v>130</v>
      </c>
      <c r="P551" t="s">
        <v>131</v>
      </c>
      <c r="Q551" s="8">
        <v>44626</v>
      </c>
      <c r="R551" s="6">
        <v>4.0046296296296291E-5</v>
      </c>
      <c r="S551">
        <v>655976</v>
      </c>
      <c r="T551" s="1">
        <v>1.52</v>
      </c>
      <c r="U551" s="2">
        <f>R551*86400</f>
        <v>3.4599999999999995</v>
      </c>
      <c r="V551" s="5">
        <f>S551/1000</f>
        <v>655.976</v>
      </c>
    </row>
    <row r="552" spans="1:22" x14ac:dyDescent="0.2">
      <c r="A552" t="s">
        <v>0</v>
      </c>
      <c r="B552" t="s">
        <v>106</v>
      </c>
      <c r="C552" t="s">
        <v>98</v>
      </c>
      <c r="D552" s="4">
        <v>102</v>
      </c>
      <c r="E552" s="4">
        <v>4040</v>
      </c>
      <c r="F552" s="4">
        <v>5398947</v>
      </c>
      <c r="G552" t="s">
        <v>101</v>
      </c>
      <c r="H552" t="s">
        <v>96</v>
      </c>
      <c r="I552" t="s">
        <v>111</v>
      </c>
      <c r="J552" t="s">
        <v>5</v>
      </c>
      <c r="K552">
        <v>8</v>
      </c>
      <c r="L552">
        <v>8</v>
      </c>
      <c r="M552">
        <v>8</v>
      </c>
      <c r="N552" t="s">
        <v>102</v>
      </c>
      <c r="O552" t="s">
        <v>109</v>
      </c>
      <c r="P552" t="s">
        <v>110</v>
      </c>
      <c r="Q552" s="8">
        <v>44626</v>
      </c>
      <c r="R552" s="6">
        <v>4.5717592592592594E-5</v>
      </c>
      <c r="S552">
        <v>638304</v>
      </c>
      <c r="T552" s="1">
        <v>1.22</v>
      </c>
      <c r="U552" s="2">
        <f>R552*86400</f>
        <v>3.95</v>
      </c>
      <c r="V552" s="5">
        <f>S552/1000</f>
        <v>638.30399999999997</v>
      </c>
    </row>
    <row r="553" spans="1:22" x14ac:dyDescent="0.2">
      <c r="A553" t="s">
        <v>0</v>
      </c>
      <c r="B553" t="s">
        <v>106</v>
      </c>
      <c r="C553" t="s">
        <v>98</v>
      </c>
      <c r="D553" s="4">
        <v>102</v>
      </c>
      <c r="E553" s="4">
        <v>4040</v>
      </c>
      <c r="F553" s="4">
        <v>5398947</v>
      </c>
      <c r="G553" t="s">
        <v>101</v>
      </c>
      <c r="H553" t="s">
        <v>96</v>
      </c>
      <c r="I553" t="s">
        <v>111</v>
      </c>
      <c r="J553" t="s">
        <v>5</v>
      </c>
      <c r="K553">
        <v>8</v>
      </c>
      <c r="L553">
        <v>8</v>
      </c>
      <c r="M553">
        <v>8</v>
      </c>
      <c r="N553" t="s">
        <v>102</v>
      </c>
      <c r="O553" t="s">
        <v>109</v>
      </c>
      <c r="P553" t="s">
        <v>110</v>
      </c>
      <c r="Q553" s="8">
        <v>44626</v>
      </c>
      <c r="R553" s="6">
        <v>4.6527777777777767E-5</v>
      </c>
      <c r="S553">
        <v>684384</v>
      </c>
      <c r="T553" s="1">
        <v>1.21</v>
      </c>
      <c r="U553" s="2">
        <f>R553*86400</f>
        <v>4.0199999999999987</v>
      </c>
      <c r="V553" s="5">
        <f>S553/1000</f>
        <v>684.38400000000001</v>
      </c>
    </row>
    <row r="554" spans="1:22" x14ac:dyDescent="0.2">
      <c r="A554" t="s">
        <v>0</v>
      </c>
      <c r="B554" t="s">
        <v>106</v>
      </c>
      <c r="C554" t="s">
        <v>98</v>
      </c>
      <c r="D554" s="4">
        <v>102</v>
      </c>
      <c r="E554" s="4">
        <v>4040</v>
      </c>
      <c r="F554" s="4">
        <v>5398947</v>
      </c>
      <c r="G554" t="s">
        <v>101</v>
      </c>
      <c r="H554" t="s">
        <v>96</v>
      </c>
      <c r="I554" t="s">
        <v>111</v>
      </c>
      <c r="J554" t="s">
        <v>5</v>
      </c>
      <c r="K554">
        <v>8</v>
      </c>
      <c r="L554">
        <v>8</v>
      </c>
      <c r="M554">
        <v>8</v>
      </c>
      <c r="N554" t="s">
        <v>102</v>
      </c>
      <c r="O554" t="s">
        <v>109</v>
      </c>
      <c r="P554" t="s">
        <v>110</v>
      </c>
      <c r="Q554" s="8">
        <v>44626</v>
      </c>
      <c r="R554" s="6">
        <v>4.6180555555555554E-5</v>
      </c>
      <c r="S554">
        <v>684640</v>
      </c>
      <c r="T554" s="1">
        <v>1.21</v>
      </c>
      <c r="U554" s="2">
        <f>R554*86400</f>
        <v>3.9899999999999998</v>
      </c>
      <c r="V554" s="5">
        <f>S554/1000</f>
        <v>684.64</v>
      </c>
    </row>
    <row r="555" spans="1:22" x14ac:dyDescent="0.2">
      <c r="A555" t="s">
        <v>0</v>
      </c>
      <c r="B555" t="s">
        <v>106</v>
      </c>
      <c r="C555" t="s">
        <v>98</v>
      </c>
      <c r="D555" s="4">
        <v>102</v>
      </c>
      <c r="E555" s="4">
        <v>4040</v>
      </c>
      <c r="F555" s="4">
        <v>5398947</v>
      </c>
      <c r="G555" t="s">
        <v>101</v>
      </c>
      <c r="H555" t="s">
        <v>96</v>
      </c>
      <c r="I555" t="s">
        <v>111</v>
      </c>
      <c r="J555" t="s">
        <v>5</v>
      </c>
      <c r="K555">
        <v>8</v>
      </c>
      <c r="L555">
        <v>8</v>
      </c>
      <c r="M555">
        <v>8</v>
      </c>
      <c r="N555" t="s">
        <v>102</v>
      </c>
      <c r="O555" t="s">
        <v>109</v>
      </c>
      <c r="P555" t="s">
        <v>110</v>
      </c>
      <c r="Q555" s="8">
        <v>44626</v>
      </c>
      <c r="R555" s="6">
        <v>4.5601851851851847E-5</v>
      </c>
      <c r="S555">
        <v>641488</v>
      </c>
      <c r="T555" s="1">
        <v>1.22</v>
      </c>
      <c r="U555" s="2">
        <f>R555*86400</f>
        <v>3.9399999999999995</v>
      </c>
      <c r="V555" s="5">
        <f>S555/1000</f>
        <v>641.48800000000006</v>
      </c>
    </row>
    <row r="556" spans="1:22" x14ac:dyDescent="0.2">
      <c r="A556" t="s">
        <v>0</v>
      </c>
      <c r="B556" t="s">
        <v>106</v>
      </c>
      <c r="C556" t="s">
        <v>98</v>
      </c>
      <c r="D556" s="4">
        <v>102</v>
      </c>
      <c r="E556" s="4">
        <v>4040</v>
      </c>
      <c r="F556" s="4">
        <v>5398947</v>
      </c>
      <c r="G556" t="s">
        <v>101</v>
      </c>
      <c r="H556" t="s">
        <v>96</v>
      </c>
      <c r="I556" t="s">
        <v>111</v>
      </c>
      <c r="J556" t="s">
        <v>5</v>
      </c>
      <c r="K556">
        <v>8</v>
      </c>
      <c r="L556">
        <v>8</v>
      </c>
      <c r="M556">
        <v>8</v>
      </c>
      <c r="N556" t="s">
        <v>102</v>
      </c>
      <c r="O556" t="s">
        <v>109</v>
      </c>
      <c r="P556" t="s">
        <v>110</v>
      </c>
      <c r="Q556" s="8">
        <v>44626</v>
      </c>
      <c r="R556" s="6">
        <v>4.6180555555555554E-5</v>
      </c>
      <c r="S556">
        <v>693776</v>
      </c>
      <c r="T556" s="1">
        <v>1.22</v>
      </c>
      <c r="U556" s="2">
        <f>R556*86400</f>
        <v>3.9899999999999998</v>
      </c>
      <c r="V556" s="5">
        <f>S556/1000</f>
        <v>693.77599999999995</v>
      </c>
    </row>
    <row r="557" spans="1:22" x14ac:dyDescent="0.2">
      <c r="A557" t="s">
        <v>0</v>
      </c>
      <c r="B557" t="s">
        <v>106</v>
      </c>
      <c r="C557" t="s">
        <v>98</v>
      </c>
      <c r="D557" s="4">
        <v>102</v>
      </c>
      <c r="E557" s="4">
        <v>4040</v>
      </c>
      <c r="F557" s="4">
        <v>5398947</v>
      </c>
      <c r="G557" t="s">
        <v>101</v>
      </c>
      <c r="H557" t="s">
        <v>96</v>
      </c>
      <c r="I557" t="s">
        <v>111</v>
      </c>
      <c r="J557" t="s">
        <v>5</v>
      </c>
      <c r="K557">
        <v>8</v>
      </c>
      <c r="L557">
        <v>8</v>
      </c>
      <c r="M557">
        <v>8</v>
      </c>
      <c r="N557" t="s">
        <v>102</v>
      </c>
      <c r="O557" t="s">
        <v>109</v>
      </c>
      <c r="P557" t="s">
        <v>110</v>
      </c>
      <c r="Q557" s="8">
        <v>44626</v>
      </c>
      <c r="R557" s="6">
        <v>4.5717592592592594E-5</v>
      </c>
      <c r="S557">
        <v>639504</v>
      </c>
      <c r="T557" s="1">
        <v>1.22</v>
      </c>
      <c r="U557" s="2">
        <f>R557*86400</f>
        <v>3.95</v>
      </c>
      <c r="V557" s="5">
        <f>S557/1000</f>
        <v>639.50400000000002</v>
      </c>
    </row>
    <row r="558" spans="1:22" x14ac:dyDescent="0.2">
      <c r="A558" t="s">
        <v>0</v>
      </c>
      <c r="B558" t="s">
        <v>106</v>
      </c>
      <c r="C558" t="s">
        <v>98</v>
      </c>
      <c r="D558" s="4">
        <v>102</v>
      </c>
      <c r="E558" s="4">
        <v>4040</v>
      </c>
      <c r="F558" s="4">
        <v>5398947</v>
      </c>
      <c r="G558" t="s">
        <v>101</v>
      </c>
      <c r="H558" t="s">
        <v>96</v>
      </c>
      <c r="I558" t="s">
        <v>111</v>
      </c>
      <c r="J558" t="s">
        <v>5</v>
      </c>
      <c r="K558">
        <v>8</v>
      </c>
      <c r="L558">
        <v>8</v>
      </c>
      <c r="M558">
        <v>8</v>
      </c>
      <c r="N558" t="s">
        <v>102</v>
      </c>
      <c r="O558" t="s">
        <v>109</v>
      </c>
      <c r="P558" t="s">
        <v>110</v>
      </c>
      <c r="Q558" s="8">
        <v>44626</v>
      </c>
      <c r="R558" s="6">
        <v>4.5833333333333334E-5</v>
      </c>
      <c r="S558">
        <v>640976</v>
      </c>
      <c r="T558" s="1">
        <v>1.22</v>
      </c>
      <c r="U558" s="2">
        <f>R558*86400</f>
        <v>3.96</v>
      </c>
      <c r="V558" s="5">
        <f>S558/1000</f>
        <v>640.976</v>
      </c>
    </row>
    <row r="559" spans="1:22" x14ac:dyDescent="0.2">
      <c r="A559" t="s">
        <v>0</v>
      </c>
      <c r="B559" t="s">
        <v>106</v>
      </c>
      <c r="C559" t="s">
        <v>98</v>
      </c>
      <c r="D559" s="4">
        <v>102</v>
      </c>
      <c r="E559" s="4">
        <v>4040</v>
      </c>
      <c r="F559" s="4">
        <v>5398947</v>
      </c>
      <c r="G559" t="s">
        <v>101</v>
      </c>
      <c r="H559" t="s">
        <v>96</v>
      </c>
      <c r="I559" t="s">
        <v>111</v>
      </c>
      <c r="J559" t="s">
        <v>5</v>
      </c>
      <c r="K559">
        <v>8</v>
      </c>
      <c r="L559">
        <v>8</v>
      </c>
      <c r="M559">
        <v>8</v>
      </c>
      <c r="N559" t="s">
        <v>102</v>
      </c>
      <c r="O559" t="s">
        <v>109</v>
      </c>
      <c r="P559" t="s">
        <v>110</v>
      </c>
      <c r="Q559" s="8">
        <v>44626</v>
      </c>
      <c r="R559" s="6">
        <v>4.6180555555555554E-5</v>
      </c>
      <c r="S559">
        <v>635008</v>
      </c>
      <c r="T559" s="1">
        <v>1.22</v>
      </c>
      <c r="U559" s="2">
        <f>R559*86400</f>
        <v>3.9899999999999998</v>
      </c>
      <c r="V559" s="5">
        <f>S559/1000</f>
        <v>635.00800000000004</v>
      </c>
    </row>
    <row r="560" spans="1:22" x14ac:dyDescent="0.2">
      <c r="A560" t="s">
        <v>0</v>
      </c>
      <c r="B560" t="s">
        <v>106</v>
      </c>
      <c r="C560" t="s">
        <v>98</v>
      </c>
      <c r="D560" s="4">
        <v>102</v>
      </c>
      <c r="E560" s="4">
        <v>4040</v>
      </c>
      <c r="F560" s="4">
        <v>5398947</v>
      </c>
      <c r="G560" t="s">
        <v>101</v>
      </c>
      <c r="H560" t="s">
        <v>96</v>
      </c>
      <c r="I560" t="s">
        <v>111</v>
      </c>
      <c r="J560" t="s">
        <v>5</v>
      </c>
      <c r="K560">
        <v>8</v>
      </c>
      <c r="L560">
        <v>8</v>
      </c>
      <c r="M560">
        <v>8</v>
      </c>
      <c r="N560" t="s">
        <v>102</v>
      </c>
      <c r="O560" t="s">
        <v>109</v>
      </c>
      <c r="P560" t="s">
        <v>110</v>
      </c>
      <c r="Q560" s="8">
        <v>44626</v>
      </c>
      <c r="R560" s="6">
        <v>4.5717592592592594E-5</v>
      </c>
      <c r="S560">
        <v>639936</v>
      </c>
      <c r="T560" s="1">
        <v>1.22</v>
      </c>
      <c r="U560" s="2">
        <f>R560*86400</f>
        <v>3.95</v>
      </c>
      <c r="V560" s="5">
        <f>S560/1000</f>
        <v>639.93600000000004</v>
      </c>
    </row>
    <row r="561" spans="1:22" x14ac:dyDescent="0.2">
      <c r="A561" t="s">
        <v>0</v>
      </c>
      <c r="B561" t="s">
        <v>106</v>
      </c>
      <c r="C561" t="s">
        <v>98</v>
      </c>
      <c r="D561" s="4">
        <v>102</v>
      </c>
      <c r="E561" s="4">
        <v>4040</v>
      </c>
      <c r="F561" s="4">
        <v>5398947</v>
      </c>
      <c r="G561" t="s">
        <v>101</v>
      </c>
      <c r="H561" t="s">
        <v>96</v>
      </c>
      <c r="I561" t="s">
        <v>111</v>
      </c>
      <c r="J561" t="s">
        <v>5</v>
      </c>
      <c r="K561">
        <v>8</v>
      </c>
      <c r="L561">
        <v>8</v>
      </c>
      <c r="M561">
        <v>8</v>
      </c>
      <c r="N561" t="s">
        <v>102</v>
      </c>
      <c r="O561" t="s">
        <v>109</v>
      </c>
      <c r="P561" t="s">
        <v>110</v>
      </c>
      <c r="Q561" s="8">
        <v>44626</v>
      </c>
      <c r="R561" s="6">
        <v>4.5717592592592594E-5</v>
      </c>
      <c r="S561">
        <v>635520</v>
      </c>
      <c r="T561" s="1">
        <v>1.22</v>
      </c>
      <c r="U561" s="2">
        <f>R561*86400</f>
        <v>3.95</v>
      </c>
      <c r="V561" s="5">
        <f>S561/1000</f>
        <v>635.52</v>
      </c>
    </row>
    <row r="562" spans="1:22" x14ac:dyDescent="0.2">
      <c r="A562" t="s">
        <v>0</v>
      </c>
      <c r="B562" t="s">
        <v>106</v>
      </c>
      <c r="C562" t="s">
        <v>100</v>
      </c>
      <c r="D562" s="4">
        <v>49</v>
      </c>
      <c r="E562" s="4">
        <v>3679</v>
      </c>
      <c r="F562" s="4">
        <v>9251694</v>
      </c>
      <c r="G562" t="s">
        <v>101</v>
      </c>
      <c r="H562" t="s">
        <v>96</v>
      </c>
      <c r="I562" t="s">
        <v>111</v>
      </c>
      <c r="J562" t="s">
        <v>5</v>
      </c>
      <c r="K562">
        <v>8</v>
      </c>
      <c r="L562">
        <v>8</v>
      </c>
      <c r="M562">
        <v>8</v>
      </c>
      <c r="N562" t="s">
        <v>102</v>
      </c>
      <c r="O562" t="s">
        <v>109</v>
      </c>
      <c r="P562" t="s">
        <v>110</v>
      </c>
      <c r="Q562" s="8">
        <v>44626</v>
      </c>
      <c r="R562" s="6">
        <v>4.375E-5</v>
      </c>
      <c r="S562">
        <v>637504</v>
      </c>
      <c r="T562" s="1">
        <v>1.1399999999999999</v>
      </c>
      <c r="U562" s="2">
        <f>R562*86400</f>
        <v>3.78</v>
      </c>
      <c r="V562" s="5">
        <f>S562/1000</f>
        <v>637.50400000000002</v>
      </c>
    </row>
    <row r="563" spans="1:22" x14ac:dyDescent="0.2">
      <c r="A563" t="s">
        <v>0</v>
      </c>
      <c r="B563" t="s">
        <v>106</v>
      </c>
      <c r="C563" t="s">
        <v>100</v>
      </c>
      <c r="D563" s="4">
        <v>49</v>
      </c>
      <c r="E563" s="4">
        <v>3679</v>
      </c>
      <c r="F563" s="4">
        <v>9251694</v>
      </c>
      <c r="G563" t="s">
        <v>101</v>
      </c>
      <c r="H563" t="s">
        <v>96</v>
      </c>
      <c r="I563" t="s">
        <v>111</v>
      </c>
      <c r="J563" t="s">
        <v>5</v>
      </c>
      <c r="K563">
        <v>8</v>
      </c>
      <c r="L563">
        <v>8</v>
      </c>
      <c r="M563">
        <v>8</v>
      </c>
      <c r="N563" t="s">
        <v>102</v>
      </c>
      <c r="O563" t="s">
        <v>109</v>
      </c>
      <c r="P563" t="s">
        <v>110</v>
      </c>
      <c r="Q563" s="8">
        <v>44626</v>
      </c>
      <c r="R563" s="6">
        <v>4.0509259259259258E-5</v>
      </c>
      <c r="S563">
        <v>634496</v>
      </c>
      <c r="T563" s="1">
        <v>1.27</v>
      </c>
      <c r="U563" s="2">
        <f>R563*86400</f>
        <v>3.5</v>
      </c>
      <c r="V563" s="5">
        <f>S563/1000</f>
        <v>634.49599999999998</v>
      </c>
    </row>
    <row r="564" spans="1:22" x14ac:dyDescent="0.2">
      <c r="A564" t="s">
        <v>0</v>
      </c>
      <c r="B564" t="s">
        <v>106</v>
      </c>
      <c r="C564" t="s">
        <v>100</v>
      </c>
      <c r="D564" s="4">
        <v>49</v>
      </c>
      <c r="E564" s="4">
        <v>3679</v>
      </c>
      <c r="F564" s="4">
        <v>9251694</v>
      </c>
      <c r="G564" t="s">
        <v>101</v>
      </c>
      <c r="H564" t="s">
        <v>96</v>
      </c>
      <c r="I564" t="s">
        <v>111</v>
      </c>
      <c r="J564" t="s">
        <v>5</v>
      </c>
      <c r="K564">
        <v>8</v>
      </c>
      <c r="L564">
        <v>8</v>
      </c>
      <c r="M564">
        <v>8</v>
      </c>
      <c r="N564" t="s">
        <v>102</v>
      </c>
      <c r="O564" t="s">
        <v>109</v>
      </c>
      <c r="P564" t="s">
        <v>110</v>
      </c>
      <c r="Q564" s="8">
        <v>44626</v>
      </c>
      <c r="R564" s="6">
        <v>4.0509259259259258E-5</v>
      </c>
      <c r="S564">
        <v>580144</v>
      </c>
      <c r="T564" s="1">
        <v>1.27</v>
      </c>
      <c r="U564" s="2">
        <f>R564*86400</f>
        <v>3.5</v>
      </c>
      <c r="V564" s="5">
        <f>S564/1000</f>
        <v>580.14400000000001</v>
      </c>
    </row>
    <row r="565" spans="1:22" x14ac:dyDescent="0.2">
      <c r="A565" t="s">
        <v>0</v>
      </c>
      <c r="B565" t="s">
        <v>106</v>
      </c>
      <c r="C565" t="s">
        <v>100</v>
      </c>
      <c r="D565" s="4">
        <v>49</v>
      </c>
      <c r="E565" s="4">
        <v>3679</v>
      </c>
      <c r="F565" s="4">
        <v>9251694</v>
      </c>
      <c r="G565" t="s">
        <v>101</v>
      </c>
      <c r="H565" t="s">
        <v>96</v>
      </c>
      <c r="I565" t="s">
        <v>111</v>
      </c>
      <c r="J565" t="s">
        <v>5</v>
      </c>
      <c r="K565">
        <v>8</v>
      </c>
      <c r="L565">
        <v>8</v>
      </c>
      <c r="M565">
        <v>8</v>
      </c>
      <c r="N565" t="s">
        <v>102</v>
      </c>
      <c r="O565" t="s">
        <v>109</v>
      </c>
      <c r="P565" t="s">
        <v>110</v>
      </c>
      <c r="Q565" s="8">
        <v>44626</v>
      </c>
      <c r="R565" s="6">
        <v>4.0393518518518525E-5</v>
      </c>
      <c r="S565">
        <v>578112</v>
      </c>
      <c r="T565" s="1">
        <v>1.27</v>
      </c>
      <c r="U565" s="2">
        <f>R565*86400</f>
        <v>3.4900000000000007</v>
      </c>
      <c r="V565" s="5">
        <f>S565/1000</f>
        <v>578.11199999999997</v>
      </c>
    </row>
    <row r="566" spans="1:22" x14ac:dyDescent="0.2">
      <c r="A566" t="s">
        <v>0</v>
      </c>
      <c r="B566" t="s">
        <v>106</v>
      </c>
      <c r="C566" t="s">
        <v>100</v>
      </c>
      <c r="D566" s="4">
        <v>49</v>
      </c>
      <c r="E566" s="4">
        <v>3679</v>
      </c>
      <c r="F566" s="4">
        <v>9251694</v>
      </c>
      <c r="G566" t="s">
        <v>101</v>
      </c>
      <c r="H566" t="s">
        <v>96</v>
      </c>
      <c r="I566" t="s">
        <v>111</v>
      </c>
      <c r="J566" t="s">
        <v>5</v>
      </c>
      <c r="K566">
        <v>8</v>
      </c>
      <c r="L566">
        <v>8</v>
      </c>
      <c r="M566">
        <v>8</v>
      </c>
      <c r="N566" t="s">
        <v>102</v>
      </c>
      <c r="O566" t="s">
        <v>109</v>
      </c>
      <c r="P566" t="s">
        <v>110</v>
      </c>
      <c r="Q566" s="8">
        <v>44626</v>
      </c>
      <c r="R566" s="6">
        <v>4.0393518518518525E-5</v>
      </c>
      <c r="S566">
        <v>575088</v>
      </c>
      <c r="T566" s="1">
        <v>1.28</v>
      </c>
      <c r="U566" s="2">
        <f>R566*86400</f>
        <v>3.4900000000000007</v>
      </c>
      <c r="V566" s="5">
        <f>S566/1000</f>
        <v>575.08799999999997</v>
      </c>
    </row>
    <row r="567" spans="1:22" x14ac:dyDescent="0.2">
      <c r="A567" t="s">
        <v>0</v>
      </c>
      <c r="B567" t="s">
        <v>106</v>
      </c>
      <c r="C567" t="s">
        <v>100</v>
      </c>
      <c r="D567" s="4">
        <v>49</v>
      </c>
      <c r="E567" s="4">
        <v>3679</v>
      </c>
      <c r="F567" s="4">
        <v>9251694</v>
      </c>
      <c r="G567" t="s">
        <v>101</v>
      </c>
      <c r="H567" t="s">
        <v>96</v>
      </c>
      <c r="I567" t="s">
        <v>111</v>
      </c>
      <c r="J567" t="s">
        <v>5</v>
      </c>
      <c r="K567">
        <v>8</v>
      </c>
      <c r="L567">
        <v>8</v>
      </c>
      <c r="M567">
        <v>8</v>
      </c>
      <c r="N567" t="s">
        <v>102</v>
      </c>
      <c r="O567" t="s">
        <v>109</v>
      </c>
      <c r="P567" t="s">
        <v>110</v>
      </c>
      <c r="Q567" s="8">
        <v>44626</v>
      </c>
      <c r="R567" s="6">
        <v>4.0393518518518525E-5</v>
      </c>
      <c r="S567">
        <v>634880</v>
      </c>
      <c r="T567" s="1">
        <v>1.28</v>
      </c>
      <c r="U567" s="2">
        <f>R567*86400</f>
        <v>3.4900000000000007</v>
      </c>
      <c r="V567" s="5">
        <f>S567/1000</f>
        <v>634.88</v>
      </c>
    </row>
    <row r="568" spans="1:22" x14ac:dyDescent="0.2">
      <c r="A568" t="s">
        <v>0</v>
      </c>
      <c r="B568" t="s">
        <v>106</v>
      </c>
      <c r="C568" t="s">
        <v>100</v>
      </c>
      <c r="D568" s="4">
        <v>49</v>
      </c>
      <c r="E568" s="4">
        <v>3679</v>
      </c>
      <c r="F568" s="4">
        <v>9251694</v>
      </c>
      <c r="G568" t="s">
        <v>101</v>
      </c>
      <c r="H568" t="s">
        <v>96</v>
      </c>
      <c r="I568" t="s">
        <v>111</v>
      </c>
      <c r="J568" t="s">
        <v>5</v>
      </c>
      <c r="K568">
        <v>8</v>
      </c>
      <c r="L568">
        <v>8</v>
      </c>
      <c r="M568">
        <v>8</v>
      </c>
      <c r="N568" t="s">
        <v>102</v>
      </c>
      <c r="O568" t="s">
        <v>109</v>
      </c>
      <c r="P568" t="s">
        <v>110</v>
      </c>
      <c r="Q568" s="8">
        <v>44626</v>
      </c>
      <c r="R568" s="6">
        <v>4.0393518518518525E-5</v>
      </c>
      <c r="S568">
        <v>689968</v>
      </c>
      <c r="T568" s="1">
        <v>1.28</v>
      </c>
      <c r="U568" s="2">
        <f>R568*86400</f>
        <v>3.4900000000000007</v>
      </c>
      <c r="V568" s="5">
        <f>S568/1000</f>
        <v>689.96799999999996</v>
      </c>
    </row>
    <row r="569" spans="1:22" x14ac:dyDescent="0.2">
      <c r="A569" t="s">
        <v>0</v>
      </c>
      <c r="B569" t="s">
        <v>106</v>
      </c>
      <c r="C569" t="s">
        <v>100</v>
      </c>
      <c r="D569" s="4">
        <v>49</v>
      </c>
      <c r="E569" s="4">
        <v>3679</v>
      </c>
      <c r="F569" s="4">
        <v>9251694</v>
      </c>
      <c r="G569" t="s">
        <v>101</v>
      </c>
      <c r="H569" t="s">
        <v>96</v>
      </c>
      <c r="I569" t="s">
        <v>111</v>
      </c>
      <c r="J569" t="s">
        <v>5</v>
      </c>
      <c r="K569">
        <v>8</v>
      </c>
      <c r="L569">
        <v>8</v>
      </c>
      <c r="M569">
        <v>8</v>
      </c>
      <c r="N569" t="s">
        <v>102</v>
      </c>
      <c r="O569" t="s">
        <v>109</v>
      </c>
      <c r="P569" t="s">
        <v>110</v>
      </c>
      <c r="Q569" s="8">
        <v>44626</v>
      </c>
      <c r="R569" s="6">
        <v>4.0509259259259258E-5</v>
      </c>
      <c r="S569">
        <v>635360</v>
      </c>
      <c r="T569" s="1">
        <v>1.27</v>
      </c>
      <c r="U569" s="2">
        <f>R569*86400</f>
        <v>3.5</v>
      </c>
      <c r="V569" s="5">
        <f>S569/1000</f>
        <v>635.36</v>
      </c>
    </row>
    <row r="570" spans="1:22" x14ac:dyDescent="0.2">
      <c r="A570" t="s">
        <v>0</v>
      </c>
      <c r="B570" t="s">
        <v>106</v>
      </c>
      <c r="C570" t="s">
        <v>100</v>
      </c>
      <c r="D570" s="4">
        <v>49</v>
      </c>
      <c r="E570" s="4">
        <v>3679</v>
      </c>
      <c r="F570" s="4">
        <v>9251694</v>
      </c>
      <c r="G570" t="s">
        <v>101</v>
      </c>
      <c r="H570" t="s">
        <v>96</v>
      </c>
      <c r="I570" t="s">
        <v>111</v>
      </c>
      <c r="J570" t="s">
        <v>5</v>
      </c>
      <c r="K570">
        <v>8</v>
      </c>
      <c r="L570">
        <v>8</v>
      </c>
      <c r="M570">
        <v>8</v>
      </c>
      <c r="N570" t="s">
        <v>102</v>
      </c>
      <c r="O570" t="s">
        <v>109</v>
      </c>
      <c r="P570" t="s">
        <v>110</v>
      </c>
      <c r="Q570" s="8">
        <v>44626</v>
      </c>
      <c r="R570" s="6">
        <v>4.0509259259259258E-5</v>
      </c>
      <c r="S570">
        <v>571472</v>
      </c>
      <c r="T570" s="1">
        <v>1.28</v>
      </c>
      <c r="U570" s="2">
        <f>R570*86400</f>
        <v>3.5</v>
      </c>
      <c r="V570" s="5">
        <f>S570/1000</f>
        <v>571.47199999999998</v>
      </c>
    </row>
    <row r="571" spans="1:22" x14ac:dyDescent="0.2">
      <c r="A571" t="s">
        <v>0</v>
      </c>
      <c r="B571" t="s">
        <v>106</v>
      </c>
      <c r="C571" t="s">
        <v>100</v>
      </c>
      <c r="D571" s="4">
        <v>49</v>
      </c>
      <c r="E571" s="4">
        <v>3679</v>
      </c>
      <c r="F571" s="4">
        <v>9251694</v>
      </c>
      <c r="G571" t="s">
        <v>101</v>
      </c>
      <c r="H571" t="s">
        <v>96</v>
      </c>
      <c r="I571" t="s">
        <v>111</v>
      </c>
      <c r="J571" t="s">
        <v>5</v>
      </c>
      <c r="K571">
        <v>8</v>
      </c>
      <c r="L571">
        <v>8</v>
      </c>
      <c r="M571">
        <v>8</v>
      </c>
      <c r="N571" t="s">
        <v>102</v>
      </c>
      <c r="O571" t="s">
        <v>109</v>
      </c>
      <c r="P571" t="s">
        <v>110</v>
      </c>
      <c r="Q571" s="8">
        <v>44626</v>
      </c>
      <c r="R571" s="6">
        <v>4.0393518518518525E-5</v>
      </c>
      <c r="S571">
        <v>640448</v>
      </c>
      <c r="T571" s="1">
        <v>1.28</v>
      </c>
      <c r="U571" s="2">
        <f>R571*86400</f>
        <v>3.4900000000000007</v>
      </c>
      <c r="V571" s="5">
        <f>S571/1000</f>
        <v>640.44799999999998</v>
      </c>
    </row>
    <row r="572" spans="1:22" ht="16" x14ac:dyDescent="0.2">
      <c r="A572" t="s">
        <v>0</v>
      </c>
      <c r="B572" t="s">
        <v>106</v>
      </c>
      <c r="C572" t="s">
        <v>99</v>
      </c>
      <c r="D572" s="4">
        <v>221</v>
      </c>
      <c r="E572" s="4">
        <v>4060</v>
      </c>
      <c r="F572" s="4">
        <v>2464926</v>
      </c>
      <c r="G572" t="s">
        <v>101</v>
      </c>
      <c r="H572" t="s">
        <v>96</v>
      </c>
      <c r="I572" t="s">
        <v>111</v>
      </c>
      <c r="J572" t="s">
        <v>5</v>
      </c>
      <c r="K572">
        <v>8</v>
      </c>
      <c r="L572">
        <v>8</v>
      </c>
      <c r="M572">
        <v>8</v>
      </c>
      <c r="N572" t="s">
        <v>102</v>
      </c>
      <c r="O572" t="s">
        <v>109</v>
      </c>
      <c r="P572" t="s">
        <v>110</v>
      </c>
      <c r="Q572" s="8">
        <v>44626</v>
      </c>
      <c r="R572" s="10">
        <v>4.8611111111111115E-5</v>
      </c>
      <c r="S572" s="11">
        <v>672832</v>
      </c>
      <c r="T572" s="12">
        <v>1.1599999999999999</v>
      </c>
      <c r="U572" s="2">
        <f>R572*86400</f>
        <v>4.2</v>
      </c>
      <c r="V572" s="5">
        <f>S572/1000</f>
        <v>672.83199999999999</v>
      </c>
    </row>
    <row r="573" spans="1:22" ht="16" x14ac:dyDescent="0.2">
      <c r="A573" t="s">
        <v>0</v>
      </c>
      <c r="B573" t="s">
        <v>106</v>
      </c>
      <c r="C573" t="s">
        <v>99</v>
      </c>
      <c r="D573" s="4">
        <v>221</v>
      </c>
      <c r="E573" s="4">
        <v>4060</v>
      </c>
      <c r="F573" s="4">
        <v>2464926</v>
      </c>
      <c r="G573" t="s">
        <v>101</v>
      </c>
      <c r="H573" t="s">
        <v>96</v>
      </c>
      <c r="I573" t="s">
        <v>111</v>
      </c>
      <c r="J573" t="s">
        <v>5</v>
      </c>
      <c r="K573">
        <v>8</v>
      </c>
      <c r="L573">
        <v>8</v>
      </c>
      <c r="M573">
        <v>8</v>
      </c>
      <c r="N573" t="s">
        <v>102</v>
      </c>
      <c r="O573" t="s">
        <v>109</v>
      </c>
      <c r="P573" t="s">
        <v>110</v>
      </c>
      <c r="Q573" s="8">
        <v>44626</v>
      </c>
      <c r="R573" s="10">
        <v>4.1666666666666665E-5</v>
      </c>
      <c r="S573" s="11">
        <v>763504</v>
      </c>
      <c r="T573" s="12">
        <v>1.39</v>
      </c>
      <c r="U573" s="2">
        <f>R573*86400</f>
        <v>3.6</v>
      </c>
      <c r="V573" s="5">
        <f>S573/1000</f>
        <v>763.50400000000002</v>
      </c>
    </row>
    <row r="574" spans="1:22" ht="16" x14ac:dyDescent="0.2">
      <c r="A574" t="s">
        <v>0</v>
      </c>
      <c r="B574" t="s">
        <v>106</v>
      </c>
      <c r="C574" t="s">
        <v>99</v>
      </c>
      <c r="D574" s="4">
        <v>221</v>
      </c>
      <c r="E574" s="4">
        <v>4060</v>
      </c>
      <c r="F574" s="4">
        <v>2464926</v>
      </c>
      <c r="G574" t="s">
        <v>101</v>
      </c>
      <c r="H574" t="s">
        <v>96</v>
      </c>
      <c r="I574" t="s">
        <v>111</v>
      </c>
      <c r="J574" t="s">
        <v>5</v>
      </c>
      <c r="K574">
        <v>8</v>
      </c>
      <c r="L574">
        <v>8</v>
      </c>
      <c r="M574">
        <v>8</v>
      </c>
      <c r="N574" t="s">
        <v>102</v>
      </c>
      <c r="O574" t="s">
        <v>109</v>
      </c>
      <c r="P574" t="s">
        <v>110</v>
      </c>
      <c r="Q574" s="8">
        <v>44626</v>
      </c>
      <c r="R574" s="10">
        <v>4.1666666666666665E-5</v>
      </c>
      <c r="S574" s="11">
        <v>703840</v>
      </c>
      <c r="T574" s="12">
        <v>1.39</v>
      </c>
      <c r="U574" s="2">
        <f>R574*86400</f>
        <v>3.6</v>
      </c>
      <c r="V574" s="5">
        <f>S574/1000</f>
        <v>703.84</v>
      </c>
    </row>
    <row r="575" spans="1:22" ht="16" x14ac:dyDescent="0.2">
      <c r="A575" t="s">
        <v>0</v>
      </c>
      <c r="B575" t="s">
        <v>106</v>
      </c>
      <c r="C575" t="s">
        <v>99</v>
      </c>
      <c r="D575" s="4">
        <v>221</v>
      </c>
      <c r="E575" s="4">
        <v>4060</v>
      </c>
      <c r="F575" s="4">
        <v>2464926</v>
      </c>
      <c r="G575" t="s">
        <v>101</v>
      </c>
      <c r="H575" t="s">
        <v>96</v>
      </c>
      <c r="I575" t="s">
        <v>111</v>
      </c>
      <c r="J575" t="s">
        <v>5</v>
      </c>
      <c r="K575">
        <v>8</v>
      </c>
      <c r="L575">
        <v>8</v>
      </c>
      <c r="M575">
        <v>8</v>
      </c>
      <c r="N575" t="s">
        <v>102</v>
      </c>
      <c r="O575" t="s">
        <v>109</v>
      </c>
      <c r="P575" t="s">
        <v>110</v>
      </c>
      <c r="Q575" s="8">
        <v>44626</v>
      </c>
      <c r="R575" s="10">
        <v>4.1666666666666665E-5</v>
      </c>
      <c r="S575" s="11">
        <v>758576</v>
      </c>
      <c r="T575" s="12">
        <v>1.39</v>
      </c>
      <c r="U575" s="2">
        <f>R575*86400</f>
        <v>3.6</v>
      </c>
      <c r="V575" s="5">
        <f>S575/1000</f>
        <v>758.57600000000002</v>
      </c>
    </row>
    <row r="576" spans="1:22" ht="16" x14ac:dyDescent="0.2">
      <c r="A576" t="s">
        <v>0</v>
      </c>
      <c r="B576" t="s">
        <v>106</v>
      </c>
      <c r="C576" t="s">
        <v>99</v>
      </c>
      <c r="D576" s="4">
        <v>221</v>
      </c>
      <c r="E576" s="4">
        <v>4060</v>
      </c>
      <c r="F576" s="4">
        <v>2464926</v>
      </c>
      <c r="G576" t="s">
        <v>101</v>
      </c>
      <c r="H576" t="s">
        <v>96</v>
      </c>
      <c r="I576" t="s">
        <v>111</v>
      </c>
      <c r="J576" t="s">
        <v>5</v>
      </c>
      <c r="K576">
        <v>8</v>
      </c>
      <c r="L576">
        <v>8</v>
      </c>
      <c r="M576">
        <v>8</v>
      </c>
      <c r="N576" t="s">
        <v>102</v>
      </c>
      <c r="O576" t="s">
        <v>109</v>
      </c>
      <c r="P576" t="s">
        <v>110</v>
      </c>
      <c r="Q576" s="8">
        <v>44626</v>
      </c>
      <c r="R576" s="10">
        <v>4.1666666666666665E-5</v>
      </c>
      <c r="S576" s="11">
        <v>697760</v>
      </c>
      <c r="T576" s="12">
        <v>1.39</v>
      </c>
      <c r="U576" s="2">
        <f>R576*86400</f>
        <v>3.6</v>
      </c>
      <c r="V576" s="5">
        <f>S576/1000</f>
        <v>697.76</v>
      </c>
    </row>
    <row r="577" spans="1:22" ht="16" x14ac:dyDescent="0.2">
      <c r="A577" t="s">
        <v>0</v>
      </c>
      <c r="B577" t="s">
        <v>106</v>
      </c>
      <c r="C577" t="s">
        <v>99</v>
      </c>
      <c r="D577" s="4">
        <v>221</v>
      </c>
      <c r="E577" s="4">
        <v>4060</v>
      </c>
      <c r="F577" s="4">
        <v>2464926</v>
      </c>
      <c r="G577" t="s">
        <v>101</v>
      </c>
      <c r="H577" t="s">
        <v>96</v>
      </c>
      <c r="I577" t="s">
        <v>111</v>
      </c>
      <c r="J577" t="s">
        <v>5</v>
      </c>
      <c r="K577">
        <v>8</v>
      </c>
      <c r="L577">
        <v>8</v>
      </c>
      <c r="M577">
        <v>8</v>
      </c>
      <c r="N577" t="s">
        <v>102</v>
      </c>
      <c r="O577" t="s">
        <v>109</v>
      </c>
      <c r="P577" t="s">
        <v>110</v>
      </c>
      <c r="Q577" s="8">
        <v>44626</v>
      </c>
      <c r="R577" s="10">
        <v>4.1666666666666665E-5</v>
      </c>
      <c r="S577" s="11">
        <v>701280</v>
      </c>
      <c r="T577" s="12">
        <v>1.39</v>
      </c>
      <c r="U577" s="2">
        <f>R577*86400</f>
        <v>3.6</v>
      </c>
      <c r="V577" s="5">
        <f>S577/1000</f>
        <v>701.28</v>
      </c>
    </row>
    <row r="578" spans="1:22" ht="16" x14ac:dyDescent="0.2">
      <c r="A578" t="s">
        <v>0</v>
      </c>
      <c r="B578" t="s">
        <v>106</v>
      </c>
      <c r="C578" t="s">
        <v>99</v>
      </c>
      <c r="D578" s="4">
        <v>221</v>
      </c>
      <c r="E578" s="4">
        <v>4060</v>
      </c>
      <c r="F578" s="4">
        <v>2464926</v>
      </c>
      <c r="G578" t="s">
        <v>101</v>
      </c>
      <c r="H578" t="s">
        <v>96</v>
      </c>
      <c r="I578" t="s">
        <v>111</v>
      </c>
      <c r="J578" t="s">
        <v>5</v>
      </c>
      <c r="K578">
        <v>8</v>
      </c>
      <c r="L578">
        <v>8</v>
      </c>
      <c r="M578">
        <v>8</v>
      </c>
      <c r="N578" t="s">
        <v>102</v>
      </c>
      <c r="O578" t="s">
        <v>109</v>
      </c>
      <c r="P578" t="s">
        <v>110</v>
      </c>
      <c r="Q578" s="8">
        <v>44626</v>
      </c>
      <c r="R578" s="10">
        <v>4.1666666666666665E-5</v>
      </c>
      <c r="S578" s="11">
        <v>702656</v>
      </c>
      <c r="T578" s="12">
        <v>1.37</v>
      </c>
      <c r="U578" s="2">
        <f>R578*86400</f>
        <v>3.6</v>
      </c>
      <c r="V578" s="5">
        <f>S578/1000</f>
        <v>702.65599999999995</v>
      </c>
    </row>
    <row r="579" spans="1:22" ht="16" x14ac:dyDescent="0.2">
      <c r="A579" t="s">
        <v>0</v>
      </c>
      <c r="B579" t="s">
        <v>106</v>
      </c>
      <c r="C579" t="s">
        <v>99</v>
      </c>
      <c r="D579" s="4">
        <v>221</v>
      </c>
      <c r="E579" s="4">
        <v>4060</v>
      </c>
      <c r="F579" s="4">
        <v>2464926</v>
      </c>
      <c r="G579" t="s">
        <v>101</v>
      </c>
      <c r="H579" t="s">
        <v>96</v>
      </c>
      <c r="I579" t="s">
        <v>111</v>
      </c>
      <c r="J579" t="s">
        <v>5</v>
      </c>
      <c r="K579">
        <v>8</v>
      </c>
      <c r="L579">
        <v>8</v>
      </c>
      <c r="M579">
        <v>8</v>
      </c>
      <c r="N579" t="s">
        <v>102</v>
      </c>
      <c r="O579" t="s">
        <v>109</v>
      </c>
      <c r="P579" t="s">
        <v>110</v>
      </c>
      <c r="Q579" s="8">
        <v>44626</v>
      </c>
      <c r="R579" s="10">
        <v>4.1666666666666665E-5</v>
      </c>
      <c r="S579" s="11">
        <v>701600</v>
      </c>
      <c r="T579" s="12">
        <v>1.39</v>
      </c>
      <c r="U579" s="2">
        <f>R579*86400</f>
        <v>3.6</v>
      </c>
      <c r="V579" s="5">
        <f>S579/1000</f>
        <v>701.6</v>
      </c>
    </row>
    <row r="580" spans="1:22" ht="16" x14ac:dyDescent="0.2">
      <c r="A580" t="s">
        <v>0</v>
      </c>
      <c r="B580" t="s">
        <v>106</v>
      </c>
      <c r="C580" t="s">
        <v>99</v>
      </c>
      <c r="D580" s="4">
        <v>221</v>
      </c>
      <c r="E580" s="4">
        <v>4060</v>
      </c>
      <c r="F580" s="4">
        <v>2464926</v>
      </c>
      <c r="G580" t="s">
        <v>101</v>
      </c>
      <c r="H580" t="s">
        <v>96</v>
      </c>
      <c r="I580" t="s">
        <v>111</v>
      </c>
      <c r="J580" t="s">
        <v>5</v>
      </c>
      <c r="K580">
        <v>8</v>
      </c>
      <c r="L580">
        <v>8</v>
      </c>
      <c r="M580">
        <v>8</v>
      </c>
      <c r="N580" t="s">
        <v>102</v>
      </c>
      <c r="O580" t="s">
        <v>109</v>
      </c>
      <c r="P580" t="s">
        <v>110</v>
      </c>
      <c r="Q580" s="8">
        <v>44626</v>
      </c>
      <c r="R580" s="10">
        <v>4.1666666666666665E-5</v>
      </c>
      <c r="S580" s="11">
        <v>696496</v>
      </c>
      <c r="T580" s="12">
        <v>1.39</v>
      </c>
      <c r="U580" s="2">
        <f>R580*86400</f>
        <v>3.6</v>
      </c>
      <c r="V580" s="5">
        <f>S580/1000</f>
        <v>696.49599999999998</v>
      </c>
    </row>
    <row r="581" spans="1:22" ht="16" x14ac:dyDescent="0.2">
      <c r="A581" t="s">
        <v>0</v>
      </c>
      <c r="B581" t="s">
        <v>106</v>
      </c>
      <c r="C581" t="s">
        <v>99</v>
      </c>
      <c r="D581" s="4">
        <v>221</v>
      </c>
      <c r="E581" s="4">
        <v>4060</v>
      </c>
      <c r="F581" s="4">
        <v>2464926</v>
      </c>
      <c r="G581" t="s">
        <v>101</v>
      </c>
      <c r="H581" t="s">
        <v>96</v>
      </c>
      <c r="I581" t="s">
        <v>111</v>
      </c>
      <c r="J581" t="s">
        <v>5</v>
      </c>
      <c r="K581">
        <v>8</v>
      </c>
      <c r="L581">
        <v>8</v>
      </c>
      <c r="M581">
        <v>8</v>
      </c>
      <c r="N581" t="s">
        <v>102</v>
      </c>
      <c r="O581" t="s">
        <v>109</v>
      </c>
      <c r="P581" t="s">
        <v>110</v>
      </c>
      <c r="Q581" s="8">
        <v>44626</v>
      </c>
      <c r="R581" s="10">
        <v>4.1666666666666665E-5</v>
      </c>
      <c r="S581" s="11">
        <v>697808</v>
      </c>
      <c r="T581" s="12">
        <v>1.39</v>
      </c>
      <c r="U581" s="2">
        <f>R581*86400</f>
        <v>3.6</v>
      </c>
      <c r="V581" s="5">
        <f>S581/1000</f>
        <v>697.80799999999999</v>
      </c>
    </row>
    <row r="582" spans="1:22" x14ac:dyDescent="0.2">
      <c r="A582" t="s">
        <v>0</v>
      </c>
      <c r="B582" t="s">
        <v>141</v>
      </c>
      <c r="C582" t="s">
        <v>137</v>
      </c>
      <c r="D582" s="4">
        <v>50</v>
      </c>
      <c r="E582" s="4">
        <v>13181</v>
      </c>
      <c r="F582" s="4">
        <v>6180393</v>
      </c>
      <c r="G582" t="s">
        <v>101</v>
      </c>
      <c r="H582" t="s">
        <v>96</v>
      </c>
      <c r="I582" t="s">
        <v>111</v>
      </c>
      <c r="J582" t="s">
        <v>3</v>
      </c>
      <c r="K582">
        <v>12</v>
      </c>
      <c r="L582">
        <v>24</v>
      </c>
      <c r="M582">
        <v>32</v>
      </c>
      <c r="N582" t="s">
        <v>129</v>
      </c>
      <c r="O582" t="s">
        <v>130</v>
      </c>
      <c r="P582" t="s">
        <v>131</v>
      </c>
      <c r="Q582" s="8">
        <v>44630</v>
      </c>
      <c r="R582" s="6">
        <v>2.2106481481481483E-5</v>
      </c>
      <c r="S582">
        <v>392052</v>
      </c>
      <c r="T582" s="1">
        <v>2.0699999999999998</v>
      </c>
      <c r="U582" s="2">
        <f>R582*86400</f>
        <v>1.9100000000000001</v>
      </c>
      <c r="V582" s="5">
        <f>S582/1000</f>
        <v>392.05200000000002</v>
      </c>
    </row>
    <row r="583" spans="1:22" x14ac:dyDescent="0.2">
      <c r="A583" t="s">
        <v>0</v>
      </c>
      <c r="B583" t="s">
        <v>141</v>
      </c>
      <c r="C583" t="s">
        <v>137</v>
      </c>
      <c r="D583" s="4">
        <v>50</v>
      </c>
      <c r="E583" s="4">
        <v>13181</v>
      </c>
      <c r="F583" s="4">
        <v>6180393</v>
      </c>
      <c r="G583" t="s">
        <v>101</v>
      </c>
      <c r="H583" t="s">
        <v>96</v>
      </c>
      <c r="I583" t="s">
        <v>111</v>
      </c>
      <c r="J583" t="s">
        <v>3</v>
      </c>
      <c r="K583">
        <v>12</v>
      </c>
      <c r="L583">
        <v>24</v>
      </c>
      <c r="M583">
        <v>32</v>
      </c>
      <c r="N583" t="s">
        <v>129</v>
      </c>
      <c r="O583" t="s">
        <v>130</v>
      </c>
      <c r="P583" t="s">
        <v>131</v>
      </c>
      <c r="Q583" s="8">
        <v>44630</v>
      </c>
      <c r="R583" s="6">
        <v>2.2337962962962963E-5</v>
      </c>
      <c r="S583">
        <v>383696</v>
      </c>
      <c r="T583" s="1">
        <v>2.12</v>
      </c>
      <c r="U583" s="2">
        <f>R583*86400</f>
        <v>1.93</v>
      </c>
      <c r="V583" s="5">
        <f>S583/1000</f>
        <v>383.69600000000003</v>
      </c>
    </row>
    <row r="584" spans="1:22" x14ac:dyDescent="0.2">
      <c r="A584" t="s">
        <v>0</v>
      </c>
      <c r="B584" t="s">
        <v>141</v>
      </c>
      <c r="C584" t="s">
        <v>137</v>
      </c>
      <c r="D584" s="4">
        <v>50</v>
      </c>
      <c r="E584" s="4">
        <v>13181</v>
      </c>
      <c r="F584" s="4">
        <v>6180393</v>
      </c>
      <c r="G584" t="s">
        <v>101</v>
      </c>
      <c r="H584" t="s">
        <v>96</v>
      </c>
      <c r="I584" t="s">
        <v>111</v>
      </c>
      <c r="J584" t="s">
        <v>3</v>
      </c>
      <c r="K584">
        <v>12</v>
      </c>
      <c r="L584">
        <v>24</v>
      </c>
      <c r="M584">
        <v>32</v>
      </c>
      <c r="N584" t="s">
        <v>129</v>
      </c>
      <c r="O584" t="s">
        <v>130</v>
      </c>
      <c r="P584" t="s">
        <v>131</v>
      </c>
      <c r="Q584" s="8">
        <v>44630</v>
      </c>
      <c r="R584" s="6">
        <v>2.2337962962962963E-5</v>
      </c>
      <c r="S584">
        <v>385728</v>
      </c>
      <c r="T584" s="1">
        <v>2.14</v>
      </c>
      <c r="U584" s="2">
        <f>R584*86400</f>
        <v>1.93</v>
      </c>
      <c r="V584" s="5">
        <f>S584/1000</f>
        <v>385.72800000000001</v>
      </c>
    </row>
    <row r="585" spans="1:22" x14ac:dyDescent="0.2">
      <c r="A585" t="s">
        <v>0</v>
      </c>
      <c r="B585" t="s">
        <v>141</v>
      </c>
      <c r="C585" t="s">
        <v>137</v>
      </c>
      <c r="D585" s="4">
        <v>50</v>
      </c>
      <c r="E585" s="4">
        <v>13181</v>
      </c>
      <c r="F585" s="4">
        <v>6180393</v>
      </c>
      <c r="G585" t="s">
        <v>101</v>
      </c>
      <c r="H585" t="s">
        <v>96</v>
      </c>
      <c r="I585" t="s">
        <v>111</v>
      </c>
      <c r="J585" t="s">
        <v>3</v>
      </c>
      <c r="K585">
        <v>12</v>
      </c>
      <c r="L585">
        <v>24</v>
      </c>
      <c r="M585">
        <v>32</v>
      </c>
      <c r="N585" t="s">
        <v>129</v>
      </c>
      <c r="O585" t="s">
        <v>130</v>
      </c>
      <c r="P585" t="s">
        <v>131</v>
      </c>
      <c r="Q585" s="8">
        <v>44630</v>
      </c>
      <c r="R585" s="6">
        <v>2.175925925925926E-5</v>
      </c>
      <c r="S585">
        <v>390248</v>
      </c>
      <c r="T585" s="1">
        <v>2.12</v>
      </c>
      <c r="U585" s="2">
        <f>R585*86400</f>
        <v>1.8800000000000001</v>
      </c>
      <c r="V585" s="5">
        <f>S585/1000</f>
        <v>390.24799999999999</v>
      </c>
    </row>
    <row r="586" spans="1:22" x14ac:dyDescent="0.2">
      <c r="A586" t="s">
        <v>0</v>
      </c>
      <c r="B586" t="s">
        <v>141</v>
      </c>
      <c r="C586" t="s">
        <v>137</v>
      </c>
      <c r="D586" s="4">
        <v>50</v>
      </c>
      <c r="E586" s="4">
        <v>13181</v>
      </c>
      <c r="F586" s="4">
        <v>6180393</v>
      </c>
      <c r="G586" t="s">
        <v>101</v>
      </c>
      <c r="H586" t="s">
        <v>96</v>
      </c>
      <c r="I586" t="s">
        <v>111</v>
      </c>
      <c r="J586" t="s">
        <v>3</v>
      </c>
      <c r="K586">
        <v>12</v>
      </c>
      <c r="L586">
        <v>24</v>
      </c>
      <c r="M586">
        <v>32</v>
      </c>
      <c r="N586" t="s">
        <v>129</v>
      </c>
      <c r="O586" t="s">
        <v>130</v>
      </c>
      <c r="P586" t="s">
        <v>131</v>
      </c>
      <c r="Q586" s="8">
        <v>44630</v>
      </c>
      <c r="R586" s="6">
        <v>2.199074074074074E-5</v>
      </c>
      <c r="S586">
        <v>382896</v>
      </c>
      <c r="T586" s="1">
        <v>2.13</v>
      </c>
      <c r="U586" s="2">
        <f>R586*86400</f>
        <v>1.9</v>
      </c>
      <c r="V586" s="5">
        <f>S586/1000</f>
        <v>382.89600000000002</v>
      </c>
    </row>
    <row r="587" spans="1:22" x14ac:dyDescent="0.2">
      <c r="A587" t="s">
        <v>0</v>
      </c>
      <c r="B587" t="s">
        <v>141</v>
      </c>
      <c r="C587" t="s">
        <v>137</v>
      </c>
      <c r="D587" s="4">
        <v>50</v>
      </c>
      <c r="E587" s="4">
        <v>13181</v>
      </c>
      <c r="F587" s="4">
        <v>6180393</v>
      </c>
      <c r="G587" t="s">
        <v>101</v>
      </c>
      <c r="H587" t="s">
        <v>96</v>
      </c>
      <c r="I587" t="s">
        <v>111</v>
      </c>
      <c r="J587" t="s">
        <v>3</v>
      </c>
      <c r="K587">
        <v>12</v>
      </c>
      <c r="L587">
        <v>24</v>
      </c>
      <c r="M587">
        <v>32</v>
      </c>
      <c r="N587" t="s">
        <v>129</v>
      </c>
      <c r="O587" t="s">
        <v>130</v>
      </c>
      <c r="P587" t="s">
        <v>131</v>
      </c>
      <c r="Q587" s="8">
        <v>44630</v>
      </c>
      <c r="R587" s="6">
        <v>2.2453703703703703E-5</v>
      </c>
      <c r="S587">
        <v>385316</v>
      </c>
      <c r="T587" s="1">
        <v>2.12</v>
      </c>
      <c r="U587" s="2">
        <f>R587*86400</f>
        <v>1.94</v>
      </c>
      <c r="V587" s="5">
        <f>S587/1000</f>
        <v>385.31599999999997</v>
      </c>
    </row>
    <row r="588" spans="1:22" x14ac:dyDescent="0.2">
      <c r="A588" t="s">
        <v>0</v>
      </c>
      <c r="B588" t="s">
        <v>141</v>
      </c>
      <c r="C588" t="s">
        <v>137</v>
      </c>
      <c r="D588" s="4">
        <v>50</v>
      </c>
      <c r="E588" s="4">
        <v>13181</v>
      </c>
      <c r="F588" s="4">
        <v>6180393</v>
      </c>
      <c r="G588" t="s">
        <v>101</v>
      </c>
      <c r="H588" t="s">
        <v>96</v>
      </c>
      <c r="I588" t="s">
        <v>111</v>
      </c>
      <c r="J588" t="s">
        <v>3</v>
      </c>
      <c r="K588">
        <v>12</v>
      </c>
      <c r="L588">
        <v>24</v>
      </c>
      <c r="M588">
        <v>32</v>
      </c>
      <c r="N588" t="s">
        <v>129</v>
      </c>
      <c r="O588" t="s">
        <v>130</v>
      </c>
      <c r="P588" t="s">
        <v>131</v>
      </c>
      <c r="Q588" s="8">
        <v>44630</v>
      </c>
      <c r="R588" s="6">
        <v>2.2337962962962963E-5</v>
      </c>
      <c r="S588">
        <v>392720</v>
      </c>
      <c r="T588" s="1">
        <v>2.08</v>
      </c>
      <c r="U588" s="2">
        <f>R588*86400</f>
        <v>1.93</v>
      </c>
      <c r="V588" s="5">
        <f>S588/1000</f>
        <v>392.72</v>
      </c>
    </row>
    <row r="589" spans="1:22" x14ac:dyDescent="0.2">
      <c r="A589" t="s">
        <v>0</v>
      </c>
      <c r="B589" t="s">
        <v>141</v>
      </c>
      <c r="C589" t="s">
        <v>137</v>
      </c>
      <c r="D589" s="4">
        <v>50</v>
      </c>
      <c r="E589" s="4">
        <v>13181</v>
      </c>
      <c r="F589" s="4">
        <v>6180393</v>
      </c>
      <c r="G589" t="s">
        <v>101</v>
      </c>
      <c r="H589" t="s">
        <v>96</v>
      </c>
      <c r="I589" t="s">
        <v>111</v>
      </c>
      <c r="J589" t="s">
        <v>3</v>
      </c>
      <c r="K589">
        <v>12</v>
      </c>
      <c r="L589">
        <v>24</v>
      </c>
      <c r="M589">
        <v>32</v>
      </c>
      <c r="N589" t="s">
        <v>129</v>
      </c>
      <c r="O589" t="s">
        <v>130</v>
      </c>
      <c r="P589" t="s">
        <v>131</v>
      </c>
      <c r="Q589" s="8">
        <v>44630</v>
      </c>
      <c r="R589" s="6">
        <v>2.1875E-5</v>
      </c>
      <c r="S589">
        <v>381600</v>
      </c>
      <c r="T589" s="1">
        <v>2.14</v>
      </c>
      <c r="U589" s="2">
        <f>R589*86400</f>
        <v>1.89</v>
      </c>
      <c r="V589" s="5">
        <f>S589/1000</f>
        <v>381.6</v>
      </c>
    </row>
    <row r="590" spans="1:22" x14ac:dyDescent="0.2">
      <c r="A590" t="s">
        <v>0</v>
      </c>
      <c r="B590" t="s">
        <v>141</v>
      </c>
      <c r="C590" t="s">
        <v>137</v>
      </c>
      <c r="D590" s="4">
        <v>50</v>
      </c>
      <c r="E590" s="4">
        <v>13181</v>
      </c>
      <c r="F590" s="4">
        <v>6180393</v>
      </c>
      <c r="G590" t="s">
        <v>101</v>
      </c>
      <c r="H590" t="s">
        <v>96</v>
      </c>
      <c r="I590" t="s">
        <v>111</v>
      </c>
      <c r="J590" t="s">
        <v>3</v>
      </c>
      <c r="K590">
        <v>12</v>
      </c>
      <c r="L590">
        <v>24</v>
      </c>
      <c r="M590">
        <v>32</v>
      </c>
      <c r="N590" t="s">
        <v>129</v>
      </c>
      <c r="O590" t="s">
        <v>130</v>
      </c>
      <c r="P590" t="s">
        <v>131</v>
      </c>
      <c r="Q590" s="8">
        <v>44630</v>
      </c>
      <c r="R590" s="6">
        <v>2.2106481481481483E-5</v>
      </c>
      <c r="S590">
        <v>390840</v>
      </c>
      <c r="T590" s="1">
        <v>2.0499999999999998</v>
      </c>
      <c r="U590" s="2">
        <f>R590*86400</f>
        <v>1.9100000000000001</v>
      </c>
      <c r="V590" s="5">
        <f>S590/1000</f>
        <v>390.84</v>
      </c>
    </row>
    <row r="591" spans="1:22" x14ac:dyDescent="0.2">
      <c r="A591" t="s">
        <v>0</v>
      </c>
      <c r="B591" t="s">
        <v>141</v>
      </c>
      <c r="C591" t="s">
        <v>137</v>
      </c>
      <c r="D591" s="4">
        <v>50</v>
      </c>
      <c r="E591" s="4">
        <v>13181</v>
      </c>
      <c r="F591" s="4">
        <v>6180393</v>
      </c>
      <c r="G591" t="s">
        <v>101</v>
      </c>
      <c r="H591" t="s">
        <v>96</v>
      </c>
      <c r="I591" t="s">
        <v>111</v>
      </c>
      <c r="J591" t="s">
        <v>3</v>
      </c>
      <c r="K591">
        <v>12</v>
      </c>
      <c r="L591">
        <v>24</v>
      </c>
      <c r="M591">
        <v>32</v>
      </c>
      <c r="N591" t="s">
        <v>129</v>
      </c>
      <c r="O591" t="s">
        <v>130</v>
      </c>
      <c r="P591" t="s">
        <v>131</v>
      </c>
      <c r="Q591" s="8">
        <v>44630</v>
      </c>
      <c r="R591" s="6">
        <v>2.2106481481481483E-5</v>
      </c>
      <c r="S591">
        <v>389800</v>
      </c>
      <c r="T591" s="1">
        <v>2.13</v>
      </c>
      <c r="U591" s="2">
        <f>R591*86400</f>
        <v>1.9100000000000001</v>
      </c>
      <c r="V591" s="5">
        <f>S591/1000</f>
        <v>389.8</v>
      </c>
    </row>
    <row r="592" spans="1:22" x14ac:dyDescent="0.2">
      <c r="A592" t="s">
        <v>0</v>
      </c>
      <c r="B592" t="s">
        <v>141</v>
      </c>
      <c r="C592" t="s">
        <v>98</v>
      </c>
      <c r="D592" s="4">
        <v>102</v>
      </c>
      <c r="E592" s="4">
        <v>4040</v>
      </c>
      <c r="F592" s="4">
        <v>5398947</v>
      </c>
      <c r="G592" t="s">
        <v>101</v>
      </c>
      <c r="H592" t="s">
        <v>96</v>
      </c>
      <c r="I592" t="s">
        <v>111</v>
      </c>
      <c r="J592" t="s">
        <v>3</v>
      </c>
      <c r="K592">
        <v>12</v>
      </c>
      <c r="L592">
        <v>24</v>
      </c>
      <c r="M592">
        <v>32</v>
      </c>
      <c r="N592" t="s">
        <v>129</v>
      </c>
      <c r="O592" t="s">
        <v>130</v>
      </c>
      <c r="P592" t="s">
        <v>131</v>
      </c>
      <c r="Q592" s="8">
        <v>44630</v>
      </c>
      <c r="R592" s="6">
        <v>4.398148148148148E-5</v>
      </c>
      <c r="S592">
        <v>600216</v>
      </c>
      <c r="T592" s="1">
        <v>1.29</v>
      </c>
      <c r="U592" s="2">
        <f>R592*86400</f>
        <v>3.8</v>
      </c>
      <c r="V592" s="5">
        <f>S592/1000</f>
        <v>600.21600000000001</v>
      </c>
    </row>
    <row r="593" spans="1:22" x14ac:dyDescent="0.2">
      <c r="A593" t="s">
        <v>0</v>
      </c>
      <c r="B593" t="s">
        <v>141</v>
      </c>
      <c r="C593" t="s">
        <v>98</v>
      </c>
      <c r="D593" s="4">
        <v>102</v>
      </c>
      <c r="E593" s="4">
        <v>4040</v>
      </c>
      <c r="F593" s="4">
        <v>5398947</v>
      </c>
      <c r="G593" t="s">
        <v>101</v>
      </c>
      <c r="H593" t="s">
        <v>96</v>
      </c>
      <c r="I593" t="s">
        <v>111</v>
      </c>
      <c r="J593" t="s">
        <v>3</v>
      </c>
      <c r="K593">
        <v>12</v>
      </c>
      <c r="L593">
        <v>24</v>
      </c>
      <c r="M593">
        <v>32</v>
      </c>
      <c r="N593" t="s">
        <v>129</v>
      </c>
      <c r="O593" t="s">
        <v>130</v>
      </c>
      <c r="P593" t="s">
        <v>131</v>
      </c>
      <c r="Q593" s="8">
        <v>44630</v>
      </c>
      <c r="R593" s="6">
        <v>4.375E-5</v>
      </c>
      <c r="S593">
        <v>605056</v>
      </c>
      <c r="T593" s="1">
        <v>1.31</v>
      </c>
      <c r="U593" s="2">
        <f>R593*86400</f>
        <v>3.78</v>
      </c>
      <c r="V593" s="5">
        <f>S593/1000</f>
        <v>605.05600000000004</v>
      </c>
    </row>
    <row r="594" spans="1:22" x14ac:dyDescent="0.2">
      <c r="A594" t="s">
        <v>0</v>
      </c>
      <c r="B594" t="s">
        <v>141</v>
      </c>
      <c r="C594" t="s">
        <v>98</v>
      </c>
      <c r="D594" s="4">
        <v>102</v>
      </c>
      <c r="E594" s="4">
        <v>4040</v>
      </c>
      <c r="F594" s="4">
        <v>5398947</v>
      </c>
      <c r="G594" t="s">
        <v>101</v>
      </c>
      <c r="H594" t="s">
        <v>96</v>
      </c>
      <c r="I594" t="s">
        <v>111</v>
      </c>
      <c r="J594" t="s">
        <v>3</v>
      </c>
      <c r="K594">
        <v>12</v>
      </c>
      <c r="L594">
        <v>24</v>
      </c>
      <c r="M594">
        <v>32</v>
      </c>
      <c r="N594" t="s">
        <v>129</v>
      </c>
      <c r="O594" t="s">
        <v>130</v>
      </c>
      <c r="P594" t="s">
        <v>131</v>
      </c>
      <c r="Q594" s="8">
        <v>44630</v>
      </c>
      <c r="R594" s="6">
        <v>4.2245370370370365E-5</v>
      </c>
      <c r="S594">
        <v>607708</v>
      </c>
      <c r="T594" s="1">
        <v>1.32</v>
      </c>
      <c r="U594" s="2">
        <f>R594*86400</f>
        <v>3.6499999999999995</v>
      </c>
      <c r="V594" s="5">
        <f>S594/1000</f>
        <v>607.70799999999997</v>
      </c>
    </row>
    <row r="595" spans="1:22" x14ac:dyDescent="0.2">
      <c r="A595" t="s">
        <v>0</v>
      </c>
      <c r="B595" t="s">
        <v>141</v>
      </c>
      <c r="C595" t="s">
        <v>98</v>
      </c>
      <c r="D595" s="4">
        <v>102</v>
      </c>
      <c r="E595" s="4">
        <v>4040</v>
      </c>
      <c r="F595" s="4">
        <v>5398947</v>
      </c>
      <c r="G595" t="s">
        <v>101</v>
      </c>
      <c r="H595" t="s">
        <v>96</v>
      </c>
      <c r="I595" t="s">
        <v>111</v>
      </c>
      <c r="J595" t="s">
        <v>3</v>
      </c>
      <c r="K595">
        <v>12</v>
      </c>
      <c r="L595">
        <v>24</v>
      </c>
      <c r="M595">
        <v>32</v>
      </c>
      <c r="N595" t="s">
        <v>129</v>
      </c>
      <c r="O595" t="s">
        <v>130</v>
      </c>
      <c r="P595" t="s">
        <v>131</v>
      </c>
      <c r="Q595" s="8">
        <v>44630</v>
      </c>
      <c r="R595" s="6">
        <v>4.375E-5</v>
      </c>
      <c r="S595">
        <v>614816</v>
      </c>
      <c r="T595" s="1">
        <v>1.3</v>
      </c>
      <c r="U595" s="2">
        <f>R595*86400</f>
        <v>3.78</v>
      </c>
      <c r="V595" s="5">
        <f>S595/1000</f>
        <v>614.81600000000003</v>
      </c>
    </row>
    <row r="596" spans="1:22" x14ac:dyDescent="0.2">
      <c r="A596" t="s">
        <v>0</v>
      </c>
      <c r="B596" t="s">
        <v>141</v>
      </c>
      <c r="C596" t="s">
        <v>98</v>
      </c>
      <c r="D596" s="4">
        <v>102</v>
      </c>
      <c r="E596" s="4">
        <v>4040</v>
      </c>
      <c r="F596" s="4">
        <v>5398947</v>
      </c>
      <c r="G596" t="s">
        <v>101</v>
      </c>
      <c r="H596" t="s">
        <v>96</v>
      </c>
      <c r="I596" t="s">
        <v>111</v>
      </c>
      <c r="J596" t="s">
        <v>3</v>
      </c>
      <c r="K596">
        <v>12</v>
      </c>
      <c r="L596">
        <v>24</v>
      </c>
      <c r="M596">
        <v>32</v>
      </c>
      <c r="N596" t="s">
        <v>129</v>
      </c>
      <c r="O596" t="s">
        <v>130</v>
      </c>
      <c r="P596" t="s">
        <v>131</v>
      </c>
      <c r="Q596" s="8">
        <v>44630</v>
      </c>
      <c r="R596" s="6">
        <v>4.3634259259259266E-5</v>
      </c>
      <c r="S596">
        <v>606816</v>
      </c>
      <c r="T596" s="1">
        <v>1.3</v>
      </c>
      <c r="U596" s="2">
        <f>R596*86400</f>
        <v>3.7700000000000005</v>
      </c>
      <c r="V596" s="5">
        <f>S596/1000</f>
        <v>606.81600000000003</v>
      </c>
    </row>
    <row r="597" spans="1:22" x14ac:dyDescent="0.2">
      <c r="A597" t="s">
        <v>0</v>
      </c>
      <c r="B597" t="s">
        <v>141</v>
      </c>
      <c r="C597" t="s">
        <v>98</v>
      </c>
      <c r="D597" s="4">
        <v>102</v>
      </c>
      <c r="E597" s="4">
        <v>4040</v>
      </c>
      <c r="F597" s="4">
        <v>5398947</v>
      </c>
      <c r="G597" t="s">
        <v>101</v>
      </c>
      <c r="H597" t="s">
        <v>96</v>
      </c>
      <c r="I597" t="s">
        <v>111</v>
      </c>
      <c r="J597" t="s">
        <v>3</v>
      </c>
      <c r="K597">
        <v>12</v>
      </c>
      <c r="L597">
        <v>24</v>
      </c>
      <c r="M597">
        <v>32</v>
      </c>
      <c r="N597" t="s">
        <v>129</v>
      </c>
      <c r="O597" t="s">
        <v>130</v>
      </c>
      <c r="P597" t="s">
        <v>131</v>
      </c>
      <c r="Q597" s="8">
        <v>44630</v>
      </c>
      <c r="R597" s="6">
        <v>4.3402777777777779E-5</v>
      </c>
      <c r="S597">
        <v>613616</v>
      </c>
      <c r="T597" s="1">
        <v>1.31</v>
      </c>
      <c r="U597" s="2">
        <f>R597*86400</f>
        <v>3.75</v>
      </c>
      <c r="V597" s="5">
        <f>S597/1000</f>
        <v>613.61599999999999</v>
      </c>
    </row>
    <row r="598" spans="1:22" x14ac:dyDescent="0.2">
      <c r="A598" t="s">
        <v>0</v>
      </c>
      <c r="B598" t="s">
        <v>141</v>
      </c>
      <c r="C598" t="s">
        <v>98</v>
      </c>
      <c r="D598" s="4">
        <v>102</v>
      </c>
      <c r="E598" s="4">
        <v>4040</v>
      </c>
      <c r="F598" s="4">
        <v>5398947</v>
      </c>
      <c r="G598" t="s">
        <v>101</v>
      </c>
      <c r="H598" t="s">
        <v>96</v>
      </c>
      <c r="I598" t="s">
        <v>111</v>
      </c>
      <c r="J598" t="s">
        <v>3</v>
      </c>
      <c r="K598">
        <v>12</v>
      </c>
      <c r="L598">
        <v>24</v>
      </c>
      <c r="M598">
        <v>32</v>
      </c>
      <c r="N598" t="s">
        <v>129</v>
      </c>
      <c r="O598" t="s">
        <v>130</v>
      </c>
      <c r="P598" t="s">
        <v>131</v>
      </c>
      <c r="Q598" s="8">
        <v>44630</v>
      </c>
      <c r="R598" s="6">
        <v>4.2592592592592599E-5</v>
      </c>
      <c r="S598">
        <v>612092</v>
      </c>
      <c r="T598" s="1">
        <v>1.31</v>
      </c>
      <c r="U598" s="2">
        <f>R598*86400</f>
        <v>3.6800000000000006</v>
      </c>
      <c r="V598" s="5">
        <f>S598/1000</f>
        <v>612.09199999999998</v>
      </c>
    </row>
    <row r="599" spans="1:22" x14ac:dyDescent="0.2">
      <c r="A599" t="s">
        <v>0</v>
      </c>
      <c r="B599" t="s">
        <v>141</v>
      </c>
      <c r="C599" t="s">
        <v>98</v>
      </c>
      <c r="D599" s="4">
        <v>102</v>
      </c>
      <c r="E599" s="4">
        <v>4040</v>
      </c>
      <c r="F599" s="4">
        <v>5398947</v>
      </c>
      <c r="G599" t="s">
        <v>101</v>
      </c>
      <c r="H599" t="s">
        <v>96</v>
      </c>
      <c r="I599" t="s">
        <v>111</v>
      </c>
      <c r="J599" t="s">
        <v>3</v>
      </c>
      <c r="K599">
        <v>12</v>
      </c>
      <c r="L599">
        <v>24</v>
      </c>
      <c r="M599">
        <v>32</v>
      </c>
      <c r="N599" t="s">
        <v>129</v>
      </c>
      <c r="O599" t="s">
        <v>130</v>
      </c>
      <c r="P599" t="s">
        <v>131</v>
      </c>
      <c r="Q599" s="8">
        <v>44630</v>
      </c>
      <c r="R599" s="6">
        <v>4.3518518518518519E-5</v>
      </c>
      <c r="S599">
        <v>607352</v>
      </c>
      <c r="T599" s="1">
        <v>1.34</v>
      </c>
      <c r="U599" s="2">
        <f>R599*86400</f>
        <v>3.7600000000000002</v>
      </c>
      <c r="V599" s="5">
        <f>S599/1000</f>
        <v>607.35199999999998</v>
      </c>
    </row>
    <row r="600" spans="1:22" x14ac:dyDescent="0.2">
      <c r="A600" t="s">
        <v>0</v>
      </c>
      <c r="B600" t="s">
        <v>141</v>
      </c>
      <c r="C600" t="s">
        <v>98</v>
      </c>
      <c r="D600" s="4">
        <v>102</v>
      </c>
      <c r="E600" s="4">
        <v>4040</v>
      </c>
      <c r="F600" s="4">
        <v>5398947</v>
      </c>
      <c r="G600" t="s">
        <v>101</v>
      </c>
      <c r="H600" t="s">
        <v>96</v>
      </c>
      <c r="I600" t="s">
        <v>111</v>
      </c>
      <c r="J600" t="s">
        <v>3</v>
      </c>
      <c r="K600">
        <v>12</v>
      </c>
      <c r="L600">
        <v>24</v>
      </c>
      <c r="M600">
        <v>32</v>
      </c>
      <c r="N600" t="s">
        <v>129</v>
      </c>
      <c r="O600" t="s">
        <v>130</v>
      </c>
      <c r="P600" t="s">
        <v>131</v>
      </c>
      <c r="Q600" s="8">
        <v>44630</v>
      </c>
      <c r="R600" s="6">
        <v>4.386574074074074E-5</v>
      </c>
      <c r="S600">
        <v>606488</v>
      </c>
      <c r="T600" s="1">
        <v>1.32</v>
      </c>
      <c r="U600" s="2">
        <f>R600*86400</f>
        <v>3.79</v>
      </c>
      <c r="V600" s="5">
        <f>S600/1000</f>
        <v>606.48800000000006</v>
      </c>
    </row>
    <row r="601" spans="1:22" x14ac:dyDescent="0.2">
      <c r="A601" t="s">
        <v>0</v>
      </c>
      <c r="B601" t="s">
        <v>141</v>
      </c>
      <c r="C601" t="s">
        <v>98</v>
      </c>
      <c r="D601" s="4">
        <v>102</v>
      </c>
      <c r="E601" s="4">
        <v>4040</v>
      </c>
      <c r="F601" s="4">
        <v>5398947</v>
      </c>
      <c r="G601" t="s">
        <v>101</v>
      </c>
      <c r="H601" t="s">
        <v>96</v>
      </c>
      <c r="I601" t="s">
        <v>111</v>
      </c>
      <c r="J601" t="s">
        <v>3</v>
      </c>
      <c r="K601">
        <v>12</v>
      </c>
      <c r="L601">
        <v>24</v>
      </c>
      <c r="M601">
        <v>32</v>
      </c>
      <c r="N601" t="s">
        <v>129</v>
      </c>
      <c r="O601" t="s">
        <v>130</v>
      </c>
      <c r="P601" t="s">
        <v>131</v>
      </c>
      <c r="Q601" s="8">
        <v>44630</v>
      </c>
      <c r="R601" s="6">
        <v>4.2824074074074079E-5</v>
      </c>
      <c r="S601">
        <v>612320</v>
      </c>
      <c r="T601" s="1">
        <v>1.32</v>
      </c>
      <c r="U601" s="2">
        <f>R601*86400</f>
        <v>3.7000000000000006</v>
      </c>
      <c r="V601" s="5">
        <f>S601/1000</f>
        <v>612.32000000000005</v>
      </c>
    </row>
    <row r="602" spans="1:22" x14ac:dyDescent="0.2">
      <c r="A602" t="s">
        <v>0</v>
      </c>
      <c r="B602" t="s">
        <v>141</v>
      </c>
      <c r="C602" t="s">
        <v>100</v>
      </c>
      <c r="D602" s="4">
        <v>49</v>
      </c>
      <c r="E602" s="4">
        <v>3679</v>
      </c>
      <c r="F602" s="4">
        <v>9251694</v>
      </c>
      <c r="G602" t="s">
        <v>101</v>
      </c>
      <c r="H602" t="s">
        <v>96</v>
      </c>
      <c r="I602" t="s">
        <v>111</v>
      </c>
      <c r="J602" t="s">
        <v>3</v>
      </c>
      <c r="K602">
        <v>12</v>
      </c>
      <c r="L602">
        <v>24</v>
      </c>
      <c r="M602">
        <v>32</v>
      </c>
      <c r="N602" t="s">
        <v>129</v>
      </c>
      <c r="O602" t="s">
        <v>130</v>
      </c>
      <c r="P602" t="s">
        <v>131</v>
      </c>
      <c r="Q602" s="8">
        <v>44630</v>
      </c>
      <c r="R602" s="6">
        <v>3.3796296296296295E-5</v>
      </c>
      <c r="S602">
        <v>526808</v>
      </c>
      <c r="T602" s="1">
        <v>1.51</v>
      </c>
      <c r="U602" s="2">
        <f>R602*86400</f>
        <v>2.92</v>
      </c>
      <c r="V602" s="5">
        <f>S602/1000</f>
        <v>526.80799999999999</v>
      </c>
    </row>
    <row r="603" spans="1:22" x14ac:dyDescent="0.2">
      <c r="A603" t="s">
        <v>0</v>
      </c>
      <c r="B603" t="s">
        <v>141</v>
      </c>
      <c r="C603" t="s">
        <v>100</v>
      </c>
      <c r="D603" s="4">
        <v>49</v>
      </c>
      <c r="E603" s="4">
        <v>3679</v>
      </c>
      <c r="F603" s="4">
        <v>9251694</v>
      </c>
      <c r="G603" t="s">
        <v>101</v>
      </c>
      <c r="H603" t="s">
        <v>96</v>
      </c>
      <c r="I603" t="s">
        <v>111</v>
      </c>
      <c r="J603" t="s">
        <v>3</v>
      </c>
      <c r="K603">
        <v>12</v>
      </c>
      <c r="L603">
        <v>24</v>
      </c>
      <c r="M603">
        <v>32</v>
      </c>
      <c r="N603" t="s">
        <v>129</v>
      </c>
      <c r="O603" t="s">
        <v>130</v>
      </c>
      <c r="P603" t="s">
        <v>131</v>
      </c>
      <c r="Q603" s="8">
        <v>44630</v>
      </c>
      <c r="R603" s="6">
        <v>3.3564814814814815E-5</v>
      </c>
      <c r="S603">
        <v>535324</v>
      </c>
      <c r="T603" s="1">
        <v>1.46</v>
      </c>
      <c r="U603" s="2">
        <f>R603*86400</f>
        <v>2.9</v>
      </c>
      <c r="V603" s="5">
        <f>S603/1000</f>
        <v>535.32399999999996</v>
      </c>
    </row>
    <row r="604" spans="1:22" x14ac:dyDescent="0.2">
      <c r="A604" t="s">
        <v>0</v>
      </c>
      <c r="B604" t="s">
        <v>141</v>
      </c>
      <c r="C604" t="s">
        <v>100</v>
      </c>
      <c r="D604" s="4">
        <v>49</v>
      </c>
      <c r="E604" s="4">
        <v>3679</v>
      </c>
      <c r="F604" s="4">
        <v>9251694</v>
      </c>
      <c r="G604" t="s">
        <v>101</v>
      </c>
      <c r="H604" t="s">
        <v>96</v>
      </c>
      <c r="I604" t="s">
        <v>111</v>
      </c>
      <c r="J604" t="s">
        <v>3</v>
      </c>
      <c r="K604">
        <v>12</v>
      </c>
      <c r="L604">
        <v>24</v>
      </c>
      <c r="M604">
        <v>32</v>
      </c>
      <c r="N604" t="s">
        <v>129</v>
      </c>
      <c r="O604" t="s">
        <v>130</v>
      </c>
      <c r="P604" t="s">
        <v>131</v>
      </c>
      <c r="Q604" s="8">
        <v>44630</v>
      </c>
      <c r="R604" s="6">
        <v>3.3449074074074075E-5</v>
      </c>
      <c r="S604">
        <v>530812</v>
      </c>
      <c r="T604" s="1">
        <v>1.47</v>
      </c>
      <c r="U604" s="2">
        <f>R604*86400</f>
        <v>2.89</v>
      </c>
      <c r="V604" s="5">
        <f>S604/1000</f>
        <v>530.81200000000001</v>
      </c>
    </row>
    <row r="605" spans="1:22" x14ac:dyDescent="0.2">
      <c r="A605" t="s">
        <v>0</v>
      </c>
      <c r="B605" t="s">
        <v>141</v>
      </c>
      <c r="C605" t="s">
        <v>100</v>
      </c>
      <c r="D605" s="4">
        <v>49</v>
      </c>
      <c r="E605" s="4">
        <v>3679</v>
      </c>
      <c r="F605" s="4">
        <v>9251694</v>
      </c>
      <c r="G605" t="s">
        <v>101</v>
      </c>
      <c r="H605" t="s">
        <v>96</v>
      </c>
      <c r="I605" t="s">
        <v>111</v>
      </c>
      <c r="J605" t="s">
        <v>3</v>
      </c>
      <c r="K605">
        <v>12</v>
      </c>
      <c r="L605">
        <v>24</v>
      </c>
      <c r="M605">
        <v>32</v>
      </c>
      <c r="N605" t="s">
        <v>129</v>
      </c>
      <c r="O605" t="s">
        <v>130</v>
      </c>
      <c r="P605" t="s">
        <v>131</v>
      </c>
      <c r="Q605" s="8">
        <v>44630</v>
      </c>
      <c r="R605" s="6">
        <v>3.3333333333333335E-5</v>
      </c>
      <c r="S605">
        <v>528332</v>
      </c>
      <c r="T605" s="1">
        <v>1.48</v>
      </c>
      <c r="U605" s="2">
        <f>R605*86400</f>
        <v>2.8800000000000003</v>
      </c>
      <c r="V605" s="5">
        <f>S605/1000</f>
        <v>528.33199999999999</v>
      </c>
    </row>
    <row r="606" spans="1:22" x14ac:dyDescent="0.2">
      <c r="A606" t="s">
        <v>0</v>
      </c>
      <c r="B606" t="s">
        <v>141</v>
      </c>
      <c r="C606" t="s">
        <v>100</v>
      </c>
      <c r="D606" s="4">
        <v>49</v>
      </c>
      <c r="E606" s="4">
        <v>3679</v>
      </c>
      <c r="F606" s="4">
        <v>9251694</v>
      </c>
      <c r="G606" t="s">
        <v>101</v>
      </c>
      <c r="H606" t="s">
        <v>96</v>
      </c>
      <c r="I606" t="s">
        <v>111</v>
      </c>
      <c r="J606" t="s">
        <v>3</v>
      </c>
      <c r="K606">
        <v>12</v>
      </c>
      <c r="L606">
        <v>24</v>
      </c>
      <c r="M606">
        <v>32</v>
      </c>
      <c r="N606" t="s">
        <v>129</v>
      </c>
      <c r="O606" t="s">
        <v>130</v>
      </c>
      <c r="P606" t="s">
        <v>131</v>
      </c>
      <c r="Q606" s="8">
        <v>44630</v>
      </c>
      <c r="R606" s="6">
        <v>3.3796296296296295E-5</v>
      </c>
      <c r="S606">
        <v>531224</v>
      </c>
      <c r="T606" s="1">
        <v>1.46</v>
      </c>
      <c r="U606" s="2">
        <f>R606*86400</f>
        <v>2.92</v>
      </c>
      <c r="V606" s="5">
        <f>S606/1000</f>
        <v>531.22400000000005</v>
      </c>
    </row>
    <row r="607" spans="1:22" x14ac:dyDescent="0.2">
      <c r="A607" t="s">
        <v>0</v>
      </c>
      <c r="B607" t="s">
        <v>141</v>
      </c>
      <c r="C607" t="s">
        <v>100</v>
      </c>
      <c r="D607" s="4">
        <v>49</v>
      </c>
      <c r="E607" s="4">
        <v>3679</v>
      </c>
      <c r="F607" s="4">
        <v>9251694</v>
      </c>
      <c r="G607" t="s">
        <v>101</v>
      </c>
      <c r="H607" t="s">
        <v>96</v>
      </c>
      <c r="I607" t="s">
        <v>111</v>
      </c>
      <c r="J607" t="s">
        <v>3</v>
      </c>
      <c r="K607">
        <v>12</v>
      </c>
      <c r="L607">
        <v>24</v>
      </c>
      <c r="M607">
        <v>32</v>
      </c>
      <c r="N607" t="s">
        <v>129</v>
      </c>
      <c r="O607" t="s">
        <v>130</v>
      </c>
      <c r="P607" t="s">
        <v>131</v>
      </c>
      <c r="Q607" s="8">
        <v>44630</v>
      </c>
      <c r="R607" s="6">
        <v>3.2638888888888888E-5</v>
      </c>
      <c r="S607">
        <v>529260</v>
      </c>
      <c r="T607" s="1">
        <v>1.5</v>
      </c>
      <c r="U607" s="2">
        <f>R607*86400</f>
        <v>2.82</v>
      </c>
      <c r="V607" s="5">
        <f>S607/1000</f>
        <v>529.26</v>
      </c>
    </row>
    <row r="608" spans="1:22" x14ac:dyDescent="0.2">
      <c r="A608" t="s">
        <v>0</v>
      </c>
      <c r="B608" t="s">
        <v>141</v>
      </c>
      <c r="C608" t="s">
        <v>100</v>
      </c>
      <c r="D608" s="4">
        <v>49</v>
      </c>
      <c r="E608" s="4">
        <v>3679</v>
      </c>
      <c r="F608" s="4">
        <v>9251694</v>
      </c>
      <c r="G608" t="s">
        <v>101</v>
      </c>
      <c r="H608" t="s">
        <v>96</v>
      </c>
      <c r="I608" t="s">
        <v>111</v>
      </c>
      <c r="J608" t="s">
        <v>3</v>
      </c>
      <c r="K608">
        <v>12</v>
      </c>
      <c r="L608">
        <v>24</v>
      </c>
      <c r="M608">
        <v>32</v>
      </c>
      <c r="N608" t="s">
        <v>129</v>
      </c>
      <c r="O608" t="s">
        <v>130</v>
      </c>
      <c r="P608" t="s">
        <v>131</v>
      </c>
      <c r="Q608" s="8">
        <v>44630</v>
      </c>
      <c r="R608" s="6">
        <v>3.3217592592592588E-5</v>
      </c>
      <c r="S608">
        <v>526920</v>
      </c>
      <c r="T608" s="1">
        <v>1.46</v>
      </c>
      <c r="U608" s="2">
        <f>R608*86400</f>
        <v>2.8699999999999997</v>
      </c>
      <c r="V608" s="5">
        <f>S608/1000</f>
        <v>526.91999999999996</v>
      </c>
    </row>
    <row r="609" spans="1:22" x14ac:dyDescent="0.2">
      <c r="A609" t="s">
        <v>0</v>
      </c>
      <c r="B609" t="s">
        <v>141</v>
      </c>
      <c r="C609" t="s">
        <v>100</v>
      </c>
      <c r="D609" s="4">
        <v>49</v>
      </c>
      <c r="E609" s="4">
        <v>3679</v>
      </c>
      <c r="F609" s="4">
        <v>9251694</v>
      </c>
      <c r="G609" t="s">
        <v>101</v>
      </c>
      <c r="H609" t="s">
        <v>96</v>
      </c>
      <c r="I609" t="s">
        <v>111</v>
      </c>
      <c r="J609" t="s">
        <v>3</v>
      </c>
      <c r="K609">
        <v>12</v>
      </c>
      <c r="L609">
        <v>24</v>
      </c>
      <c r="M609">
        <v>32</v>
      </c>
      <c r="N609" t="s">
        <v>129</v>
      </c>
      <c r="O609" t="s">
        <v>130</v>
      </c>
      <c r="P609" t="s">
        <v>131</v>
      </c>
      <c r="Q609" s="8">
        <v>44630</v>
      </c>
      <c r="R609" s="6">
        <v>3.3564814814814815E-5</v>
      </c>
      <c r="S609">
        <v>525420</v>
      </c>
      <c r="T609" s="1">
        <v>1.47</v>
      </c>
      <c r="U609" s="2">
        <f>R609*86400</f>
        <v>2.9</v>
      </c>
      <c r="V609" s="5">
        <f>S609/1000</f>
        <v>525.41999999999996</v>
      </c>
    </row>
    <row r="610" spans="1:22" x14ac:dyDescent="0.2">
      <c r="A610" t="s">
        <v>0</v>
      </c>
      <c r="B610" t="s">
        <v>141</v>
      </c>
      <c r="C610" t="s">
        <v>100</v>
      </c>
      <c r="D610" s="4">
        <v>49</v>
      </c>
      <c r="E610" s="4">
        <v>3679</v>
      </c>
      <c r="F610" s="4">
        <v>9251694</v>
      </c>
      <c r="G610" t="s">
        <v>101</v>
      </c>
      <c r="H610" t="s">
        <v>96</v>
      </c>
      <c r="I610" t="s">
        <v>111</v>
      </c>
      <c r="J610" t="s">
        <v>3</v>
      </c>
      <c r="K610">
        <v>12</v>
      </c>
      <c r="L610">
        <v>24</v>
      </c>
      <c r="M610">
        <v>32</v>
      </c>
      <c r="N610" t="s">
        <v>129</v>
      </c>
      <c r="O610" t="s">
        <v>130</v>
      </c>
      <c r="P610" t="s">
        <v>131</v>
      </c>
      <c r="Q610" s="8">
        <v>44630</v>
      </c>
      <c r="R610" s="6">
        <v>3.4027777777777782E-5</v>
      </c>
      <c r="S610">
        <v>522992</v>
      </c>
      <c r="T610" s="1">
        <v>1.46</v>
      </c>
      <c r="U610" s="2">
        <f>R610*86400</f>
        <v>2.9400000000000004</v>
      </c>
      <c r="V610" s="5">
        <f>S610/1000</f>
        <v>522.99199999999996</v>
      </c>
    </row>
    <row r="611" spans="1:22" x14ac:dyDescent="0.2">
      <c r="A611" t="s">
        <v>0</v>
      </c>
      <c r="B611" t="s">
        <v>141</v>
      </c>
      <c r="C611" t="s">
        <v>100</v>
      </c>
      <c r="D611" s="4">
        <v>49</v>
      </c>
      <c r="E611" s="4">
        <v>3679</v>
      </c>
      <c r="F611" s="4">
        <v>9251694</v>
      </c>
      <c r="G611" t="s">
        <v>101</v>
      </c>
      <c r="H611" t="s">
        <v>96</v>
      </c>
      <c r="I611" t="s">
        <v>111</v>
      </c>
      <c r="J611" t="s">
        <v>3</v>
      </c>
      <c r="K611">
        <v>12</v>
      </c>
      <c r="L611">
        <v>24</v>
      </c>
      <c r="M611">
        <v>32</v>
      </c>
      <c r="N611" t="s">
        <v>129</v>
      </c>
      <c r="O611" t="s">
        <v>130</v>
      </c>
      <c r="P611" t="s">
        <v>131</v>
      </c>
      <c r="Q611" s="8">
        <v>44630</v>
      </c>
      <c r="R611" s="6">
        <v>3.3796296296296295E-5</v>
      </c>
      <c r="S611">
        <v>530076</v>
      </c>
      <c r="T611" s="1">
        <v>1.46</v>
      </c>
      <c r="U611" s="2">
        <f>R611*86400</f>
        <v>2.92</v>
      </c>
      <c r="V611" s="5">
        <f>S611/1000</f>
        <v>530.07600000000002</v>
      </c>
    </row>
    <row r="612" spans="1:22" x14ac:dyDescent="0.2">
      <c r="A612" t="s">
        <v>0</v>
      </c>
      <c r="B612" t="s">
        <v>141</v>
      </c>
      <c r="C612" t="s">
        <v>99</v>
      </c>
      <c r="D612" s="4">
        <v>221</v>
      </c>
      <c r="E612" s="4">
        <v>4060</v>
      </c>
      <c r="F612" s="4">
        <v>2464926</v>
      </c>
      <c r="G612" t="s">
        <v>101</v>
      </c>
      <c r="H612" t="s">
        <v>96</v>
      </c>
      <c r="I612" t="s">
        <v>111</v>
      </c>
      <c r="J612" t="s">
        <v>3</v>
      </c>
      <c r="K612">
        <v>12</v>
      </c>
      <c r="L612">
        <v>24</v>
      </c>
      <c r="M612">
        <v>32</v>
      </c>
      <c r="N612" t="s">
        <v>129</v>
      </c>
      <c r="O612" t="s">
        <v>130</v>
      </c>
      <c r="P612" t="s">
        <v>131</v>
      </c>
      <c r="Q612" s="8">
        <v>44630</v>
      </c>
      <c r="R612" s="6">
        <v>3.6458333333333336E-5</v>
      </c>
      <c r="S612">
        <v>657560</v>
      </c>
      <c r="T612" s="1">
        <v>1.57</v>
      </c>
      <c r="U612" s="2">
        <f>R612*86400</f>
        <v>3.1500000000000004</v>
      </c>
      <c r="V612" s="5">
        <f>S612/1000</f>
        <v>657.56</v>
      </c>
    </row>
    <row r="613" spans="1:22" x14ac:dyDescent="0.2">
      <c r="A613" t="s">
        <v>0</v>
      </c>
      <c r="B613" t="s">
        <v>141</v>
      </c>
      <c r="C613" t="s">
        <v>99</v>
      </c>
      <c r="D613" s="4">
        <v>221</v>
      </c>
      <c r="E613" s="4">
        <v>4060</v>
      </c>
      <c r="F613" s="4">
        <v>2464926</v>
      </c>
      <c r="G613" t="s">
        <v>101</v>
      </c>
      <c r="H613" t="s">
        <v>96</v>
      </c>
      <c r="I613" t="s">
        <v>111</v>
      </c>
      <c r="J613" t="s">
        <v>3</v>
      </c>
      <c r="K613">
        <v>12</v>
      </c>
      <c r="L613">
        <v>24</v>
      </c>
      <c r="M613">
        <v>32</v>
      </c>
      <c r="N613" t="s">
        <v>129</v>
      </c>
      <c r="O613" t="s">
        <v>130</v>
      </c>
      <c r="P613" t="s">
        <v>131</v>
      </c>
      <c r="Q613" s="8">
        <v>44630</v>
      </c>
      <c r="R613" s="6">
        <v>3.4374999999999995E-5</v>
      </c>
      <c r="S613">
        <v>661812</v>
      </c>
      <c r="T613" s="1">
        <v>1.62</v>
      </c>
      <c r="U613" s="2">
        <f>R613*86400</f>
        <v>2.9699999999999998</v>
      </c>
      <c r="V613" s="5">
        <f>S613/1000</f>
        <v>661.81200000000001</v>
      </c>
    </row>
    <row r="614" spans="1:22" x14ac:dyDescent="0.2">
      <c r="A614" t="s">
        <v>0</v>
      </c>
      <c r="B614" t="s">
        <v>141</v>
      </c>
      <c r="C614" t="s">
        <v>99</v>
      </c>
      <c r="D614" s="4">
        <v>221</v>
      </c>
      <c r="E614" s="4">
        <v>4060</v>
      </c>
      <c r="F614" s="4">
        <v>2464926</v>
      </c>
      <c r="G614" t="s">
        <v>101</v>
      </c>
      <c r="H614" t="s">
        <v>96</v>
      </c>
      <c r="I614" t="s">
        <v>111</v>
      </c>
      <c r="J614" t="s">
        <v>3</v>
      </c>
      <c r="K614">
        <v>12</v>
      </c>
      <c r="L614">
        <v>24</v>
      </c>
      <c r="M614">
        <v>32</v>
      </c>
      <c r="N614" t="s">
        <v>129</v>
      </c>
      <c r="O614" t="s">
        <v>130</v>
      </c>
      <c r="P614" t="s">
        <v>131</v>
      </c>
      <c r="Q614" s="8">
        <v>44630</v>
      </c>
      <c r="R614" s="6">
        <v>3.4837962962962962E-5</v>
      </c>
      <c r="S614">
        <v>662940</v>
      </c>
      <c r="T614" s="1">
        <v>1.6</v>
      </c>
      <c r="U614" s="2">
        <f>R614*86400</f>
        <v>3.01</v>
      </c>
      <c r="V614" s="5">
        <f>S614/1000</f>
        <v>662.94</v>
      </c>
    </row>
    <row r="615" spans="1:22" x14ac:dyDescent="0.2">
      <c r="A615" t="s">
        <v>0</v>
      </c>
      <c r="B615" t="s">
        <v>141</v>
      </c>
      <c r="C615" t="s">
        <v>99</v>
      </c>
      <c r="D615" s="4">
        <v>221</v>
      </c>
      <c r="E615" s="4">
        <v>4060</v>
      </c>
      <c r="F615" s="4">
        <v>2464926</v>
      </c>
      <c r="G615" t="s">
        <v>101</v>
      </c>
      <c r="H615" t="s">
        <v>96</v>
      </c>
      <c r="I615" t="s">
        <v>111</v>
      </c>
      <c r="J615" t="s">
        <v>3</v>
      </c>
      <c r="K615">
        <v>12</v>
      </c>
      <c r="L615">
        <v>24</v>
      </c>
      <c r="M615">
        <v>32</v>
      </c>
      <c r="N615" t="s">
        <v>129</v>
      </c>
      <c r="O615" t="s">
        <v>130</v>
      </c>
      <c r="P615" t="s">
        <v>131</v>
      </c>
      <c r="Q615" s="8">
        <v>44630</v>
      </c>
      <c r="R615" s="6">
        <v>3.5763888888888883E-5</v>
      </c>
      <c r="S615">
        <v>660516</v>
      </c>
      <c r="T615" s="1">
        <v>1.63</v>
      </c>
      <c r="U615" s="2">
        <f>R615*86400</f>
        <v>3.0899999999999994</v>
      </c>
      <c r="V615" s="5">
        <f>S615/1000</f>
        <v>660.51599999999996</v>
      </c>
    </row>
    <row r="616" spans="1:22" x14ac:dyDescent="0.2">
      <c r="A616" t="s">
        <v>0</v>
      </c>
      <c r="B616" t="s">
        <v>141</v>
      </c>
      <c r="C616" t="s">
        <v>99</v>
      </c>
      <c r="D616" s="4">
        <v>221</v>
      </c>
      <c r="E616" s="4">
        <v>4060</v>
      </c>
      <c r="F616" s="4">
        <v>2464926</v>
      </c>
      <c r="G616" t="s">
        <v>101</v>
      </c>
      <c r="H616" t="s">
        <v>96</v>
      </c>
      <c r="I616" t="s">
        <v>111</v>
      </c>
      <c r="J616" t="s">
        <v>3</v>
      </c>
      <c r="K616">
        <v>12</v>
      </c>
      <c r="L616">
        <v>24</v>
      </c>
      <c r="M616">
        <v>32</v>
      </c>
      <c r="N616" t="s">
        <v>129</v>
      </c>
      <c r="O616" t="s">
        <v>130</v>
      </c>
      <c r="P616" t="s">
        <v>131</v>
      </c>
      <c r="Q616" s="8">
        <v>44630</v>
      </c>
      <c r="R616" s="6">
        <v>3.4490740740740742E-5</v>
      </c>
      <c r="S616">
        <v>660096</v>
      </c>
      <c r="T616" s="1">
        <v>1.6</v>
      </c>
      <c r="U616" s="2">
        <f>R616*86400</f>
        <v>2.98</v>
      </c>
      <c r="V616" s="5">
        <f>S616/1000</f>
        <v>660.096</v>
      </c>
    </row>
    <row r="617" spans="1:22" x14ac:dyDescent="0.2">
      <c r="A617" t="s">
        <v>0</v>
      </c>
      <c r="B617" t="s">
        <v>141</v>
      </c>
      <c r="C617" t="s">
        <v>99</v>
      </c>
      <c r="D617" s="4">
        <v>221</v>
      </c>
      <c r="E617" s="4">
        <v>4060</v>
      </c>
      <c r="F617" s="4">
        <v>2464926</v>
      </c>
      <c r="G617" t="s">
        <v>101</v>
      </c>
      <c r="H617" t="s">
        <v>96</v>
      </c>
      <c r="I617" t="s">
        <v>111</v>
      </c>
      <c r="J617" t="s">
        <v>3</v>
      </c>
      <c r="K617">
        <v>12</v>
      </c>
      <c r="L617">
        <v>24</v>
      </c>
      <c r="M617">
        <v>32</v>
      </c>
      <c r="N617" t="s">
        <v>129</v>
      </c>
      <c r="O617" t="s">
        <v>130</v>
      </c>
      <c r="P617" t="s">
        <v>131</v>
      </c>
      <c r="Q617" s="8">
        <v>44630</v>
      </c>
      <c r="R617" s="6">
        <v>3.3796296296296295E-5</v>
      </c>
      <c r="S617">
        <v>655360</v>
      </c>
      <c r="T617" s="1">
        <v>1.63</v>
      </c>
      <c r="U617" s="2">
        <f>R617*86400</f>
        <v>2.92</v>
      </c>
      <c r="V617" s="5">
        <f>S617/1000</f>
        <v>655.36</v>
      </c>
    </row>
    <row r="618" spans="1:22" x14ac:dyDescent="0.2">
      <c r="A618" t="s">
        <v>0</v>
      </c>
      <c r="B618" t="s">
        <v>141</v>
      </c>
      <c r="C618" t="s">
        <v>99</v>
      </c>
      <c r="D618" s="4">
        <v>221</v>
      </c>
      <c r="E618" s="4">
        <v>4060</v>
      </c>
      <c r="F618" s="4">
        <v>2464926</v>
      </c>
      <c r="G618" t="s">
        <v>101</v>
      </c>
      <c r="H618" t="s">
        <v>96</v>
      </c>
      <c r="I618" t="s">
        <v>111</v>
      </c>
      <c r="J618" t="s">
        <v>3</v>
      </c>
      <c r="K618">
        <v>12</v>
      </c>
      <c r="L618">
        <v>24</v>
      </c>
      <c r="M618">
        <v>32</v>
      </c>
      <c r="N618" t="s">
        <v>129</v>
      </c>
      <c r="O618" t="s">
        <v>130</v>
      </c>
      <c r="P618" t="s">
        <v>131</v>
      </c>
      <c r="Q618" s="8">
        <v>44630</v>
      </c>
      <c r="R618" s="6">
        <v>3.5300925925925922E-5</v>
      </c>
      <c r="S618">
        <v>660344</v>
      </c>
      <c r="T618" s="1">
        <v>1.63</v>
      </c>
      <c r="U618" s="2">
        <f>R618*86400</f>
        <v>3.05</v>
      </c>
      <c r="V618" s="5">
        <f>S618/1000</f>
        <v>660.34400000000005</v>
      </c>
    </row>
    <row r="619" spans="1:22" x14ac:dyDescent="0.2">
      <c r="A619" t="s">
        <v>0</v>
      </c>
      <c r="B619" t="s">
        <v>141</v>
      </c>
      <c r="C619" t="s">
        <v>99</v>
      </c>
      <c r="D619" s="4">
        <v>221</v>
      </c>
      <c r="E619" s="4">
        <v>4060</v>
      </c>
      <c r="F619" s="4">
        <v>2464926</v>
      </c>
      <c r="G619" t="s">
        <v>101</v>
      </c>
      <c r="H619" t="s">
        <v>96</v>
      </c>
      <c r="I619" t="s">
        <v>111</v>
      </c>
      <c r="J619" t="s">
        <v>3</v>
      </c>
      <c r="K619">
        <v>12</v>
      </c>
      <c r="L619">
        <v>24</v>
      </c>
      <c r="M619">
        <v>32</v>
      </c>
      <c r="N619" t="s">
        <v>129</v>
      </c>
      <c r="O619" t="s">
        <v>130</v>
      </c>
      <c r="P619" t="s">
        <v>131</v>
      </c>
      <c r="Q619" s="8">
        <v>44630</v>
      </c>
      <c r="R619" s="6">
        <v>3.3796296296296295E-5</v>
      </c>
      <c r="S619">
        <v>657984</v>
      </c>
      <c r="T619" s="1">
        <v>1.62</v>
      </c>
      <c r="U619" s="2">
        <f>R619*86400</f>
        <v>2.92</v>
      </c>
      <c r="V619" s="5">
        <f>S619/1000</f>
        <v>657.98400000000004</v>
      </c>
    </row>
    <row r="620" spans="1:22" x14ac:dyDescent="0.2">
      <c r="A620" t="s">
        <v>0</v>
      </c>
      <c r="B620" t="s">
        <v>141</v>
      </c>
      <c r="C620" t="s">
        <v>99</v>
      </c>
      <c r="D620" s="4">
        <v>221</v>
      </c>
      <c r="E620" s="4">
        <v>4060</v>
      </c>
      <c r="F620" s="4">
        <v>2464926</v>
      </c>
      <c r="G620" t="s">
        <v>101</v>
      </c>
      <c r="H620" t="s">
        <v>96</v>
      </c>
      <c r="I620" t="s">
        <v>111</v>
      </c>
      <c r="J620" t="s">
        <v>3</v>
      </c>
      <c r="K620">
        <v>12</v>
      </c>
      <c r="L620">
        <v>24</v>
      </c>
      <c r="M620">
        <v>32</v>
      </c>
      <c r="N620" t="s">
        <v>129</v>
      </c>
      <c r="O620" t="s">
        <v>130</v>
      </c>
      <c r="P620" t="s">
        <v>131</v>
      </c>
      <c r="Q620" s="8">
        <v>44630</v>
      </c>
      <c r="R620" s="6">
        <v>3.4374999999999995E-5</v>
      </c>
      <c r="S620">
        <v>656556</v>
      </c>
      <c r="T620" s="1">
        <v>1.61</v>
      </c>
      <c r="U620" s="2">
        <f>R620*86400</f>
        <v>2.9699999999999998</v>
      </c>
      <c r="V620" s="5">
        <f>S620/1000</f>
        <v>656.55600000000004</v>
      </c>
    </row>
    <row r="621" spans="1:22" x14ac:dyDescent="0.2">
      <c r="A621" t="s">
        <v>0</v>
      </c>
      <c r="B621" t="s">
        <v>141</v>
      </c>
      <c r="C621" t="s">
        <v>99</v>
      </c>
      <c r="D621" s="4">
        <v>221</v>
      </c>
      <c r="E621" s="4">
        <v>4060</v>
      </c>
      <c r="F621" s="4">
        <v>2464926</v>
      </c>
      <c r="G621" t="s">
        <v>101</v>
      </c>
      <c r="H621" t="s">
        <v>96</v>
      </c>
      <c r="I621" t="s">
        <v>111</v>
      </c>
      <c r="J621" t="s">
        <v>3</v>
      </c>
      <c r="K621">
        <v>12</v>
      </c>
      <c r="L621">
        <v>24</v>
      </c>
      <c r="M621">
        <v>32</v>
      </c>
      <c r="N621" t="s">
        <v>129</v>
      </c>
      <c r="O621" t="s">
        <v>130</v>
      </c>
      <c r="P621" t="s">
        <v>131</v>
      </c>
      <c r="Q621" s="8">
        <v>44630</v>
      </c>
      <c r="R621" s="6">
        <v>3.5185185185185182E-5</v>
      </c>
      <c r="S621">
        <v>663404</v>
      </c>
      <c r="T621" s="1">
        <v>1.62</v>
      </c>
      <c r="U621" s="2">
        <f>R621*86400</f>
        <v>3.0399999999999996</v>
      </c>
      <c r="V621" s="5">
        <f>S621/1000</f>
        <v>663.404</v>
      </c>
    </row>
    <row r="622" spans="1:22" x14ac:dyDescent="0.2">
      <c r="A622" t="s">
        <v>0</v>
      </c>
      <c r="B622" t="s">
        <v>141</v>
      </c>
      <c r="C622" t="s">
        <v>143</v>
      </c>
      <c r="D622">
        <v>343</v>
      </c>
      <c r="E622">
        <v>2408</v>
      </c>
      <c r="F622" s="4">
        <v>1162805</v>
      </c>
      <c r="G622" t="s">
        <v>144</v>
      </c>
      <c r="H622" t="s">
        <v>96</v>
      </c>
      <c r="I622" t="s">
        <v>111</v>
      </c>
      <c r="J622" t="s">
        <v>3</v>
      </c>
      <c r="K622">
        <v>12</v>
      </c>
      <c r="L622">
        <v>24</v>
      </c>
      <c r="M622">
        <v>32</v>
      </c>
      <c r="N622" t="s">
        <v>129</v>
      </c>
      <c r="O622" t="s">
        <v>130</v>
      </c>
      <c r="P622" t="s">
        <v>131</v>
      </c>
      <c r="Q622" s="8">
        <v>44630</v>
      </c>
      <c r="R622" s="6">
        <v>6.4120370370370375E-5</v>
      </c>
      <c r="S622">
        <v>606732</v>
      </c>
      <c r="T622" s="1">
        <v>1.28</v>
      </c>
      <c r="U622" s="2">
        <f>R622*86400</f>
        <v>5.54</v>
      </c>
      <c r="V622" s="5">
        <f>S622/1000</f>
        <v>606.73199999999997</v>
      </c>
    </row>
    <row r="623" spans="1:22" x14ac:dyDescent="0.2">
      <c r="A623" t="s">
        <v>0</v>
      </c>
      <c r="B623" t="s">
        <v>141</v>
      </c>
      <c r="C623" t="s">
        <v>143</v>
      </c>
      <c r="D623">
        <v>343</v>
      </c>
      <c r="E623">
        <v>2408</v>
      </c>
      <c r="F623" s="4">
        <v>1162805</v>
      </c>
      <c r="G623" t="s">
        <v>144</v>
      </c>
      <c r="H623" t="s">
        <v>96</v>
      </c>
      <c r="I623" t="s">
        <v>111</v>
      </c>
      <c r="J623" t="s">
        <v>3</v>
      </c>
      <c r="K623">
        <v>12</v>
      </c>
      <c r="L623">
        <v>24</v>
      </c>
      <c r="M623">
        <v>32</v>
      </c>
      <c r="N623" t="s">
        <v>129</v>
      </c>
      <c r="O623" t="s">
        <v>130</v>
      </c>
      <c r="P623" t="s">
        <v>131</v>
      </c>
      <c r="Q623" s="8">
        <v>44630</v>
      </c>
      <c r="R623" s="6">
        <v>6.655092592592593E-5</v>
      </c>
      <c r="S623">
        <v>602908</v>
      </c>
      <c r="T623" s="1">
        <v>1.24</v>
      </c>
      <c r="U623" s="2">
        <f>R623*86400</f>
        <v>5.75</v>
      </c>
      <c r="V623" s="5">
        <f>S623/1000</f>
        <v>602.90800000000002</v>
      </c>
    </row>
    <row r="624" spans="1:22" x14ac:dyDescent="0.2">
      <c r="A624" t="s">
        <v>0</v>
      </c>
      <c r="B624" t="s">
        <v>141</v>
      </c>
      <c r="C624" t="s">
        <v>143</v>
      </c>
      <c r="D624">
        <v>343</v>
      </c>
      <c r="E624">
        <v>2408</v>
      </c>
      <c r="F624" s="4">
        <v>1162805</v>
      </c>
      <c r="G624" t="s">
        <v>144</v>
      </c>
      <c r="H624" t="s">
        <v>96</v>
      </c>
      <c r="I624" t="s">
        <v>111</v>
      </c>
      <c r="J624" t="s">
        <v>3</v>
      </c>
      <c r="K624">
        <v>12</v>
      </c>
      <c r="L624">
        <v>24</v>
      </c>
      <c r="M624">
        <v>32</v>
      </c>
      <c r="N624" t="s">
        <v>129</v>
      </c>
      <c r="O624" t="s">
        <v>130</v>
      </c>
      <c r="P624" t="s">
        <v>131</v>
      </c>
      <c r="Q624" s="8">
        <v>44630</v>
      </c>
      <c r="R624" s="6">
        <v>6.4583333333333336E-5</v>
      </c>
      <c r="S624">
        <v>604956</v>
      </c>
      <c r="T624" s="1">
        <v>1.27</v>
      </c>
      <c r="U624" s="2">
        <f>R624*86400</f>
        <v>5.58</v>
      </c>
      <c r="V624" s="5">
        <f>S624/1000</f>
        <v>604.95600000000002</v>
      </c>
    </row>
    <row r="625" spans="1:22" x14ac:dyDescent="0.2">
      <c r="A625" t="s">
        <v>0</v>
      </c>
      <c r="B625" t="s">
        <v>141</v>
      </c>
      <c r="C625" t="s">
        <v>143</v>
      </c>
      <c r="D625">
        <v>343</v>
      </c>
      <c r="E625">
        <v>2408</v>
      </c>
      <c r="F625" s="4">
        <v>1162805</v>
      </c>
      <c r="G625" t="s">
        <v>144</v>
      </c>
      <c r="H625" t="s">
        <v>96</v>
      </c>
      <c r="I625" t="s">
        <v>111</v>
      </c>
      <c r="J625" t="s">
        <v>3</v>
      </c>
      <c r="K625">
        <v>12</v>
      </c>
      <c r="L625">
        <v>24</v>
      </c>
      <c r="M625">
        <v>32</v>
      </c>
      <c r="N625" t="s">
        <v>129</v>
      </c>
      <c r="O625" t="s">
        <v>130</v>
      </c>
      <c r="P625" t="s">
        <v>131</v>
      </c>
      <c r="Q625" s="8">
        <v>44630</v>
      </c>
      <c r="R625" s="6">
        <v>6.4004629629629635E-5</v>
      </c>
      <c r="S625">
        <v>619344</v>
      </c>
      <c r="T625" s="1">
        <v>1.28</v>
      </c>
      <c r="U625" s="2">
        <f>R625*86400</f>
        <v>5.53</v>
      </c>
      <c r="V625" s="5">
        <f>S625/1000</f>
        <v>619.34400000000005</v>
      </c>
    </row>
    <row r="626" spans="1:22" x14ac:dyDescent="0.2">
      <c r="A626" t="s">
        <v>0</v>
      </c>
      <c r="B626" t="s">
        <v>141</v>
      </c>
      <c r="C626" t="s">
        <v>143</v>
      </c>
      <c r="D626">
        <v>343</v>
      </c>
      <c r="E626">
        <v>2408</v>
      </c>
      <c r="F626" s="4">
        <v>1162805</v>
      </c>
      <c r="G626" t="s">
        <v>144</v>
      </c>
      <c r="H626" t="s">
        <v>96</v>
      </c>
      <c r="I626" t="s">
        <v>111</v>
      </c>
      <c r="J626" t="s">
        <v>3</v>
      </c>
      <c r="K626">
        <v>12</v>
      </c>
      <c r="L626">
        <v>24</v>
      </c>
      <c r="M626">
        <v>32</v>
      </c>
      <c r="N626" t="s">
        <v>129</v>
      </c>
      <c r="O626" t="s">
        <v>130</v>
      </c>
      <c r="P626" t="s">
        <v>131</v>
      </c>
      <c r="Q626" s="8">
        <v>44630</v>
      </c>
      <c r="R626" s="6">
        <v>6.4004629629629635E-5</v>
      </c>
      <c r="S626">
        <v>606836</v>
      </c>
      <c r="T626" s="1">
        <v>1.27</v>
      </c>
      <c r="U626" s="2">
        <f>R626*86400</f>
        <v>5.53</v>
      </c>
      <c r="V626" s="5">
        <f>S626/1000</f>
        <v>606.83600000000001</v>
      </c>
    </row>
    <row r="627" spans="1:22" x14ac:dyDescent="0.2">
      <c r="A627" t="s">
        <v>0</v>
      </c>
      <c r="B627" t="s">
        <v>141</v>
      </c>
      <c r="C627" t="s">
        <v>143</v>
      </c>
      <c r="D627">
        <v>343</v>
      </c>
      <c r="E627">
        <v>2408</v>
      </c>
      <c r="F627" s="4">
        <v>1162805</v>
      </c>
      <c r="G627" t="s">
        <v>144</v>
      </c>
      <c r="H627" t="s">
        <v>96</v>
      </c>
      <c r="I627" t="s">
        <v>111</v>
      </c>
      <c r="J627" t="s">
        <v>3</v>
      </c>
      <c r="K627">
        <v>12</v>
      </c>
      <c r="L627">
        <v>24</v>
      </c>
      <c r="M627">
        <v>32</v>
      </c>
      <c r="N627" t="s">
        <v>129</v>
      </c>
      <c r="O627" t="s">
        <v>130</v>
      </c>
      <c r="P627" t="s">
        <v>131</v>
      </c>
      <c r="Q627" s="8">
        <v>44630</v>
      </c>
      <c r="R627" s="6">
        <v>6.3773148148148155E-5</v>
      </c>
      <c r="S627">
        <v>601208</v>
      </c>
      <c r="T627" s="1">
        <v>1.28</v>
      </c>
      <c r="U627" s="2">
        <f>R627*86400</f>
        <v>5.5100000000000007</v>
      </c>
      <c r="V627" s="5">
        <f>S627/1000</f>
        <v>601.20799999999997</v>
      </c>
    </row>
    <row r="628" spans="1:22" x14ac:dyDescent="0.2">
      <c r="A628" t="s">
        <v>0</v>
      </c>
      <c r="B628" t="s">
        <v>141</v>
      </c>
      <c r="C628" t="s">
        <v>143</v>
      </c>
      <c r="D628">
        <v>343</v>
      </c>
      <c r="E628">
        <v>2408</v>
      </c>
      <c r="F628" s="4">
        <v>1162805</v>
      </c>
      <c r="G628" t="s">
        <v>144</v>
      </c>
      <c r="H628" t="s">
        <v>96</v>
      </c>
      <c r="I628" t="s">
        <v>111</v>
      </c>
      <c r="J628" t="s">
        <v>3</v>
      </c>
      <c r="K628">
        <v>12</v>
      </c>
      <c r="L628">
        <v>24</v>
      </c>
      <c r="M628">
        <v>32</v>
      </c>
      <c r="N628" t="s">
        <v>129</v>
      </c>
      <c r="O628" t="s">
        <v>130</v>
      </c>
      <c r="P628" t="s">
        <v>131</v>
      </c>
      <c r="Q628" s="8">
        <v>44630</v>
      </c>
      <c r="R628" s="6">
        <v>6.3657407407407402E-5</v>
      </c>
      <c r="S628">
        <v>605812</v>
      </c>
      <c r="T628" s="1">
        <v>1.29</v>
      </c>
      <c r="U628" s="2">
        <f>R628*86400</f>
        <v>5.4999999999999991</v>
      </c>
      <c r="V628" s="5">
        <f>S628/1000</f>
        <v>605.81200000000001</v>
      </c>
    </row>
    <row r="629" spans="1:22" x14ac:dyDescent="0.2">
      <c r="A629" t="s">
        <v>0</v>
      </c>
      <c r="B629" t="s">
        <v>141</v>
      </c>
      <c r="C629" t="s">
        <v>143</v>
      </c>
      <c r="D629">
        <v>343</v>
      </c>
      <c r="E629">
        <v>2408</v>
      </c>
      <c r="F629" s="4">
        <v>1162805</v>
      </c>
      <c r="G629" t="s">
        <v>144</v>
      </c>
      <c r="H629" t="s">
        <v>96</v>
      </c>
      <c r="I629" t="s">
        <v>111</v>
      </c>
      <c r="J629" t="s">
        <v>3</v>
      </c>
      <c r="K629">
        <v>12</v>
      </c>
      <c r="L629">
        <v>24</v>
      </c>
      <c r="M629">
        <v>32</v>
      </c>
      <c r="N629" t="s">
        <v>129</v>
      </c>
      <c r="O629" t="s">
        <v>130</v>
      </c>
      <c r="P629" t="s">
        <v>131</v>
      </c>
      <c r="Q629" s="8">
        <v>44630</v>
      </c>
      <c r="R629" s="6">
        <v>6.4004629629629635E-5</v>
      </c>
      <c r="S629">
        <v>610072</v>
      </c>
      <c r="T629" s="1">
        <v>1.27</v>
      </c>
      <c r="U629" s="2">
        <f>R629*86400</f>
        <v>5.53</v>
      </c>
      <c r="V629" s="5">
        <f>S629/1000</f>
        <v>610.072</v>
      </c>
    </row>
    <row r="630" spans="1:22" x14ac:dyDescent="0.2">
      <c r="A630" t="s">
        <v>0</v>
      </c>
      <c r="B630" t="s">
        <v>141</v>
      </c>
      <c r="C630" t="s">
        <v>143</v>
      </c>
      <c r="D630">
        <v>343</v>
      </c>
      <c r="E630">
        <v>2408</v>
      </c>
      <c r="F630" s="4">
        <v>1162805</v>
      </c>
      <c r="G630" t="s">
        <v>144</v>
      </c>
      <c r="H630" t="s">
        <v>96</v>
      </c>
      <c r="I630" t="s">
        <v>111</v>
      </c>
      <c r="J630" t="s">
        <v>3</v>
      </c>
      <c r="K630">
        <v>12</v>
      </c>
      <c r="L630">
        <v>24</v>
      </c>
      <c r="M630">
        <v>32</v>
      </c>
      <c r="N630" t="s">
        <v>129</v>
      </c>
      <c r="O630" t="s">
        <v>130</v>
      </c>
      <c r="P630" t="s">
        <v>131</v>
      </c>
      <c r="Q630" s="8">
        <v>44630</v>
      </c>
      <c r="R630" s="6">
        <v>6.4467592592592596E-5</v>
      </c>
      <c r="S630">
        <v>599132</v>
      </c>
      <c r="T630" s="1">
        <v>1.28</v>
      </c>
      <c r="U630" s="2">
        <f>R630*86400</f>
        <v>5.57</v>
      </c>
      <c r="V630" s="5">
        <f>S630/1000</f>
        <v>599.13199999999995</v>
      </c>
    </row>
    <row r="631" spans="1:22" x14ac:dyDescent="0.2">
      <c r="A631" t="s">
        <v>0</v>
      </c>
      <c r="B631" t="s">
        <v>141</v>
      </c>
      <c r="C631" t="s">
        <v>143</v>
      </c>
      <c r="D631">
        <v>343</v>
      </c>
      <c r="E631">
        <v>2408</v>
      </c>
      <c r="F631" s="4">
        <v>1162805</v>
      </c>
      <c r="G631" t="s">
        <v>144</v>
      </c>
      <c r="H631" t="s">
        <v>96</v>
      </c>
      <c r="I631" t="s">
        <v>111</v>
      </c>
      <c r="J631" t="s">
        <v>3</v>
      </c>
      <c r="K631">
        <v>12</v>
      </c>
      <c r="L631">
        <v>24</v>
      </c>
      <c r="M631">
        <v>32</v>
      </c>
      <c r="N631" t="s">
        <v>129</v>
      </c>
      <c r="O631" t="s">
        <v>130</v>
      </c>
      <c r="P631" t="s">
        <v>131</v>
      </c>
      <c r="Q631" s="8">
        <v>44630</v>
      </c>
      <c r="R631" s="6">
        <v>6.4004629629629635E-5</v>
      </c>
      <c r="S631">
        <v>607348</v>
      </c>
      <c r="T631" s="1">
        <v>1.28</v>
      </c>
      <c r="U631" s="2">
        <f>R631*86400</f>
        <v>5.53</v>
      </c>
      <c r="V631" s="5">
        <f>S631/1000</f>
        <v>607.34799999999996</v>
      </c>
    </row>
    <row r="632" spans="1:22" x14ac:dyDescent="0.2">
      <c r="A632" t="s">
        <v>0</v>
      </c>
      <c r="B632" t="s">
        <v>141</v>
      </c>
      <c r="C632" t="s">
        <v>142</v>
      </c>
      <c r="D632">
        <v>90</v>
      </c>
      <c r="E632">
        <v>5162</v>
      </c>
      <c r="F632" s="4">
        <v>3050198</v>
      </c>
      <c r="G632" t="s">
        <v>144</v>
      </c>
      <c r="H632" t="s">
        <v>96</v>
      </c>
      <c r="I632" t="s">
        <v>111</v>
      </c>
      <c r="J632" t="s">
        <v>3</v>
      </c>
      <c r="K632">
        <v>12</v>
      </c>
      <c r="L632">
        <v>24</v>
      </c>
      <c r="M632">
        <v>32</v>
      </c>
      <c r="N632" t="s">
        <v>129</v>
      </c>
      <c r="O632" t="s">
        <v>130</v>
      </c>
      <c r="P632" t="s">
        <v>131</v>
      </c>
      <c r="Q632" s="8">
        <v>44630</v>
      </c>
      <c r="R632" s="6">
        <v>3.4259259259259262E-5</v>
      </c>
      <c r="S632">
        <v>352408</v>
      </c>
      <c r="T632" s="1">
        <v>1.32</v>
      </c>
      <c r="U632" s="2">
        <f>R632*86400</f>
        <v>2.9600000000000004</v>
      </c>
      <c r="V632" s="5">
        <f>S632/1000</f>
        <v>352.40800000000002</v>
      </c>
    </row>
    <row r="633" spans="1:22" x14ac:dyDescent="0.2">
      <c r="A633" t="s">
        <v>0</v>
      </c>
      <c r="B633" t="s">
        <v>141</v>
      </c>
      <c r="C633" t="s">
        <v>142</v>
      </c>
      <c r="D633">
        <v>90</v>
      </c>
      <c r="E633">
        <v>5162</v>
      </c>
      <c r="F633" s="4">
        <v>3050198</v>
      </c>
      <c r="G633" t="s">
        <v>144</v>
      </c>
      <c r="H633" t="s">
        <v>96</v>
      </c>
      <c r="I633" t="s">
        <v>111</v>
      </c>
      <c r="J633" t="s">
        <v>3</v>
      </c>
      <c r="K633">
        <v>12</v>
      </c>
      <c r="L633">
        <v>24</v>
      </c>
      <c r="M633">
        <v>32</v>
      </c>
      <c r="N633" t="s">
        <v>129</v>
      </c>
      <c r="O633" t="s">
        <v>130</v>
      </c>
      <c r="P633" t="s">
        <v>131</v>
      </c>
      <c r="Q633" s="8">
        <v>44630</v>
      </c>
      <c r="R633" s="6">
        <v>3.4143518518518522E-5</v>
      </c>
      <c r="S633">
        <v>353740</v>
      </c>
      <c r="T633" s="1">
        <v>1.34</v>
      </c>
      <c r="U633" s="2">
        <f>R633*86400</f>
        <v>2.95</v>
      </c>
      <c r="V633" s="5">
        <f>S633/1000</f>
        <v>353.74</v>
      </c>
    </row>
    <row r="634" spans="1:22" x14ac:dyDescent="0.2">
      <c r="A634" t="s">
        <v>0</v>
      </c>
      <c r="B634" t="s">
        <v>141</v>
      </c>
      <c r="C634" t="s">
        <v>142</v>
      </c>
      <c r="D634">
        <v>90</v>
      </c>
      <c r="E634">
        <v>5162</v>
      </c>
      <c r="F634" s="4">
        <v>3050198</v>
      </c>
      <c r="G634" t="s">
        <v>144</v>
      </c>
      <c r="H634" t="s">
        <v>96</v>
      </c>
      <c r="I634" t="s">
        <v>111</v>
      </c>
      <c r="J634" t="s">
        <v>3</v>
      </c>
      <c r="K634">
        <v>12</v>
      </c>
      <c r="L634">
        <v>24</v>
      </c>
      <c r="M634">
        <v>32</v>
      </c>
      <c r="N634" t="s">
        <v>129</v>
      </c>
      <c r="O634" t="s">
        <v>130</v>
      </c>
      <c r="P634" t="s">
        <v>131</v>
      </c>
      <c r="Q634" s="8">
        <v>44630</v>
      </c>
      <c r="R634" s="6">
        <v>3.4143518518518522E-5</v>
      </c>
      <c r="S634">
        <v>354344</v>
      </c>
      <c r="T634" s="1">
        <v>1.35</v>
      </c>
      <c r="U634" s="2">
        <f>R634*86400</f>
        <v>2.95</v>
      </c>
      <c r="V634" s="5">
        <f>S634/1000</f>
        <v>354.34399999999999</v>
      </c>
    </row>
    <row r="635" spans="1:22" x14ac:dyDescent="0.2">
      <c r="A635" t="s">
        <v>0</v>
      </c>
      <c r="B635" t="s">
        <v>141</v>
      </c>
      <c r="C635" t="s">
        <v>142</v>
      </c>
      <c r="D635">
        <v>90</v>
      </c>
      <c r="E635">
        <v>5162</v>
      </c>
      <c r="F635" s="4">
        <v>3050198</v>
      </c>
      <c r="G635" t="s">
        <v>144</v>
      </c>
      <c r="H635" t="s">
        <v>96</v>
      </c>
      <c r="I635" t="s">
        <v>111</v>
      </c>
      <c r="J635" t="s">
        <v>3</v>
      </c>
      <c r="K635">
        <v>12</v>
      </c>
      <c r="L635">
        <v>24</v>
      </c>
      <c r="M635">
        <v>32</v>
      </c>
      <c r="N635" t="s">
        <v>129</v>
      </c>
      <c r="O635" t="s">
        <v>130</v>
      </c>
      <c r="P635" t="s">
        <v>131</v>
      </c>
      <c r="Q635" s="8">
        <v>44630</v>
      </c>
      <c r="R635" s="6">
        <v>3.4259259259259262E-5</v>
      </c>
      <c r="S635">
        <v>355864</v>
      </c>
      <c r="T635" s="1">
        <v>1.35</v>
      </c>
      <c r="U635" s="2">
        <f>R635*86400</f>
        <v>2.9600000000000004</v>
      </c>
      <c r="V635" s="5">
        <f>S635/1000</f>
        <v>355.86399999999998</v>
      </c>
    </row>
    <row r="636" spans="1:22" x14ac:dyDescent="0.2">
      <c r="A636" t="s">
        <v>0</v>
      </c>
      <c r="B636" t="s">
        <v>141</v>
      </c>
      <c r="C636" t="s">
        <v>142</v>
      </c>
      <c r="D636">
        <v>90</v>
      </c>
      <c r="E636">
        <v>5162</v>
      </c>
      <c r="F636" s="4">
        <v>3050198</v>
      </c>
      <c r="G636" t="s">
        <v>144</v>
      </c>
      <c r="H636" t="s">
        <v>96</v>
      </c>
      <c r="I636" t="s">
        <v>111</v>
      </c>
      <c r="J636" t="s">
        <v>3</v>
      </c>
      <c r="K636">
        <v>12</v>
      </c>
      <c r="L636">
        <v>24</v>
      </c>
      <c r="M636">
        <v>32</v>
      </c>
      <c r="N636" t="s">
        <v>129</v>
      </c>
      <c r="O636" t="s">
        <v>130</v>
      </c>
      <c r="P636" t="s">
        <v>131</v>
      </c>
      <c r="Q636" s="8">
        <v>44630</v>
      </c>
      <c r="R636" s="6">
        <v>3.3796296296296295E-5</v>
      </c>
      <c r="S636">
        <v>356668</v>
      </c>
      <c r="T636" s="1">
        <v>1.36</v>
      </c>
      <c r="U636" s="2">
        <f>R636*86400</f>
        <v>2.92</v>
      </c>
      <c r="V636" s="5">
        <f>S636/1000</f>
        <v>356.66800000000001</v>
      </c>
    </row>
    <row r="637" spans="1:22" x14ac:dyDescent="0.2">
      <c r="A637" t="s">
        <v>0</v>
      </c>
      <c r="B637" t="s">
        <v>141</v>
      </c>
      <c r="C637" t="s">
        <v>142</v>
      </c>
      <c r="D637">
        <v>90</v>
      </c>
      <c r="E637">
        <v>5162</v>
      </c>
      <c r="F637" s="4">
        <v>3050198</v>
      </c>
      <c r="G637" t="s">
        <v>144</v>
      </c>
      <c r="H637" t="s">
        <v>96</v>
      </c>
      <c r="I637" t="s">
        <v>111</v>
      </c>
      <c r="J637" t="s">
        <v>3</v>
      </c>
      <c r="K637">
        <v>12</v>
      </c>
      <c r="L637">
        <v>24</v>
      </c>
      <c r="M637">
        <v>32</v>
      </c>
      <c r="N637" t="s">
        <v>129</v>
      </c>
      <c r="O637" t="s">
        <v>130</v>
      </c>
      <c r="P637" t="s">
        <v>131</v>
      </c>
      <c r="Q637" s="8">
        <v>44630</v>
      </c>
      <c r="R637" s="6">
        <v>3.4374999999999995E-5</v>
      </c>
      <c r="S637">
        <v>350488</v>
      </c>
      <c r="T637" s="1">
        <v>1.34</v>
      </c>
      <c r="U637" s="2">
        <f>R637*86400</f>
        <v>2.9699999999999998</v>
      </c>
      <c r="V637" s="5">
        <f>S637/1000</f>
        <v>350.488</v>
      </c>
    </row>
    <row r="638" spans="1:22" x14ac:dyDescent="0.2">
      <c r="A638" t="s">
        <v>0</v>
      </c>
      <c r="B638" t="s">
        <v>141</v>
      </c>
      <c r="C638" t="s">
        <v>142</v>
      </c>
      <c r="D638">
        <v>90</v>
      </c>
      <c r="E638">
        <v>5162</v>
      </c>
      <c r="F638" s="4">
        <v>3050198</v>
      </c>
      <c r="G638" t="s">
        <v>144</v>
      </c>
      <c r="H638" t="s">
        <v>96</v>
      </c>
      <c r="I638" t="s">
        <v>111</v>
      </c>
      <c r="J638" t="s">
        <v>3</v>
      </c>
      <c r="K638">
        <v>12</v>
      </c>
      <c r="L638">
        <v>24</v>
      </c>
      <c r="M638">
        <v>32</v>
      </c>
      <c r="N638" t="s">
        <v>129</v>
      </c>
      <c r="O638" t="s">
        <v>130</v>
      </c>
      <c r="P638" t="s">
        <v>131</v>
      </c>
      <c r="Q638" s="8">
        <v>44630</v>
      </c>
      <c r="R638" s="6">
        <v>3.4259259259259262E-5</v>
      </c>
      <c r="S638">
        <v>350552</v>
      </c>
      <c r="T638" s="1">
        <v>1.33</v>
      </c>
      <c r="U638" s="2">
        <f>R638*86400</f>
        <v>2.9600000000000004</v>
      </c>
      <c r="V638" s="5">
        <f>S638/1000</f>
        <v>350.55200000000002</v>
      </c>
    </row>
    <row r="639" spans="1:22" x14ac:dyDescent="0.2">
      <c r="A639" t="s">
        <v>0</v>
      </c>
      <c r="B639" t="s">
        <v>141</v>
      </c>
      <c r="C639" t="s">
        <v>142</v>
      </c>
      <c r="D639">
        <v>90</v>
      </c>
      <c r="E639">
        <v>5162</v>
      </c>
      <c r="F639" s="4">
        <v>3050198</v>
      </c>
      <c r="G639" t="s">
        <v>144</v>
      </c>
      <c r="H639" t="s">
        <v>96</v>
      </c>
      <c r="I639" t="s">
        <v>111</v>
      </c>
      <c r="J639" t="s">
        <v>3</v>
      </c>
      <c r="K639">
        <v>12</v>
      </c>
      <c r="L639">
        <v>24</v>
      </c>
      <c r="M639">
        <v>32</v>
      </c>
      <c r="N639" t="s">
        <v>129</v>
      </c>
      <c r="O639" t="s">
        <v>130</v>
      </c>
      <c r="P639" t="s">
        <v>131</v>
      </c>
      <c r="Q639" s="8">
        <v>44630</v>
      </c>
      <c r="R639" s="6">
        <v>3.4259259259259262E-5</v>
      </c>
      <c r="S639">
        <v>352316</v>
      </c>
      <c r="T639" s="1">
        <v>1.34</v>
      </c>
      <c r="U639" s="2">
        <f>R639*86400</f>
        <v>2.9600000000000004</v>
      </c>
      <c r="V639" s="5">
        <f>S639/1000</f>
        <v>352.31599999999997</v>
      </c>
    </row>
    <row r="640" spans="1:22" x14ac:dyDescent="0.2">
      <c r="A640" t="s">
        <v>0</v>
      </c>
      <c r="B640" t="s">
        <v>141</v>
      </c>
      <c r="C640" t="s">
        <v>142</v>
      </c>
      <c r="D640">
        <v>90</v>
      </c>
      <c r="E640">
        <v>5162</v>
      </c>
      <c r="F640" s="4">
        <v>3050198</v>
      </c>
      <c r="G640" t="s">
        <v>144</v>
      </c>
      <c r="H640" t="s">
        <v>96</v>
      </c>
      <c r="I640" t="s">
        <v>111</v>
      </c>
      <c r="J640" t="s">
        <v>3</v>
      </c>
      <c r="K640">
        <v>12</v>
      </c>
      <c r="L640">
        <v>24</v>
      </c>
      <c r="M640">
        <v>32</v>
      </c>
      <c r="N640" t="s">
        <v>129</v>
      </c>
      <c r="O640" t="s">
        <v>130</v>
      </c>
      <c r="P640" t="s">
        <v>131</v>
      </c>
      <c r="Q640" s="8">
        <v>44630</v>
      </c>
      <c r="R640" s="6">
        <v>3.4374999999999995E-5</v>
      </c>
      <c r="S640">
        <v>350336</v>
      </c>
      <c r="T640" s="1">
        <v>1.33</v>
      </c>
      <c r="U640" s="2">
        <f>R640*86400</f>
        <v>2.9699999999999998</v>
      </c>
      <c r="V640" s="5">
        <f>S640/1000</f>
        <v>350.33600000000001</v>
      </c>
    </row>
    <row r="641" spans="1:22" x14ac:dyDescent="0.2">
      <c r="A641" t="s">
        <v>0</v>
      </c>
      <c r="B641" t="s">
        <v>141</v>
      </c>
      <c r="C641" t="s">
        <v>142</v>
      </c>
      <c r="D641">
        <v>90</v>
      </c>
      <c r="E641">
        <v>5162</v>
      </c>
      <c r="F641" s="4">
        <v>3050198</v>
      </c>
      <c r="G641" t="s">
        <v>144</v>
      </c>
      <c r="H641" t="s">
        <v>96</v>
      </c>
      <c r="I641" t="s">
        <v>111</v>
      </c>
      <c r="J641" t="s">
        <v>3</v>
      </c>
      <c r="K641">
        <v>12</v>
      </c>
      <c r="L641">
        <v>24</v>
      </c>
      <c r="M641">
        <v>32</v>
      </c>
      <c r="N641" t="s">
        <v>129</v>
      </c>
      <c r="O641" t="s">
        <v>130</v>
      </c>
      <c r="P641" t="s">
        <v>131</v>
      </c>
      <c r="Q641" s="8">
        <v>44630</v>
      </c>
      <c r="R641" s="6">
        <v>3.4259259259259262E-5</v>
      </c>
      <c r="S641">
        <v>358800</v>
      </c>
      <c r="T641" s="1">
        <v>1.34</v>
      </c>
      <c r="U641" s="2">
        <f>R641*86400</f>
        <v>2.9600000000000004</v>
      </c>
      <c r="V641" s="5">
        <f>S641/1000</f>
        <v>358.8</v>
      </c>
    </row>
    <row r="642" spans="1:22" x14ac:dyDescent="0.2">
      <c r="A642" t="s">
        <v>0</v>
      </c>
      <c r="B642" t="s">
        <v>141</v>
      </c>
      <c r="C642" t="s">
        <v>137</v>
      </c>
      <c r="D642" s="4">
        <v>50</v>
      </c>
      <c r="E642" s="4">
        <v>13181</v>
      </c>
      <c r="F642" s="4">
        <v>6180393</v>
      </c>
      <c r="G642" t="s">
        <v>101</v>
      </c>
      <c r="H642" t="s">
        <v>96</v>
      </c>
      <c r="I642" t="s">
        <v>111</v>
      </c>
      <c r="J642" t="s">
        <v>5</v>
      </c>
      <c r="K642">
        <v>8</v>
      </c>
      <c r="L642">
        <v>8</v>
      </c>
      <c r="M642">
        <v>8</v>
      </c>
      <c r="N642" t="s">
        <v>102</v>
      </c>
      <c r="O642" t="s">
        <v>109</v>
      </c>
      <c r="P642" s="7" t="s">
        <v>110</v>
      </c>
      <c r="Q642" s="8">
        <v>44630</v>
      </c>
      <c r="R642" s="6">
        <v>2.8472222222222223E-5</v>
      </c>
      <c r="S642">
        <v>391952</v>
      </c>
      <c r="T642" s="1">
        <v>1.22</v>
      </c>
      <c r="U642" s="2">
        <f>R642*86400</f>
        <v>2.46</v>
      </c>
      <c r="V642" s="5">
        <f>S642/1000</f>
        <v>391.952</v>
      </c>
    </row>
    <row r="643" spans="1:22" x14ac:dyDescent="0.2">
      <c r="A643" t="s">
        <v>0</v>
      </c>
      <c r="B643" t="s">
        <v>141</v>
      </c>
      <c r="C643" t="s">
        <v>137</v>
      </c>
      <c r="D643" s="4">
        <v>50</v>
      </c>
      <c r="E643" s="4">
        <v>13181</v>
      </c>
      <c r="F643" s="4">
        <v>6180393</v>
      </c>
      <c r="G643" t="s">
        <v>101</v>
      </c>
      <c r="H643" t="s">
        <v>96</v>
      </c>
      <c r="I643" t="s">
        <v>111</v>
      </c>
      <c r="J643" t="s">
        <v>5</v>
      </c>
      <c r="K643">
        <v>8</v>
      </c>
      <c r="L643">
        <v>8</v>
      </c>
      <c r="M643">
        <v>8</v>
      </c>
      <c r="N643" t="s">
        <v>102</v>
      </c>
      <c r="O643" t="s">
        <v>109</v>
      </c>
      <c r="P643" s="7" t="s">
        <v>110</v>
      </c>
      <c r="Q643" s="8">
        <v>44630</v>
      </c>
      <c r="R643" s="6">
        <v>2.4421296296296298E-5</v>
      </c>
      <c r="S643">
        <v>399696</v>
      </c>
      <c r="T643" s="1">
        <v>1.47</v>
      </c>
      <c r="U643" s="2">
        <f>R643*86400</f>
        <v>2.1100000000000003</v>
      </c>
      <c r="V643" s="5">
        <f>S643/1000</f>
        <v>399.69600000000003</v>
      </c>
    </row>
    <row r="644" spans="1:22" x14ac:dyDescent="0.2">
      <c r="A644" t="s">
        <v>0</v>
      </c>
      <c r="B644" t="s">
        <v>141</v>
      </c>
      <c r="C644" t="s">
        <v>137</v>
      </c>
      <c r="D644" s="4">
        <v>50</v>
      </c>
      <c r="E644" s="4">
        <v>13181</v>
      </c>
      <c r="F644" s="4">
        <v>6180393</v>
      </c>
      <c r="G644" t="s">
        <v>101</v>
      </c>
      <c r="H644" t="s">
        <v>96</v>
      </c>
      <c r="I644" t="s">
        <v>111</v>
      </c>
      <c r="J644" t="s">
        <v>5</v>
      </c>
      <c r="K644">
        <v>8</v>
      </c>
      <c r="L644">
        <v>8</v>
      </c>
      <c r="M644">
        <v>8</v>
      </c>
      <c r="N644" t="s">
        <v>102</v>
      </c>
      <c r="O644" t="s">
        <v>109</v>
      </c>
      <c r="P644" s="7" t="s">
        <v>110</v>
      </c>
      <c r="Q644" s="8">
        <v>44630</v>
      </c>
      <c r="R644" s="6">
        <v>2.4305555555555558E-5</v>
      </c>
      <c r="S644">
        <v>396528</v>
      </c>
      <c r="T644" s="1">
        <v>1.48</v>
      </c>
      <c r="U644" s="2">
        <f>R644*86400</f>
        <v>2.1</v>
      </c>
      <c r="V644" s="5">
        <f>S644/1000</f>
        <v>396.52800000000002</v>
      </c>
    </row>
    <row r="645" spans="1:22" x14ac:dyDescent="0.2">
      <c r="A645" t="s">
        <v>0</v>
      </c>
      <c r="B645" t="s">
        <v>141</v>
      </c>
      <c r="C645" t="s">
        <v>137</v>
      </c>
      <c r="D645" s="4">
        <v>50</v>
      </c>
      <c r="E645" s="4">
        <v>13181</v>
      </c>
      <c r="F645" s="4">
        <v>6180393</v>
      </c>
      <c r="G645" t="s">
        <v>101</v>
      </c>
      <c r="H645" t="s">
        <v>96</v>
      </c>
      <c r="I645" t="s">
        <v>111</v>
      </c>
      <c r="J645" t="s">
        <v>5</v>
      </c>
      <c r="K645">
        <v>8</v>
      </c>
      <c r="L645">
        <v>8</v>
      </c>
      <c r="M645">
        <v>8</v>
      </c>
      <c r="N645" t="s">
        <v>102</v>
      </c>
      <c r="O645" t="s">
        <v>109</v>
      </c>
      <c r="P645" s="7" t="s">
        <v>110</v>
      </c>
      <c r="Q645" s="8">
        <v>44630</v>
      </c>
      <c r="R645" s="6">
        <v>2.4421296296296298E-5</v>
      </c>
      <c r="S645">
        <v>393488</v>
      </c>
      <c r="T645" s="1">
        <v>1.47</v>
      </c>
      <c r="U645" s="2">
        <f>R645*86400</f>
        <v>2.1100000000000003</v>
      </c>
      <c r="V645" s="5">
        <f>S645/1000</f>
        <v>393.488</v>
      </c>
    </row>
    <row r="646" spans="1:22" x14ac:dyDescent="0.2">
      <c r="A646" t="s">
        <v>0</v>
      </c>
      <c r="B646" t="s">
        <v>141</v>
      </c>
      <c r="C646" t="s">
        <v>137</v>
      </c>
      <c r="D646" s="4">
        <v>50</v>
      </c>
      <c r="E646" s="4">
        <v>13181</v>
      </c>
      <c r="F646" s="4">
        <v>6180393</v>
      </c>
      <c r="G646" t="s">
        <v>101</v>
      </c>
      <c r="H646" t="s">
        <v>96</v>
      </c>
      <c r="I646" t="s">
        <v>111</v>
      </c>
      <c r="J646" t="s">
        <v>5</v>
      </c>
      <c r="K646">
        <v>8</v>
      </c>
      <c r="L646">
        <v>8</v>
      </c>
      <c r="M646">
        <v>8</v>
      </c>
      <c r="N646" t="s">
        <v>102</v>
      </c>
      <c r="O646" t="s">
        <v>109</v>
      </c>
      <c r="P646" s="7" t="s">
        <v>110</v>
      </c>
      <c r="Q646" s="8">
        <v>44630</v>
      </c>
      <c r="R646" s="6">
        <v>2.4305555555555558E-5</v>
      </c>
      <c r="S646">
        <v>400480</v>
      </c>
      <c r="T646" s="1">
        <v>1.48</v>
      </c>
      <c r="U646" s="2">
        <f>R646*86400</f>
        <v>2.1</v>
      </c>
      <c r="V646" s="5">
        <f>S646/1000</f>
        <v>400.48</v>
      </c>
    </row>
    <row r="647" spans="1:22" x14ac:dyDescent="0.2">
      <c r="A647" t="s">
        <v>0</v>
      </c>
      <c r="B647" t="s">
        <v>141</v>
      </c>
      <c r="C647" t="s">
        <v>137</v>
      </c>
      <c r="D647" s="4">
        <v>50</v>
      </c>
      <c r="E647" s="4">
        <v>13181</v>
      </c>
      <c r="F647" s="4">
        <v>6180393</v>
      </c>
      <c r="G647" t="s">
        <v>101</v>
      </c>
      <c r="H647" t="s">
        <v>96</v>
      </c>
      <c r="I647" t="s">
        <v>111</v>
      </c>
      <c r="J647" t="s">
        <v>5</v>
      </c>
      <c r="K647">
        <v>8</v>
      </c>
      <c r="L647">
        <v>8</v>
      </c>
      <c r="M647">
        <v>8</v>
      </c>
      <c r="N647" t="s">
        <v>102</v>
      </c>
      <c r="O647" t="s">
        <v>109</v>
      </c>
      <c r="P647" s="7" t="s">
        <v>110</v>
      </c>
      <c r="Q647" s="8">
        <v>44630</v>
      </c>
      <c r="R647" s="6">
        <v>2.4305555555555558E-5</v>
      </c>
      <c r="S647">
        <v>407840</v>
      </c>
      <c r="T647" s="1">
        <v>1.48</v>
      </c>
      <c r="U647" s="2">
        <f>R647*86400</f>
        <v>2.1</v>
      </c>
      <c r="V647" s="5">
        <f>S647/1000</f>
        <v>407.84</v>
      </c>
    </row>
    <row r="648" spans="1:22" x14ac:dyDescent="0.2">
      <c r="A648" t="s">
        <v>0</v>
      </c>
      <c r="B648" t="s">
        <v>141</v>
      </c>
      <c r="C648" t="s">
        <v>137</v>
      </c>
      <c r="D648" s="4">
        <v>50</v>
      </c>
      <c r="E648" s="4">
        <v>13181</v>
      </c>
      <c r="F648" s="4">
        <v>6180393</v>
      </c>
      <c r="G648" t="s">
        <v>101</v>
      </c>
      <c r="H648" t="s">
        <v>96</v>
      </c>
      <c r="I648" t="s">
        <v>111</v>
      </c>
      <c r="J648" t="s">
        <v>5</v>
      </c>
      <c r="K648">
        <v>8</v>
      </c>
      <c r="L648">
        <v>8</v>
      </c>
      <c r="M648">
        <v>8</v>
      </c>
      <c r="N648" t="s">
        <v>102</v>
      </c>
      <c r="O648" t="s">
        <v>109</v>
      </c>
      <c r="P648" s="7" t="s">
        <v>110</v>
      </c>
      <c r="Q648" s="8">
        <v>44630</v>
      </c>
      <c r="R648" s="6">
        <v>2.4189814814814818E-5</v>
      </c>
      <c r="S648">
        <v>399424</v>
      </c>
      <c r="T648" s="1">
        <v>1.48</v>
      </c>
      <c r="U648" s="2">
        <f>R648*86400</f>
        <v>2.0900000000000003</v>
      </c>
      <c r="V648" s="5">
        <f>S648/1000</f>
        <v>399.42399999999998</v>
      </c>
    </row>
    <row r="649" spans="1:22" x14ac:dyDescent="0.2">
      <c r="A649" t="s">
        <v>0</v>
      </c>
      <c r="B649" t="s">
        <v>141</v>
      </c>
      <c r="C649" t="s">
        <v>137</v>
      </c>
      <c r="D649" s="4">
        <v>50</v>
      </c>
      <c r="E649" s="4">
        <v>13181</v>
      </c>
      <c r="F649" s="4">
        <v>6180393</v>
      </c>
      <c r="G649" t="s">
        <v>101</v>
      </c>
      <c r="H649" t="s">
        <v>96</v>
      </c>
      <c r="I649" t="s">
        <v>111</v>
      </c>
      <c r="J649" t="s">
        <v>5</v>
      </c>
      <c r="K649">
        <v>8</v>
      </c>
      <c r="L649">
        <v>8</v>
      </c>
      <c r="M649">
        <v>8</v>
      </c>
      <c r="N649" t="s">
        <v>102</v>
      </c>
      <c r="O649" t="s">
        <v>109</v>
      </c>
      <c r="P649" s="7" t="s">
        <v>110</v>
      </c>
      <c r="Q649" s="8">
        <v>44630</v>
      </c>
      <c r="R649" s="6">
        <v>2.4305555555555558E-5</v>
      </c>
      <c r="S649">
        <v>399712</v>
      </c>
      <c r="T649" s="1">
        <v>1.49</v>
      </c>
      <c r="U649" s="2">
        <f>R649*86400</f>
        <v>2.1</v>
      </c>
      <c r="V649" s="5">
        <f>S649/1000</f>
        <v>399.71199999999999</v>
      </c>
    </row>
    <row r="650" spans="1:22" x14ac:dyDescent="0.2">
      <c r="A650" t="s">
        <v>0</v>
      </c>
      <c r="B650" t="s">
        <v>141</v>
      </c>
      <c r="C650" t="s">
        <v>137</v>
      </c>
      <c r="D650" s="4">
        <v>50</v>
      </c>
      <c r="E650" s="4">
        <v>13181</v>
      </c>
      <c r="F650" s="4">
        <v>6180393</v>
      </c>
      <c r="G650" t="s">
        <v>101</v>
      </c>
      <c r="H650" t="s">
        <v>96</v>
      </c>
      <c r="I650" t="s">
        <v>111</v>
      </c>
      <c r="J650" t="s">
        <v>5</v>
      </c>
      <c r="K650">
        <v>8</v>
      </c>
      <c r="L650">
        <v>8</v>
      </c>
      <c r="M650">
        <v>8</v>
      </c>
      <c r="N650" t="s">
        <v>102</v>
      </c>
      <c r="O650" t="s">
        <v>109</v>
      </c>
      <c r="P650" s="7" t="s">
        <v>110</v>
      </c>
      <c r="Q650" s="8">
        <v>44630</v>
      </c>
      <c r="R650" s="6">
        <v>2.4305555555555558E-5</v>
      </c>
      <c r="S650">
        <v>391152</v>
      </c>
      <c r="T650" s="1">
        <v>1.48</v>
      </c>
      <c r="U650" s="2">
        <f>R650*86400</f>
        <v>2.1</v>
      </c>
      <c r="V650" s="5">
        <f>S650/1000</f>
        <v>391.15199999999999</v>
      </c>
    </row>
    <row r="651" spans="1:22" x14ac:dyDescent="0.2">
      <c r="A651" t="s">
        <v>0</v>
      </c>
      <c r="B651" t="s">
        <v>141</v>
      </c>
      <c r="C651" t="s">
        <v>137</v>
      </c>
      <c r="D651" s="4">
        <v>50</v>
      </c>
      <c r="E651" s="4">
        <v>13181</v>
      </c>
      <c r="F651" s="4">
        <v>6180393</v>
      </c>
      <c r="G651" t="s">
        <v>101</v>
      </c>
      <c r="H651" t="s">
        <v>96</v>
      </c>
      <c r="I651" t="s">
        <v>111</v>
      </c>
      <c r="J651" t="s">
        <v>5</v>
      </c>
      <c r="K651">
        <v>8</v>
      </c>
      <c r="L651">
        <v>8</v>
      </c>
      <c r="M651">
        <v>8</v>
      </c>
      <c r="N651" t="s">
        <v>102</v>
      </c>
      <c r="O651" t="s">
        <v>109</v>
      </c>
      <c r="P651" s="7" t="s">
        <v>110</v>
      </c>
      <c r="Q651" s="8">
        <v>44630</v>
      </c>
      <c r="R651" s="6">
        <v>2.4305555555555558E-5</v>
      </c>
      <c r="S651">
        <v>397328</v>
      </c>
      <c r="T651" s="1">
        <v>1.49</v>
      </c>
      <c r="U651" s="2">
        <f>R651*86400</f>
        <v>2.1</v>
      </c>
      <c r="V651" s="5">
        <f>S651/1000</f>
        <v>397.32799999999997</v>
      </c>
    </row>
    <row r="652" spans="1:22" x14ac:dyDescent="0.2">
      <c r="A652" t="s">
        <v>0</v>
      </c>
      <c r="B652" t="s">
        <v>141</v>
      </c>
      <c r="C652" t="s">
        <v>98</v>
      </c>
      <c r="D652" s="4">
        <v>102</v>
      </c>
      <c r="E652" s="4">
        <v>4040</v>
      </c>
      <c r="F652" s="4">
        <v>5398947</v>
      </c>
      <c r="G652" t="s">
        <v>101</v>
      </c>
      <c r="H652" t="s">
        <v>96</v>
      </c>
      <c r="I652" t="s">
        <v>111</v>
      </c>
      <c r="J652" t="s">
        <v>5</v>
      </c>
      <c r="K652">
        <v>8</v>
      </c>
      <c r="L652">
        <v>8</v>
      </c>
      <c r="M652">
        <v>8</v>
      </c>
      <c r="N652" t="s">
        <v>102</v>
      </c>
      <c r="O652" t="s">
        <v>109</v>
      </c>
      <c r="P652" s="7" t="s">
        <v>110</v>
      </c>
      <c r="Q652" s="8">
        <v>44630</v>
      </c>
      <c r="R652" s="6">
        <v>3.9814814814814811E-5</v>
      </c>
      <c r="S652">
        <v>639360</v>
      </c>
      <c r="T652" s="1">
        <v>1.23</v>
      </c>
      <c r="U652" s="2">
        <f>R652*86400</f>
        <v>3.4399999999999995</v>
      </c>
      <c r="V652" s="5">
        <f>S652/1000</f>
        <v>639.36</v>
      </c>
    </row>
    <row r="653" spans="1:22" x14ac:dyDescent="0.2">
      <c r="A653" t="s">
        <v>0</v>
      </c>
      <c r="B653" t="s">
        <v>141</v>
      </c>
      <c r="C653" t="s">
        <v>98</v>
      </c>
      <c r="D653" s="4">
        <v>102</v>
      </c>
      <c r="E653" s="4">
        <v>4040</v>
      </c>
      <c r="F653" s="4">
        <v>5398947</v>
      </c>
      <c r="G653" t="s">
        <v>101</v>
      </c>
      <c r="H653" t="s">
        <v>96</v>
      </c>
      <c r="I653" t="s">
        <v>111</v>
      </c>
      <c r="J653" t="s">
        <v>5</v>
      </c>
      <c r="K653">
        <v>8</v>
      </c>
      <c r="L653">
        <v>8</v>
      </c>
      <c r="M653">
        <v>8</v>
      </c>
      <c r="N653" t="s">
        <v>102</v>
      </c>
      <c r="O653" t="s">
        <v>109</v>
      </c>
      <c r="P653" s="7" t="s">
        <v>110</v>
      </c>
      <c r="Q653" s="8">
        <v>44630</v>
      </c>
      <c r="R653" s="6">
        <v>4.0393518518518525E-5</v>
      </c>
      <c r="S653">
        <v>682176</v>
      </c>
      <c r="T653" s="1">
        <v>1.22</v>
      </c>
      <c r="U653" s="2">
        <f>R653*86400</f>
        <v>3.4900000000000007</v>
      </c>
      <c r="V653" s="5">
        <f>S653/1000</f>
        <v>682.17600000000004</v>
      </c>
    </row>
    <row r="654" spans="1:22" x14ac:dyDescent="0.2">
      <c r="A654" t="s">
        <v>0</v>
      </c>
      <c r="B654" t="s">
        <v>141</v>
      </c>
      <c r="C654" t="s">
        <v>98</v>
      </c>
      <c r="D654" s="4">
        <v>102</v>
      </c>
      <c r="E654" s="4">
        <v>4040</v>
      </c>
      <c r="F654" s="4">
        <v>5398947</v>
      </c>
      <c r="G654" t="s">
        <v>101</v>
      </c>
      <c r="H654" t="s">
        <v>96</v>
      </c>
      <c r="I654" t="s">
        <v>111</v>
      </c>
      <c r="J654" t="s">
        <v>5</v>
      </c>
      <c r="K654">
        <v>8</v>
      </c>
      <c r="L654">
        <v>8</v>
      </c>
      <c r="M654">
        <v>8</v>
      </c>
      <c r="N654" t="s">
        <v>102</v>
      </c>
      <c r="O654" t="s">
        <v>109</v>
      </c>
      <c r="P654" s="7" t="s">
        <v>110</v>
      </c>
      <c r="Q654" s="8">
        <v>44630</v>
      </c>
      <c r="R654" s="6">
        <v>3.9814814814814811E-5</v>
      </c>
      <c r="S654">
        <v>629328</v>
      </c>
      <c r="T654" s="1">
        <v>1.22</v>
      </c>
      <c r="U654" s="2">
        <f>R654*86400</f>
        <v>3.4399999999999995</v>
      </c>
      <c r="V654" s="5">
        <f>S654/1000</f>
        <v>629.32799999999997</v>
      </c>
    </row>
    <row r="655" spans="1:22" x14ac:dyDescent="0.2">
      <c r="A655" t="s">
        <v>0</v>
      </c>
      <c r="B655" t="s">
        <v>141</v>
      </c>
      <c r="C655" t="s">
        <v>98</v>
      </c>
      <c r="D655" s="4">
        <v>102</v>
      </c>
      <c r="E655" s="4">
        <v>4040</v>
      </c>
      <c r="F655" s="4">
        <v>5398947</v>
      </c>
      <c r="G655" t="s">
        <v>101</v>
      </c>
      <c r="H655" t="s">
        <v>96</v>
      </c>
      <c r="I655" t="s">
        <v>111</v>
      </c>
      <c r="J655" t="s">
        <v>5</v>
      </c>
      <c r="K655">
        <v>8</v>
      </c>
      <c r="L655">
        <v>8</v>
      </c>
      <c r="M655">
        <v>8</v>
      </c>
      <c r="N655" t="s">
        <v>102</v>
      </c>
      <c r="O655" t="s">
        <v>109</v>
      </c>
      <c r="P655" s="7" t="s">
        <v>110</v>
      </c>
      <c r="Q655" s="8">
        <v>44630</v>
      </c>
      <c r="R655" s="6">
        <v>3.9814814814814811E-5</v>
      </c>
      <c r="S655">
        <v>629920</v>
      </c>
      <c r="T655" s="1">
        <v>1.22</v>
      </c>
      <c r="U655" s="2">
        <f>R655*86400</f>
        <v>3.4399999999999995</v>
      </c>
      <c r="V655" s="5">
        <f>S655/1000</f>
        <v>629.91999999999996</v>
      </c>
    </row>
    <row r="656" spans="1:22" x14ac:dyDescent="0.2">
      <c r="A656" t="s">
        <v>0</v>
      </c>
      <c r="B656" t="s">
        <v>141</v>
      </c>
      <c r="C656" t="s">
        <v>98</v>
      </c>
      <c r="D656" s="4">
        <v>102</v>
      </c>
      <c r="E656" s="4">
        <v>4040</v>
      </c>
      <c r="F656" s="4">
        <v>5398947</v>
      </c>
      <c r="G656" t="s">
        <v>101</v>
      </c>
      <c r="H656" t="s">
        <v>96</v>
      </c>
      <c r="I656" t="s">
        <v>111</v>
      </c>
      <c r="J656" t="s">
        <v>5</v>
      </c>
      <c r="K656">
        <v>8</v>
      </c>
      <c r="L656">
        <v>8</v>
      </c>
      <c r="M656">
        <v>8</v>
      </c>
      <c r="N656" t="s">
        <v>102</v>
      </c>
      <c r="O656" t="s">
        <v>109</v>
      </c>
      <c r="P656" s="7" t="s">
        <v>110</v>
      </c>
      <c r="Q656" s="8">
        <v>44630</v>
      </c>
      <c r="R656" s="6">
        <v>3.9814814814814811E-5</v>
      </c>
      <c r="S656">
        <v>632400</v>
      </c>
      <c r="T656" s="1">
        <v>1.23</v>
      </c>
      <c r="U656" s="2">
        <f>R656*86400</f>
        <v>3.4399999999999995</v>
      </c>
      <c r="V656" s="5">
        <f>S656/1000</f>
        <v>632.4</v>
      </c>
    </row>
    <row r="657" spans="1:22" x14ac:dyDescent="0.2">
      <c r="A657" t="s">
        <v>0</v>
      </c>
      <c r="B657" t="s">
        <v>141</v>
      </c>
      <c r="C657" t="s">
        <v>98</v>
      </c>
      <c r="D657" s="4">
        <v>102</v>
      </c>
      <c r="E657" s="4">
        <v>4040</v>
      </c>
      <c r="F657" s="4">
        <v>5398947</v>
      </c>
      <c r="G657" t="s">
        <v>101</v>
      </c>
      <c r="H657" t="s">
        <v>96</v>
      </c>
      <c r="I657" t="s">
        <v>111</v>
      </c>
      <c r="J657" t="s">
        <v>5</v>
      </c>
      <c r="K657">
        <v>8</v>
      </c>
      <c r="L657">
        <v>8</v>
      </c>
      <c r="M657">
        <v>8</v>
      </c>
      <c r="N657" t="s">
        <v>102</v>
      </c>
      <c r="O657" t="s">
        <v>109</v>
      </c>
      <c r="P657" s="7" t="s">
        <v>110</v>
      </c>
      <c r="Q657" s="8">
        <v>44630</v>
      </c>
      <c r="R657" s="6">
        <v>3.9814814814814811E-5</v>
      </c>
      <c r="S657">
        <v>634272</v>
      </c>
      <c r="T657" s="1">
        <v>1.22</v>
      </c>
      <c r="U657" s="2">
        <f>R657*86400</f>
        <v>3.4399999999999995</v>
      </c>
      <c r="V657" s="5">
        <f>S657/1000</f>
        <v>634.27200000000005</v>
      </c>
    </row>
    <row r="658" spans="1:22" x14ac:dyDescent="0.2">
      <c r="A658" t="s">
        <v>0</v>
      </c>
      <c r="B658" t="s">
        <v>141</v>
      </c>
      <c r="C658" t="s">
        <v>98</v>
      </c>
      <c r="D658" s="4">
        <v>102</v>
      </c>
      <c r="E658" s="4">
        <v>4040</v>
      </c>
      <c r="F658" s="4">
        <v>5398947</v>
      </c>
      <c r="G658" t="s">
        <v>101</v>
      </c>
      <c r="H658" t="s">
        <v>96</v>
      </c>
      <c r="I658" t="s">
        <v>111</v>
      </c>
      <c r="J658" t="s">
        <v>5</v>
      </c>
      <c r="K658">
        <v>8</v>
      </c>
      <c r="L658">
        <v>8</v>
      </c>
      <c r="M658">
        <v>8</v>
      </c>
      <c r="N658" t="s">
        <v>102</v>
      </c>
      <c r="O658" t="s">
        <v>109</v>
      </c>
      <c r="P658" s="7" t="s">
        <v>110</v>
      </c>
      <c r="Q658" s="8">
        <v>44630</v>
      </c>
      <c r="R658" s="6">
        <v>4.0046296296296291E-5</v>
      </c>
      <c r="S658">
        <v>682704</v>
      </c>
      <c r="T658" s="1">
        <v>1.23</v>
      </c>
      <c r="U658" s="2">
        <f>R658*86400</f>
        <v>3.4599999999999995</v>
      </c>
      <c r="V658" s="5">
        <f>S658/1000</f>
        <v>682.70399999999995</v>
      </c>
    </row>
    <row r="659" spans="1:22" x14ac:dyDescent="0.2">
      <c r="A659" t="s">
        <v>0</v>
      </c>
      <c r="B659" t="s">
        <v>141</v>
      </c>
      <c r="C659" t="s">
        <v>98</v>
      </c>
      <c r="D659" s="4">
        <v>102</v>
      </c>
      <c r="E659" s="4">
        <v>4040</v>
      </c>
      <c r="F659" s="4">
        <v>5398947</v>
      </c>
      <c r="G659" t="s">
        <v>101</v>
      </c>
      <c r="H659" t="s">
        <v>96</v>
      </c>
      <c r="I659" t="s">
        <v>111</v>
      </c>
      <c r="J659" t="s">
        <v>5</v>
      </c>
      <c r="K659">
        <v>8</v>
      </c>
      <c r="L659">
        <v>8</v>
      </c>
      <c r="M659">
        <v>8</v>
      </c>
      <c r="N659" t="s">
        <v>102</v>
      </c>
      <c r="O659" t="s">
        <v>109</v>
      </c>
      <c r="P659" s="7" t="s">
        <v>110</v>
      </c>
      <c r="Q659" s="8">
        <v>44630</v>
      </c>
      <c r="R659" s="6">
        <v>4.0046296296296291E-5</v>
      </c>
      <c r="S659">
        <v>632336</v>
      </c>
      <c r="T659" s="1">
        <v>1.22</v>
      </c>
      <c r="U659" s="2">
        <f>R659*86400</f>
        <v>3.4599999999999995</v>
      </c>
      <c r="V659" s="5">
        <f>S659/1000</f>
        <v>632.33600000000001</v>
      </c>
    </row>
    <row r="660" spans="1:22" x14ac:dyDescent="0.2">
      <c r="A660" t="s">
        <v>0</v>
      </c>
      <c r="B660" t="s">
        <v>141</v>
      </c>
      <c r="C660" t="s">
        <v>98</v>
      </c>
      <c r="D660" s="4">
        <v>102</v>
      </c>
      <c r="E660" s="4">
        <v>4040</v>
      </c>
      <c r="F660" s="4">
        <v>5398947</v>
      </c>
      <c r="G660" t="s">
        <v>101</v>
      </c>
      <c r="H660" t="s">
        <v>96</v>
      </c>
      <c r="I660" t="s">
        <v>111</v>
      </c>
      <c r="J660" t="s">
        <v>5</v>
      </c>
      <c r="K660">
        <v>8</v>
      </c>
      <c r="L660">
        <v>8</v>
      </c>
      <c r="M660">
        <v>8</v>
      </c>
      <c r="N660" t="s">
        <v>102</v>
      </c>
      <c r="O660" t="s">
        <v>109</v>
      </c>
      <c r="P660" s="7" t="s">
        <v>110</v>
      </c>
      <c r="Q660" s="8">
        <v>44630</v>
      </c>
      <c r="R660" s="6">
        <v>4.0162037037037031E-5</v>
      </c>
      <c r="S660">
        <v>630000</v>
      </c>
      <c r="T660" s="1">
        <v>1.22</v>
      </c>
      <c r="U660" s="2">
        <f>R660*86400</f>
        <v>3.4699999999999993</v>
      </c>
      <c r="V660" s="5">
        <f>S660/1000</f>
        <v>630</v>
      </c>
    </row>
    <row r="661" spans="1:22" x14ac:dyDescent="0.2">
      <c r="A661" t="s">
        <v>0</v>
      </c>
      <c r="B661" t="s">
        <v>141</v>
      </c>
      <c r="C661" t="s">
        <v>98</v>
      </c>
      <c r="D661" s="4">
        <v>102</v>
      </c>
      <c r="E661" s="4">
        <v>4040</v>
      </c>
      <c r="F661" s="4">
        <v>5398947</v>
      </c>
      <c r="G661" t="s">
        <v>101</v>
      </c>
      <c r="H661" t="s">
        <v>96</v>
      </c>
      <c r="I661" t="s">
        <v>111</v>
      </c>
      <c r="J661" t="s">
        <v>5</v>
      </c>
      <c r="K661">
        <v>8</v>
      </c>
      <c r="L661">
        <v>8</v>
      </c>
      <c r="M661">
        <v>8</v>
      </c>
      <c r="N661" t="s">
        <v>102</v>
      </c>
      <c r="O661" t="s">
        <v>109</v>
      </c>
      <c r="P661" s="7" t="s">
        <v>110</v>
      </c>
      <c r="Q661" s="8">
        <v>44630</v>
      </c>
      <c r="R661" s="6">
        <v>3.9814814814814811E-5</v>
      </c>
      <c r="S661">
        <v>633104</v>
      </c>
      <c r="T661" s="1">
        <v>1.23</v>
      </c>
      <c r="U661" s="2">
        <f>R661*86400</f>
        <v>3.4399999999999995</v>
      </c>
      <c r="V661" s="5">
        <f>S661/1000</f>
        <v>633.10400000000004</v>
      </c>
    </row>
    <row r="662" spans="1:22" x14ac:dyDescent="0.2">
      <c r="A662" t="s">
        <v>0</v>
      </c>
      <c r="B662" t="s">
        <v>141</v>
      </c>
      <c r="C662" t="s">
        <v>100</v>
      </c>
      <c r="D662" s="4">
        <v>49</v>
      </c>
      <c r="E662" s="4">
        <v>3679</v>
      </c>
      <c r="F662" s="4">
        <v>9251694</v>
      </c>
      <c r="G662" t="s">
        <v>101</v>
      </c>
      <c r="H662" t="s">
        <v>96</v>
      </c>
      <c r="I662" t="s">
        <v>111</v>
      </c>
      <c r="J662" t="s">
        <v>5</v>
      </c>
      <c r="K662">
        <v>8</v>
      </c>
      <c r="L662">
        <v>8</v>
      </c>
      <c r="M662">
        <v>8</v>
      </c>
      <c r="N662" t="s">
        <v>102</v>
      </c>
      <c r="O662" t="s">
        <v>109</v>
      </c>
      <c r="P662" s="7" t="s">
        <v>110</v>
      </c>
      <c r="Q662" s="8">
        <v>44630</v>
      </c>
      <c r="R662" s="6">
        <v>3.9004629629629631E-5</v>
      </c>
      <c r="S662">
        <v>562608</v>
      </c>
      <c r="T662" s="1">
        <v>1.1399999999999999</v>
      </c>
      <c r="U662" s="2">
        <f>R662*86400</f>
        <v>3.37</v>
      </c>
      <c r="V662" s="5">
        <f>S662/1000</f>
        <v>562.60799999999995</v>
      </c>
    </row>
    <row r="663" spans="1:22" x14ac:dyDescent="0.2">
      <c r="A663" t="s">
        <v>0</v>
      </c>
      <c r="B663" t="s">
        <v>141</v>
      </c>
      <c r="C663" t="s">
        <v>100</v>
      </c>
      <c r="D663" s="4">
        <v>49</v>
      </c>
      <c r="E663" s="4">
        <v>3679</v>
      </c>
      <c r="F663" s="4">
        <v>9251694</v>
      </c>
      <c r="G663" t="s">
        <v>101</v>
      </c>
      <c r="H663" t="s">
        <v>96</v>
      </c>
      <c r="I663" t="s">
        <v>111</v>
      </c>
      <c r="J663" t="s">
        <v>5</v>
      </c>
      <c r="K663">
        <v>8</v>
      </c>
      <c r="L663">
        <v>8</v>
      </c>
      <c r="M663">
        <v>8</v>
      </c>
      <c r="N663" t="s">
        <v>102</v>
      </c>
      <c r="O663" t="s">
        <v>109</v>
      </c>
      <c r="P663" s="7" t="s">
        <v>110</v>
      </c>
      <c r="Q663" s="8">
        <v>44630</v>
      </c>
      <c r="R663" s="6">
        <v>3.5995370370370363E-5</v>
      </c>
      <c r="S663">
        <v>630048</v>
      </c>
      <c r="T663" s="1">
        <v>1.28</v>
      </c>
      <c r="U663" s="2">
        <f>R663*86400</f>
        <v>3.1099999999999994</v>
      </c>
      <c r="V663" s="5">
        <f>S663/1000</f>
        <v>630.048</v>
      </c>
    </row>
    <row r="664" spans="1:22" x14ac:dyDescent="0.2">
      <c r="A664" t="s">
        <v>0</v>
      </c>
      <c r="B664" t="s">
        <v>141</v>
      </c>
      <c r="C664" t="s">
        <v>100</v>
      </c>
      <c r="D664" s="4">
        <v>49</v>
      </c>
      <c r="E664" s="4">
        <v>3679</v>
      </c>
      <c r="F664" s="4">
        <v>9251694</v>
      </c>
      <c r="G664" t="s">
        <v>101</v>
      </c>
      <c r="H664" t="s">
        <v>96</v>
      </c>
      <c r="I664" t="s">
        <v>111</v>
      </c>
      <c r="J664" t="s">
        <v>5</v>
      </c>
      <c r="K664">
        <v>8</v>
      </c>
      <c r="L664">
        <v>8</v>
      </c>
      <c r="M664">
        <v>8</v>
      </c>
      <c r="N664" t="s">
        <v>102</v>
      </c>
      <c r="O664" t="s">
        <v>109</v>
      </c>
      <c r="P664" s="7" t="s">
        <v>110</v>
      </c>
      <c r="Q664" s="8">
        <v>44630</v>
      </c>
      <c r="R664" s="6">
        <v>3.5995370370370363E-5</v>
      </c>
      <c r="S664">
        <v>569728</v>
      </c>
      <c r="T664" s="1">
        <v>1.29</v>
      </c>
      <c r="U664" s="2">
        <f>R664*86400</f>
        <v>3.1099999999999994</v>
      </c>
      <c r="V664" s="5">
        <f>S664/1000</f>
        <v>569.72799999999995</v>
      </c>
    </row>
    <row r="665" spans="1:22" x14ac:dyDescent="0.2">
      <c r="A665" t="s">
        <v>0</v>
      </c>
      <c r="B665" t="s">
        <v>141</v>
      </c>
      <c r="C665" t="s">
        <v>100</v>
      </c>
      <c r="D665" s="4">
        <v>49</v>
      </c>
      <c r="E665" s="4">
        <v>3679</v>
      </c>
      <c r="F665" s="4">
        <v>9251694</v>
      </c>
      <c r="G665" t="s">
        <v>101</v>
      </c>
      <c r="H665" t="s">
        <v>96</v>
      </c>
      <c r="I665" t="s">
        <v>111</v>
      </c>
      <c r="J665" t="s">
        <v>5</v>
      </c>
      <c r="K665">
        <v>8</v>
      </c>
      <c r="L665">
        <v>8</v>
      </c>
      <c r="M665">
        <v>8</v>
      </c>
      <c r="N665" t="s">
        <v>102</v>
      </c>
      <c r="O665" t="s">
        <v>109</v>
      </c>
      <c r="P665" s="7" t="s">
        <v>110</v>
      </c>
      <c r="Q665" s="8">
        <v>44630</v>
      </c>
      <c r="R665" s="6">
        <v>3.5995370370370363E-5</v>
      </c>
      <c r="S665">
        <v>628560</v>
      </c>
      <c r="T665" s="1">
        <v>1.28</v>
      </c>
      <c r="U665" s="2">
        <f>R665*86400</f>
        <v>3.1099999999999994</v>
      </c>
      <c r="V665" s="5">
        <f>S665/1000</f>
        <v>628.55999999999995</v>
      </c>
    </row>
    <row r="666" spans="1:22" x14ac:dyDescent="0.2">
      <c r="A666" t="s">
        <v>0</v>
      </c>
      <c r="B666" t="s">
        <v>141</v>
      </c>
      <c r="C666" t="s">
        <v>100</v>
      </c>
      <c r="D666" s="4">
        <v>49</v>
      </c>
      <c r="E666" s="4">
        <v>3679</v>
      </c>
      <c r="F666" s="4">
        <v>9251694</v>
      </c>
      <c r="G666" t="s">
        <v>101</v>
      </c>
      <c r="H666" t="s">
        <v>96</v>
      </c>
      <c r="I666" t="s">
        <v>111</v>
      </c>
      <c r="J666" t="s">
        <v>5</v>
      </c>
      <c r="K666">
        <v>8</v>
      </c>
      <c r="L666">
        <v>8</v>
      </c>
      <c r="M666">
        <v>8</v>
      </c>
      <c r="N666" t="s">
        <v>102</v>
      </c>
      <c r="O666" t="s">
        <v>109</v>
      </c>
      <c r="P666" s="7" t="s">
        <v>110</v>
      </c>
      <c r="Q666" s="8">
        <v>44630</v>
      </c>
      <c r="R666" s="6">
        <v>3.5995370370370363E-5</v>
      </c>
      <c r="S666">
        <v>625456</v>
      </c>
      <c r="T666" s="1">
        <v>1.28</v>
      </c>
      <c r="U666" s="2">
        <f>R666*86400</f>
        <v>3.1099999999999994</v>
      </c>
      <c r="V666" s="5">
        <f>S666/1000</f>
        <v>625.45600000000002</v>
      </c>
    </row>
    <row r="667" spans="1:22" x14ac:dyDescent="0.2">
      <c r="A667" t="s">
        <v>0</v>
      </c>
      <c r="B667" t="s">
        <v>141</v>
      </c>
      <c r="C667" t="s">
        <v>100</v>
      </c>
      <c r="D667" s="4">
        <v>49</v>
      </c>
      <c r="E667" s="4">
        <v>3679</v>
      </c>
      <c r="F667" s="4">
        <v>9251694</v>
      </c>
      <c r="G667" t="s">
        <v>101</v>
      </c>
      <c r="H667" t="s">
        <v>96</v>
      </c>
      <c r="I667" t="s">
        <v>111</v>
      </c>
      <c r="J667" t="s">
        <v>5</v>
      </c>
      <c r="K667">
        <v>8</v>
      </c>
      <c r="L667">
        <v>8</v>
      </c>
      <c r="M667">
        <v>8</v>
      </c>
      <c r="N667" t="s">
        <v>102</v>
      </c>
      <c r="O667" t="s">
        <v>109</v>
      </c>
      <c r="P667" s="7" t="s">
        <v>110</v>
      </c>
      <c r="Q667" s="8">
        <v>44630</v>
      </c>
      <c r="R667" s="6">
        <v>3.5879629629629629E-5</v>
      </c>
      <c r="S667">
        <v>569952</v>
      </c>
      <c r="T667" s="1">
        <v>1.28</v>
      </c>
      <c r="U667" s="2">
        <f>R667*86400</f>
        <v>3.1</v>
      </c>
      <c r="V667" s="5">
        <f>S667/1000</f>
        <v>569.952</v>
      </c>
    </row>
    <row r="668" spans="1:22" x14ac:dyDescent="0.2">
      <c r="A668" t="s">
        <v>0</v>
      </c>
      <c r="B668" t="s">
        <v>141</v>
      </c>
      <c r="C668" t="s">
        <v>100</v>
      </c>
      <c r="D668" s="4">
        <v>49</v>
      </c>
      <c r="E668" s="4">
        <v>3679</v>
      </c>
      <c r="F668" s="4">
        <v>9251694</v>
      </c>
      <c r="G668" t="s">
        <v>101</v>
      </c>
      <c r="H668" t="s">
        <v>96</v>
      </c>
      <c r="I668" t="s">
        <v>111</v>
      </c>
      <c r="J668" t="s">
        <v>5</v>
      </c>
      <c r="K668">
        <v>8</v>
      </c>
      <c r="L668">
        <v>8</v>
      </c>
      <c r="M668">
        <v>8</v>
      </c>
      <c r="N668" t="s">
        <v>102</v>
      </c>
      <c r="O668" t="s">
        <v>109</v>
      </c>
      <c r="P668" s="7" t="s">
        <v>110</v>
      </c>
      <c r="Q668" s="8">
        <v>44630</v>
      </c>
      <c r="R668" s="6">
        <v>3.5879629629629629E-5</v>
      </c>
      <c r="S668">
        <v>629808</v>
      </c>
      <c r="T668" s="1">
        <v>1.28</v>
      </c>
      <c r="U668" s="2">
        <f>R668*86400</f>
        <v>3.1</v>
      </c>
      <c r="V668" s="5">
        <f>S668/1000</f>
        <v>629.80799999999999</v>
      </c>
    </row>
    <row r="669" spans="1:22" x14ac:dyDescent="0.2">
      <c r="A669" t="s">
        <v>0</v>
      </c>
      <c r="B669" t="s">
        <v>141</v>
      </c>
      <c r="C669" t="s">
        <v>100</v>
      </c>
      <c r="D669" s="4">
        <v>49</v>
      </c>
      <c r="E669" s="4">
        <v>3679</v>
      </c>
      <c r="F669" s="4">
        <v>9251694</v>
      </c>
      <c r="G669" t="s">
        <v>101</v>
      </c>
      <c r="H669" t="s">
        <v>96</v>
      </c>
      <c r="I669" t="s">
        <v>111</v>
      </c>
      <c r="J669" t="s">
        <v>5</v>
      </c>
      <c r="K669">
        <v>8</v>
      </c>
      <c r="L669">
        <v>8</v>
      </c>
      <c r="M669">
        <v>8</v>
      </c>
      <c r="N669" t="s">
        <v>102</v>
      </c>
      <c r="O669" t="s">
        <v>109</v>
      </c>
      <c r="P669" s="7" t="s">
        <v>110</v>
      </c>
      <c r="Q669" s="8">
        <v>44630</v>
      </c>
      <c r="R669" s="6">
        <v>3.6111111111111116E-5</v>
      </c>
      <c r="S669">
        <v>630432</v>
      </c>
      <c r="T669" s="1">
        <v>1.28</v>
      </c>
      <c r="U669" s="2">
        <f>R669*86400</f>
        <v>3.1200000000000006</v>
      </c>
      <c r="V669" s="5">
        <f>S669/1000</f>
        <v>630.43200000000002</v>
      </c>
    </row>
    <row r="670" spans="1:22" x14ac:dyDescent="0.2">
      <c r="A670" t="s">
        <v>0</v>
      </c>
      <c r="B670" t="s">
        <v>141</v>
      </c>
      <c r="C670" t="s">
        <v>100</v>
      </c>
      <c r="D670" s="4">
        <v>49</v>
      </c>
      <c r="E670" s="4">
        <v>3679</v>
      </c>
      <c r="F670" s="4">
        <v>9251694</v>
      </c>
      <c r="G670" t="s">
        <v>101</v>
      </c>
      <c r="H670" t="s">
        <v>96</v>
      </c>
      <c r="I670" t="s">
        <v>111</v>
      </c>
      <c r="J670" t="s">
        <v>5</v>
      </c>
      <c r="K670">
        <v>8</v>
      </c>
      <c r="L670">
        <v>8</v>
      </c>
      <c r="M670">
        <v>8</v>
      </c>
      <c r="N670" t="s">
        <v>102</v>
      </c>
      <c r="O670" t="s">
        <v>109</v>
      </c>
      <c r="P670" s="7" t="s">
        <v>110</v>
      </c>
      <c r="Q670" s="8">
        <v>44630</v>
      </c>
      <c r="R670" s="6">
        <v>3.5879629629629629E-5</v>
      </c>
      <c r="S670">
        <v>557504</v>
      </c>
      <c r="T670" s="1">
        <v>1.28</v>
      </c>
      <c r="U670" s="2">
        <f>R670*86400</f>
        <v>3.1</v>
      </c>
      <c r="V670" s="5">
        <f>S670/1000</f>
        <v>557.50400000000002</v>
      </c>
    </row>
    <row r="671" spans="1:22" x14ac:dyDescent="0.2">
      <c r="A671" t="s">
        <v>0</v>
      </c>
      <c r="B671" t="s">
        <v>141</v>
      </c>
      <c r="C671" t="s">
        <v>100</v>
      </c>
      <c r="D671" s="4">
        <v>49</v>
      </c>
      <c r="E671" s="4">
        <v>3679</v>
      </c>
      <c r="F671" s="4">
        <v>9251694</v>
      </c>
      <c r="G671" t="s">
        <v>101</v>
      </c>
      <c r="H671" t="s">
        <v>96</v>
      </c>
      <c r="I671" t="s">
        <v>111</v>
      </c>
      <c r="J671" t="s">
        <v>5</v>
      </c>
      <c r="K671">
        <v>8</v>
      </c>
      <c r="L671">
        <v>8</v>
      </c>
      <c r="M671">
        <v>8</v>
      </c>
      <c r="N671" t="s">
        <v>102</v>
      </c>
      <c r="O671" t="s">
        <v>109</v>
      </c>
      <c r="P671" s="7" t="s">
        <v>110</v>
      </c>
      <c r="Q671" s="8">
        <v>44630</v>
      </c>
      <c r="R671" s="6">
        <v>3.6111111111111116E-5</v>
      </c>
      <c r="S671">
        <v>559408</v>
      </c>
      <c r="T671" s="1">
        <v>1.28</v>
      </c>
      <c r="U671" s="2">
        <f>R671*86400</f>
        <v>3.1200000000000006</v>
      </c>
      <c r="V671" s="5">
        <f>S671/1000</f>
        <v>559.40800000000002</v>
      </c>
    </row>
    <row r="672" spans="1:22" x14ac:dyDescent="0.2">
      <c r="A672" t="s">
        <v>0</v>
      </c>
      <c r="B672" t="s">
        <v>141</v>
      </c>
      <c r="C672" t="s">
        <v>99</v>
      </c>
      <c r="D672" s="4">
        <v>221</v>
      </c>
      <c r="E672" s="4">
        <v>4060</v>
      </c>
      <c r="F672" s="4">
        <v>2464926</v>
      </c>
      <c r="G672" t="s">
        <v>101</v>
      </c>
      <c r="H672" t="s">
        <v>96</v>
      </c>
      <c r="I672" t="s">
        <v>111</v>
      </c>
      <c r="J672" t="s">
        <v>5</v>
      </c>
      <c r="K672">
        <v>8</v>
      </c>
      <c r="L672">
        <v>8</v>
      </c>
      <c r="M672">
        <v>8</v>
      </c>
      <c r="N672" t="s">
        <v>102</v>
      </c>
      <c r="O672" t="s">
        <v>109</v>
      </c>
      <c r="P672" s="7" t="s">
        <v>110</v>
      </c>
      <c r="Q672" s="8">
        <v>44630</v>
      </c>
      <c r="R672" s="6">
        <v>4.3055555555555546E-5</v>
      </c>
      <c r="S672">
        <v>619728</v>
      </c>
      <c r="T672" s="1">
        <v>1.1599999999999999</v>
      </c>
      <c r="U672" s="2">
        <f>R672*86400</f>
        <v>3.7199999999999993</v>
      </c>
      <c r="V672" s="5">
        <f>S672/1000</f>
        <v>619.72799999999995</v>
      </c>
    </row>
    <row r="673" spans="1:22" x14ac:dyDescent="0.2">
      <c r="A673" t="s">
        <v>0</v>
      </c>
      <c r="B673" t="s">
        <v>141</v>
      </c>
      <c r="C673" t="s">
        <v>99</v>
      </c>
      <c r="D673" s="4">
        <v>221</v>
      </c>
      <c r="E673" s="4">
        <v>4060</v>
      </c>
      <c r="F673" s="4">
        <v>2464926</v>
      </c>
      <c r="G673" t="s">
        <v>101</v>
      </c>
      <c r="H673" t="s">
        <v>96</v>
      </c>
      <c r="I673" t="s">
        <v>111</v>
      </c>
      <c r="J673" t="s">
        <v>5</v>
      </c>
      <c r="K673">
        <v>8</v>
      </c>
      <c r="L673">
        <v>8</v>
      </c>
      <c r="M673">
        <v>8</v>
      </c>
      <c r="N673" t="s">
        <v>102</v>
      </c>
      <c r="O673" t="s">
        <v>109</v>
      </c>
      <c r="P673" s="7" t="s">
        <v>110</v>
      </c>
      <c r="Q673" s="8">
        <v>44630</v>
      </c>
      <c r="R673" s="6">
        <v>3.6574074074074076E-5</v>
      </c>
      <c r="S673">
        <v>697088</v>
      </c>
      <c r="T673" s="1">
        <v>1.41</v>
      </c>
      <c r="U673" s="2">
        <f>R673*86400</f>
        <v>3.16</v>
      </c>
      <c r="V673" s="5">
        <f>S673/1000</f>
        <v>697.08799999999997</v>
      </c>
    </row>
    <row r="674" spans="1:22" x14ac:dyDescent="0.2">
      <c r="A674" t="s">
        <v>0</v>
      </c>
      <c r="B674" t="s">
        <v>141</v>
      </c>
      <c r="C674" t="s">
        <v>99</v>
      </c>
      <c r="D674" s="4">
        <v>221</v>
      </c>
      <c r="E674" s="4">
        <v>4060</v>
      </c>
      <c r="F674" s="4">
        <v>2464926</v>
      </c>
      <c r="G674" t="s">
        <v>101</v>
      </c>
      <c r="H674" t="s">
        <v>96</v>
      </c>
      <c r="I674" t="s">
        <v>111</v>
      </c>
      <c r="J674" t="s">
        <v>5</v>
      </c>
      <c r="K674">
        <v>8</v>
      </c>
      <c r="L674">
        <v>8</v>
      </c>
      <c r="M674">
        <v>8</v>
      </c>
      <c r="N674" t="s">
        <v>102</v>
      </c>
      <c r="O674" t="s">
        <v>109</v>
      </c>
      <c r="P674" s="7" t="s">
        <v>110</v>
      </c>
      <c r="Q674" s="8">
        <v>44630</v>
      </c>
      <c r="R674" s="6">
        <v>3.6689814814814816E-5</v>
      </c>
      <c r="S674">
        <v>701632</v>
      </c>
      <c r="T674" s="1">
        <v>1.4</v>
      </c>
      <c r="U674" s="2">
        <f>R674*86400</f>
        <v>3.17</v>
      </c>
      <c r="V674" s="5">
        <f>S674/1000</f>
        <v>701.63199999999995</v>
      </c>
    </row>
    <row r="675" spans="1:22" x14ac:dyDescent="0.2">
      <c r="A675" t="s">
        <v>0</v>
      </c>
      <c r="B675" t="s">
        <v>141</v>
      </c>
      <c r="C675" t="s">
        <v>99</v>
      </c>
      <c r="D675" s="4">
        <v>221</v>
      </c>
      <c r="E675" s="4">
        <v>4060</v>
      </c>
      <c r="F675" s="4">
        <v>2464926</v>
      </c>
      <c r="G675" t="s">
        <v>101</v>
      </c>
      <c r="H675" t="s">
        <v>96</v>
      </c>
      <c r="I675" t="s">
        <v>111</v>
      </c>
      <c r="J675" t="s">
        <v>5</v>
      </c>
      <c r="K675">
        <v>8</v>
      </c>
      <c r="L675">
        <v>8</v>
      </c>
      <c r="M675">
        <v>8</v>
      </c>
      <c r="N675" t="s">
        <v>102</v>
      </c>
      <c r="O675" t="s">
        <v>109</v>
      </c>
      <c r="P675" s="7" t="s">
        <v>110</v>
      </c>
      <c r="Q675" s="8">
        <v>44630</v>
      </c>
      <c r="R675" s="6">
        <v>3.7152777777777777E-5</v>
      </c>
      <c r="S675">
        <v>700640</v>
      </c>
      <c r="T675" s="1">
        <v>1.39</v>
      </c>
      <c r="U675" s="2">
        <f>R675*86400</f>
        <v>3.21</v>
      </c>
      <c r="V675" s="5">
        <f>S675/1000</f>
        <v>700.64</v>
      </c>
    </row>
    <row r="676" spans="1:22" x14ac:dyDescent="0.2">
      <c r="A676" t="s">
        <v>0</v>
      </c>
      <c r="B676" t="s">
        <v>141</v>
      </c>
      <c r="C676" t="s">
        <v>99</v>
      </c>
      <c r="D676" s="4">
        <v>221</v>
      </c>
      <c r="E676" s="4">
        <v>4060</v>
      </c>
      <c r="F676" s="4">
        <v>2464926</v>
      </c>
      <c r="G676" t="s">
        <v>101</v>
      </c>
      <c r="H676" t="s">
        <v>96</v>
      </c>
      <c r="I676" t="s">
        <v>111</v>
      </c>
      <c r="J676" t="s">
        <v>5</v>
      </c>
      <c r="K676">
        <v>8</v>
      </c>
      <c r="L676">
        <v>8</v>
      </c>
      <c r="M676">
        <v>8</v>
      </c>
      <c r="N676" t="s">
        <v>102</v>
      </c>
      <c r="O676" t="s">
        <v>109</v>
      </c>
      <c r="P676" s="7" t="s">
        <v>110</v>
      </c>
      <c r="Q676" s="8">
        <v>44630</v>
      </c>
      <c r="R676" s="6">
        <v>3.6689814814814816E-5</v>
      </c>
      <c r="S676">
        <v>700336</v>
      </c>
      <c r="T676" s="1">
        <v>1.4</v>
      </c>
      <c r="U676" s="2">
        <f>R676*86400</f>
        <v>3.17</v>
      </c>
      <c r="V676" s="5">
        <f>S676/1000</f>
        <v>700.33600000000001</v>
      </c>
    </row>
    <row r="677" spans="1:22" x14ac:dyDescent="0.2">
      <c r="A677" t="s">
        <v>0</v>
      </c>
      <c r="B677" t="s">
        <v>141</v>
      </c>
      <c r="C677" t="s">
        <v>99</v>
      </c>
      <c r="D677" s="4">
        <v>221</v>
      </c>
      <c r="E677" s="4">
        <v>4060</v>
      </c>
      <c r="F677" s="4">
        <v>2464926</v>
      </c>
      <c r="G677" t="s">
        <v>101</v>
      </c>
      <c r="H677" t="s">
        <v>96</v>
      </c>
      <c r="I677" t="s">
        <v>111</v>
      </c>
      <c r="J677" t="s">
        <v>5</v>
      </c>
      <c r="K677">
        <v>8</v>
      </c>
      <c r="L677">
        <v>8</v>
      </c>
      <c r="M677">
        <v>8</v>
      </c>
      <c r="N677" t="s">
        <v>102</v>
      </c>
      <c r="O677" t="s">
        <v>109</v>
      </c>
      <c r="P677" s="7" t="s">
        <v>110</v>
      </c>
      <c r="Q677" s="8">
        <v>44630</v>
      </c>
      <c r="R677" s="6">
        <v>3.6574074074074076E-5</v>
      </c>
      <c r="S677">
        <v>694496</v>
      </c>
      <c r="T677" s="1">
        <v>1.41</v>
      </c>
      <c r="U677" s="2">
        <f>R677*86400</f>
        <v>3.16</v>
      </c>
      <c r="V677" s="5">
        <f>S677/1000</f>
        <v>694.49599999999998</v>
      </c>
    </row>
    <row r="678" spans="1:22" x14ac:dyDescent="0.2">
      <c r="A678" t="s">
        <v>0</v>
      </c>
      <c r="B678" t="s">
        <v>141</v>
      </c>
      <c r="C678" t="s">
        <v>99</v>
      </c>
      <c r="D678" s="4">
        <v>221</v>
      </c>
      <c r="E678" s="4">
        <v>4060</v>
      </c>
      <c r="F678" s="4">
        <v>2464926</v>
      </c>
      <c r="G678" t="s">
        <v>101</v>
      </c>
      <c r="H678" t="s">
        <v>96</v>
      </c>
      <c r="I678" t="s">
        <v>111</v>
      </c>
      <c r="J678" t="s">
        <v>5</v>
      </c>
      <c r="K678">
        <v>8</v>
      </c>
      <c r="L678">
        <v>8</v>
      </c>
      <c r="M678">
        <v>8</v>
      </c>
      <c r="N678" t="s">
        <v>102</v>
      </c>
      <c r="O678" t="s">
        <v>109</v>
      </c>
      <c r="P678" s="7" t="s">
        <v>110</v>
      </c>
      <c r="Q678" s="8">
        <v>44630</v>
      </c>
      <c r="R678" s="6">
        <v>3.6689814814814816E-5</v>
      </c>
      <c r="S678">
        <v>756832</v>
      </c>
      <c r="T678" s="1">
        <v>1.41</v>
      </c>
      <c r="U678" s="2">
        <f>R678*86400</f>
        <v>3.17</v>
      </c>
      <c r="V678" s="5">
        <f>S678/1000</f>
        <v>756.83199999999999</v>
      </c>
    </row>
    <row r="679" spans="1:22" x14ac:dyDescent="0.2">
      <c r="A679" t="s">
        <v>0</v>
      </c>
      <c r="B679" t="s">
        <v>141</v>
      </c>
      <c r="C679" t="s">
        <v>99</v>
      </c>
      <c r="D679" s="4">
        <v>221</v>
      </c>
      <c r="E679" s="4">
        <v>4060</v>
      </c>
      <c r="F679" s="4">
        <v>2464926</v>
      </c>
      <c r="G679" t="s">
        <v>101</v>
      </c>
      <c r="H679" t="s">
        <v>96</v>
      </c>
      <c r="I679" t="s">
        <v>111</v>
      </c>
      <c r="J679" t="s">
        <v>5</v>
      </c>
      <c r="K679">
        <v>8</v>
      </c>
      <c r="L679">
        <v>8</v>
      </c>
      <c r="M679">
        <v>8</v>
      </c>
      <c r="N679" t="s">
        <v>102</v>
      </c>
      <c r="O679" t="s">
        <v>109</v>
      </c>
      <c r="P679" s="7" t="s">
        <v>110</v>
      </c>
      <c r="Q679" s="8">
        <v>44630</v>
      </c>
      <c r="R679" s="6">
        <v>3.6574074074074076E-5</v>
      </c>
      <c r="S679">
        <v>701312</v>
      </c>
      <c r="T679" s="1">
        <v>1.41</v>
      </c>
      <c r="U679" s="2">
        <f>R679*86400</f>
        <v>3.16</v>
      </c>
      <c r="V679" s="5">
        <f>S679/1000</f>
        <v>701.31200000000001</v>
      </c>
    </row>
    <row r="680" spans="1:22" x14ac:dyDescent="0.2">
      <c r="A680" t="s">
        <v>0</v>
      </c>
      <c r="B680" t="s">
        <v>141</v>
      </c>
      <c r="C680" t="s">
        <v>99</v>
      </c>
      <c r="D680" s="4">
        <v>221</v>
      </c>
      <c r="E680" s="4">
        <v>4060</v>
      </c>
      <c r="F680" s="4">
        <v>2464926</v>
      </c>
      <c r="G680" t="s">
        <v>101</v>
      </c>
      <c r="H680" t="s">
        <v>96</v>
      </c>
      <c r="I680" t="s">
        <v>111</v>
      </c>
      <c r="J680" t="s">
        <v>5</v>
      </c>
      <c r="K680">
        <v>8</v>
      </c>
      <c r="L680">
        <v>8</v>
      </c>
      <c r="M680">
        <v>8</v>
      </c>
      <c r="N680" t="s">
        <v>102</v>
      </c>
      <c r="O680" t="s">
        <v>109</v>
      </c>
      <c r="P680" s="7" t="s">
        <v>110</v>
      </c>
      <c r="Q680" s="8">
        <v>44630</v>
      </c>
      <c r="R680" s="6">
        <v>3.6689814814814816E-5</v>
      </c>
      <c r="S680">
        <v>699440</v>
      </c>
      <c r="T680" s="1">
        <v>1.41</v>
      </c>
      <c r="U680" s="2">
        <f>R680*86400</f>
        <v>3.17</v>
      </c>
      <c r="V680" s="5">
        <f>S680/1000</f>
        <v>699.44</v>
      </c>
    </row>
    <row r="681" spans="1:22" x14ac:dyDescent="0.2">
      <c r="A681" t="s">
        <v>0</v>
      </c>
      <c r="B681" t="s">
        <v>141</v>
      </c>
      <c r="C681" t="s">
        <v>99</v>
      </c>
      <c r="D681" s="4">
        <v>221</v>
      </c>
      <c r="E681" s="4">
        <v>4060</v>
      </c>
      <c r="F681" s="4">
        <v>2464926</v>
      </c>
      <c r="G681" t="s">
        <v>101</v>
      </c>
      <c r="H681" t="s">
        <v>96</v>
      </c>
      <c r="I681" t="s">
        <v>111</v>
      </c>
      <c r="J681" t="s">
        <v>5</v>
      </c>
      <c r="K681">
        <v>8</v>
      </c>
      <c r="L681">
        <v>8</v>
      </c>
      <c r="M681">
        <v>8</v>
      </c>
      <c r="N681" t="s">
        <v>102</v>
      </c>
      <c r="O681" t="s">
        <v>109</v>
      </c>
      <c r="P681" s="7" t="s">
        <v>110</v>
      </c>
      <c r="Q681" s="8">
        <v>44630</v>
      </c>
      <c r="R681" s="6">
        <v>3.6805555555555556E-5</v>
      </c>
      <c r="S681">
        <v>700256</v>
      </c>
      <c r="T681" s="1">
        <v>1.4</v>
      </c>
      <c r="U681" s="2">
        <f>R681*86400</f>
        <v>3.18</v>
      </c>
      <c r="V681" s="5">
        <f>S681/1000</f>
        <v>700.25599999999997</v>
      </c>
    </row>
    <row r="682" spans="1:22" x14ac:dyDescent="0.2">
      <c r="A682" t="s">
        <v>0</v>
      </c>
      <c r="B682" t="s">
        <v>141</v>
      </c>
      <c r="C682" t="s">
        <v>143</v>
      </c>
      <c r="D682">
        <v>343</v>
      </c>
      <c r="E682">
        <v>2408</v>
      </c>
      <c r="F682" s="4">
        <v>1162805</v>
      </c>
      <c r="G682" t="s">
        <v>144</v>
      </c>
      <c r="H682" t="s">
        <v>96</v>
      </c>
      <c r="I682" t="s">
        <v>111</v>
      </c>
      <c r="J682" t="s">
        <v>5</v>
      </c>
      <c r="K682">
        <v>8</v>
      </c>
      <c r="L682">
        <v>8</v>
      </c>
      <c r="M682">
        <v>8</v>
      </c>
      <c r="N682" t="s">
        <v>102</v>
      </c>
      <c r="O682" t="s">
        <v>109</v>
      </c>
      <c r="P682" s="7" t="s">
        <v>110</v>
      </c>
      <c r="Q682" s="8">
        <v>44630</v>
      </c>
      <c r="R682" s="6">
        <v>6.087962962962962E-5</v>
      </c>
      <c r="S682">
        <v>587408</v>
      </c>
      <c r="T682" s="1">
        <v>1.1299999999999999</v>
      </c>
      <c r="U682" s="2">
        <f>R682*86400</f>
        <v>5.2599999999999989</v>
      </c>
      <c r="V682" s="5">
        <f>S682/1000</f>
        <v>587.40800000000002</v>
      </c>
    </row>
    <row r="683" spans="1:22" x14ac:dyDescent="0.2">
      <c r="A683" t="s">
        <v>0</v>
      </c>
      <c r="B683" t="s">
        <v>141</v>
      </c>
      <c r="C683" t="s">
        <v>143</v>
      </c>
      <c r="D683">
        <v>343</v>
      </c>
      <c r="E683">
        <v>2408</v>
      </c>
      <c r="F683" s="4">
        <v>1162805</v>
      </c>
      <c r="G683" t="s">
        <v>144</v>
      </c>
      <c r="H683" t="s">
        <v>96</v>
      </c>
      <c r="I683" t="s">
        <v>111</v>
      </c>
      <c r="J683" t="s">
        <v>5</v>
      </c>
      <c r="K683">
        <v>8</v>
      </c>
      <c r="L683">
        <v>8</v>
      </c>
      <c r="M683">
        <v>8</v>
      </c>
      <c r="N683" t="s">
        <v>102</v>
      </c>
      <c r="O683" t="s">
        <v>109</v>
      </c>
      <c r="P683" s="7" t="s">
        <v>110</v>
      </c>
      <c r="Q683" s="8">
        <v>44630</v>
      </c>
      <c r="R683" s="6">
        <v>5.8449074074074073E-5</v>
      </c>
      <c r="S683">
        <v>602208</v>
      </c>
      <c r="T683" s="1">
        <v>1.22</v>
      </c>
      <c r="U683" s="2">
        <f>R683*86400</f>
        <v>5.05</v>
      </c>
      <c r="V683" s="5">
        <f>S683/1000</f>
        <v>602.20799999999997</v>
      </c>
    </row>
    <row r="684" spans="1:22" x14ac:dyDescent="0.2">
      <c r="A684" t="s">
        <v>0</v>
      </c>
      <c r="B684" t="s">
        <v>141</v>
      </c>
      <c r="C684" t="s">
        <v>143</v>
      </c>
      <c r="D684">
        <v>343</v>
      </c>
      <c r="E684">
        <v>2408</v>
      </c>
      <c r="F684" s="4">
        <v>1162805</v>
      </c>
      <c r="G684" t="s">
        <v>144</v>
      </c>
      <c r="H684" t="s">
        <v>96</v>
      </c>
      <c r="I684" t="s">
        <v>111</v>
      </c>
      <c r="J684" t="s">
        <v>5</v>
      </c>
      <c r="K684">
        <v>8</v>
      </c>
      <c r="L684">
        <v>8</v>
      </c>
      <c r="M684">
        <v>8</v>
      </c>
      <c r="N684" t="s">
        <v>102</v>
      </c>
      <c r="O684" t="s">
        <v>109</v>
      </c>
      <c r="P684" s="7" t="s">
        <v>110</v>
      </c>
      <c r="Q684" s="8">
        <v>44630</v>
      </c>
      <c r="R684" s="6">
        <v>5.8449074074074073E-5</v>
      </c>
      <c r="S684">
        <v>599792</v>
      </c>
      <c r="T684" s="1">
        <v>1.22</v>
      </c>
      <c r="U684" s="2">
        <f>R684*86400</f>
        <v>5.05</v>
      </c>
      <c r="V684" s="5">
        <f>S684/1000</f>
        <v>599.79200000000003</v>
      </c>
    </row>
    <row r="685" spans="1:22" x14ac:dyDescent="0.2">
      <c r="A685" t="s">
        <v>0</v>
      </c>
      <c r="B685" t="s">
        <v>141</v>
      </c>
      <c r="C685" t="s">
        <v>143</v>
      </c>
      <c r="D685">
        <v>343</v>
      </c>
      <c r="E685">
        <v>2408</v>
      </c>
      <c r="F685" s="4">
        <v>1162805</v>
      </c>
      <c r="G685" t="s">
        <v>144</v>
      </c>
      <c r="H685" t="s">
        <v>96</v>
      </c>
      <c r="I685" t="s">
        <v>111</v>
      </c>
      <c r="J685" t="s">
        <v>5</v>
      </c>
      <c r="K685">
        <v>8</v>
      </c>
      <c r="L685">
        <v>8</v>
      </c>
      <c r="M685">
        <v>8</v>
      </c>
      <c r="N685" t="s">
        <v>102</v>
      </c>
      <c r="O685" t="s">
        <v>109</v>
      </c>
      <c r="P685" s="7" t="s">
        <v>110</v>
      </c>
      <c r="Q685" s="8">
        <v>44630</v>
      </c>
      <c r="R685" s="6">
        <v>5.8564814814814813E-5</v>
      </c>
      <c r="S685">
        <v>604784</v>
      </c>
      <c r="T685" s="1">
        <v>1.22</v>
      </c>
      <c r="U685" s="2">
        <f>R685*86400</f>
        <v>5.0599999999999996</v>
      </c>
      <c r="V685" s="5">
        <f>S685/1000</f>
        <v>604.78399999999999</v>
      </c>
    </row>
    <row r="686" spans="1:22" x14ac:dyDescent="0.2">
      <c r="A686" t="s">
        <v>0</v>
      </c>
      <c r="B686" t="s">
        <v>141</v>
      </c>
      <c r="C686" t="s">
        <v>143</v>
      </c>
      <c r="D686">
        <v>343</v>
      </c>
      <c r="E686">
        <v>2408</v>
      </c>
      <c r="F686" s="4">
        <v>1162805</v>
      </c>
      <c r="G686" t="s">
        <v>144</v>
      </c>
      <c r="H686" t="s">
        <v>96</v>
      </c>
      <c r="I686" t="s">
        <v>111</v>
      </c>
      <c r="J686" t="s">
        <v>5</v>
      </c>
      <c r="K686">
        <v>8</v>
      </c>
      <c r="L686">
        <v>8</v>
      </c>
      <c r="M686">
        <v>8</v>
      </c>
      <c r="N686" t="s">
        <v>102</v>
      </c>
      <c r="O686" t="s">
        <v>109</v>
      </c>
      <c r="P686" s="7" t="s">
        <v>110</v>
      </c>
      <c r="Q686" s="8">
        <v>44630</v>
      </c>
      <c r="R686" s="6">
        <v>5.8564814814814813E-5</v>
      </c>
      <c r="S686">
        <v>599712</v>
      </c>
      <c r="T686" s="1">
        <v>1.22</v>
      </c>
      <c r="U686" s="2">
        <f>R686*86400</f>
        <v>5.0599999999999996</v>
      </c>
      <c r="V686" s="5">
        <f>S686/1000</f>
        <v>599.71199999999999</v>
      </c>
    </row>
    <row r="687" spans="1:22" x14ac:dyDescent="0.2">
      <c r="A687" t="s">
        <v>0</v>
      </c>
      <c r="B687" t="s">
        <v>141</v>
      </c>
      <c r="C687" t="s">
        <v>143</v>
      </c>
      <c r="D687">
        <v>343</v>
      </c>
      <c r="E687">
        <v>2408</v>
      </c>
      <c r="F687" s="4">
        <v>1162805</v>
      </c>
      <c r="G687" t="s">
        <v>144</v>
      </c>
      <c r="H687" t="s">
        <v>96</v>
      </c>
      <c r="I687" t="s">
        <v>111</v>
      </c>
      <c r="J687" t="s">
        <v>5</v>
      </c>
      <c r="K687">
        <v>8</v>
      </c>
      <c r="L687">
        <v>8</v>
      </c>
      <c r="M687">
        <v>8</v>
      </c>
      <c r="N687" t="s">
        <v>102</v>
      </c>
      <c r="O687" t="s">
        <v>109</v>
      </c>
      <c r="P687" s="7" t="s">
        <v>110</v>
      </c>
      <c r="Q687" s="8">
        <v>44630</v>
      </c>
      <c r="R687" s="6">
        <v>5.868055555555556E-5</v>
      </c>
      <c r="S687">
        <v>600640</v>
      </c>
      <c r="T687" s="1">
        <v>1.22</v>
      </c>
      <c r="U687" s="2">
        <f>R687*86400</f>
        <v>5.07</v>
      </c>
      <c r="V687" s="5">
        <f>S687/1000</f>
        <v>600.64</v>
      </c>
    </row>
    <row r="688" spans="1:22" x14ac:dyDescent="0.2">
      <c r="A688" t="s">
        <v>0</v>
      </c>
      <c r="B688" t="s">
        <v>141</v>
      </c>
      <c r="C688" t="s">
        <v>143</v>
      </c>
      <c r="D688">
        <v>343</v>
      </c>
      <c r="E688">
        <v>2408</v>
      </c>
      <c r="F688" s="4">
        <v>1162805</v>
      </c>
      <c r="G688" t="s">
        <v>144</v>
      </c>
      <c r="H688" t="s">
        <v>96</v>
      </c>
      <c r="I688" t="s">
        <v>111</v>
      </c>
      <c r="J688" t="s">
        <v>5</v>
      </c>
      <c r="K688">
        <v>8</v>
      </c>
      <c r="L688">
        <v>8</v>
      </c>
      <c r="M688">
        <v>8</v>
      </c>
      <c r="N688" t="s">
        <v>102</v>
      </c>
      <c r="O688" t="s">
        <v>109</v>
      </c>
      <c r="P688" s="7" t="s">
        <v>110</v>
      </c>
      <c r="Q688" s="8">
        <v>44630</v>
      </c>
      <c r="R688" s="6">
        <v>5.868055555555556E-5</v>
      </c>
      <c r="S688">
        <v>603616</v>
      </c>
      <c r="T688" s="1">
        <v>1.22</v>
      </c>
      <c r="U688" s="2">
        <f>R688*86400</f>
        <v>5.07</v>
      </c>
      <c r="V688" s="5">
        <f>S688/1000</f>
        <v>603.61599999999999</v>
      </c>
    </row>
    <row r="689" spans="1:22" x14ac:dyDescent="0.2">
      <c r="A689" t="s">
        <v>0</v>
      </c>
      <c r="B689" t="s">
        <v>141</v>
      </c>
      <c r="C689" t="s">
        <v>143</v>
      </c>
      <c r="D689">
        <v>343</v>
      </c>
      <c r="E689">
        <v>2408</v>
      </c>
      <c r="F689" s="4">
        <v>1162805</v>
      </c>
      <c r="G689" t="s">
        <v>144</v>
      </c>
      <c r="H689" t="s">
        <v>96</v>
      </c>
      <c r="I689" t="s">
        <v>111</v>
      </c>
      <c r="J689" t="s">
        <v>5</v>
      </c>
      <c r="K689">
        <v>8</v>
      </c>
      <c r="L689">
        <v>8</v>
      </c>
      <c r="M689">
        <v>8</v>
      </c>
      <c r="N689" t="s">
        <v>102</v>
      </c>
      <c r="O689" t="s">
        <v>109</v>
      </c>
      <c r="P689" s="7" t="s">
        <v>110</v>
      </c>
      <c r="Q689" s="8">
        <v>44630</v>
      </c>
      <c r="R689" s="6">
        <v>5.868055555555556E-5</v>
      </c>
      <c r="S689">
        <v>606160</v>
      </c>
      <c r="T689" s="1">
        <v>1.21</v>
      </c>
      <c r="U689" s="2">
        <f>R689*86400</f>
        <v>5.07</v>
      </c>
      <c r="V689" s="5">
        <f>S689/1000</f>
        <v>606.16</v>
      </c>
    </row>
    <row r="690" spans="1:22" x14ac:dyDescent="0.2">
      <c r="A690" t="s">
        <v>0</v>
      </c>
      <c r="B690" t="s">
        <v>141</v>
      </c>
      <c r="C690" t="s">
        <v>143</v>
      </c>
      <c r="D690">
        <v>343</v>
      </c>
      <c r="E690">
        <v>2408</v>
      </c>
      <c r="F690" s="4">
        <v>1162805</v>
      </c>
      <c r="G690" t="s">
        <v>144</v>
      </c>
      <c r="H690" t="s">
        <v>96</v>
      </c>
      <c r="I690" t="s">
        <v>111</v>
      </c>
      <c r="J690" t="s">
        <v>5</v>
      </c>
      <c r="K690">
        <v>8</v>
      </c>
      <c r="L690">
        <v>8</v>
      </c>
      <c r="M690">
        <v>8</v>
      </c>
      <c r="N690" t="s">
        <v>102</v>
      </c>
      <c r="O690" t="s">
        <v>109</v>
      </c>
      <c r="P690" s="7" t="s">
        <v>110</v>
      </c>
      <c r="Q690" s="8">
        <v>44630</v>
      </c>
      <c r="R690" s="6">
        <v>5.868055555555556E-5</v>
      </c>
      <c r="S690">
        <v>601488</v>
      </c>
      <c r="T690" s="1">
        <v>1.21</v>
      </c>
      <c r="U690" s="2">
        <f>R690*86400</f>
        <v>5.07</v>
      </c>
      <c r="V690" s="5">
        <f>S690/1000</f>
        <v>601.48800000000006</v>
      </c>
    </row>
    <row r="691" spans="1:22" x14ac:dyDescent="0.2">
      <c r="A691" t="s">
        <v>0</v>
      </c>
      <c r="B691" t="s">
        <v>141</v>
      </c>
      <c r="C691" t="s">
        <v>143</v>
      </c>
      <c r="D691">
        <v>343</v>
      </c>
      <c r="E691">
        <v>2408</v>
      </c>
      <c r="F691" s="4">
        <v>1162805</v>
      </c>
      <c r="G691" t="s">
        <v>144</v>
      </c>
      <c r="H691" t="s">
        <v>96</v>
      </c>
      <c r="I691" t="s">
        <v>111</v>
      </c>
      <c r="J691" t="s">
        <v>5</v>
      </c>
      <c r="K691">
        <v>8</v>
      </c>
      <c r="L691">
        <v>8</v>
      </c>
      <c r="M691">
        <v>8</v>
      </c>
      <c r="N691" t="s">
        <v>102</v>
      </c>
      <c r="O691" t="s">
        <v>109</v>
      </c>
      <c r="P691" s="7" t="s">
        <v>110</v>
      </c>
      <c r="Q691" s="8">
        <v>44630</v>
      </c>
      <c r="R691" s="6">
        <v>5.868055555555556E-5</v>
      </c>
      <c r="S691">
        <v>598400</v>
      </c>
      <c r="T691" s="1">
        <v>1.22</v>
      </c>
      <c r="U691" s="2">
        <f>R691*86400</f>
        <v>5.07</v>
      </c>
      <c r="V691" s="5">
        <f>S691/1000</f>
        <v>598.4</v>
      </c>
    </row>
    <row r="692" spans="1:22" x14ac:dyDescent="0.2">
      <c r="A692" t="s">
        <v>0</v>
      </c>
      <c r="B692" t="s">
        <v>141</v>
      </c>
      <c r="C692" t="s">
        <v>142</v>
      </c>
      <c r="D692">
        <v>90</v>
      </c>
      <c r="E692">
        <v>5162</v>
      </c>
      <c r="F692" s="4">
        <v>3050198</v>
      </c>
      <c r="G692" t="s">
        <v>144</v>
      </c>
      <c r="H692" t="s">
        <v>96</v>
      </c>
      <c r="I692" t="s">
        <v>111</v>
      </c>
      <c r="J692" t="s">
        <v>5</v>
      </c>
      <c r="K692">
        <v>8</v>
      </c>
      <c r="L692">
        <v>8</v>
      </c>
      <c r="M692">
        <v>8</v>
      </c>
      <c r="N692" t="s">
        <v>102</v>
      </c>
      <c r="O692" t="s">
        <v>109</v>
      </c>
      <c r="P692" s="7" t="s">
        <v>110</v>
      </c>
      <c r="Q692" s="8">
        <v>44630</v>
      </c>
      <c r="R692" s="6">
        <v>3.0092592592592597E-5</v>
      </c>
      <c r="S692">
        <v>382304</v>
      </c>
      <c r="T692" s="1">
        <v>1.26</v>
      </c>
      <c r="U692" s="2">
        <f>R692*86400</f>
        <v>2.6000000000000005</v>
      </c>
      <c r="V692" s="5">
        <f>S692/1000</f>
        <v>382.30399999999997</v>
      </c>
    </row>
    <row r="693" spans="1:22" x14ac:dyDescent="0.2">
      <c r="A693" t="s">
        <v>0</v>
      </c>
      <c r="B693" t="s">
        <v>141</v>
      </c>
      <c r="C693" t="s">
        <v>142</v>
      </c>
      <c r="D693">
        <v>90</v>
      </c>
      <c r="E693">
        <v>5162</v>
      </c>
      <c r="F693" s="4">
        <v>3050198</v>
      </c>
      <c r="G693" t="s">
        <v>144</v>
      </c>
      <c r="H693" t="s">
        <v>96</v>
      </c>
      <c r="I693" t="s">
        <v>111</v>
      </c>
      <c r="J693" t="s">
        <v>5</v>
      </c>
      <c r="K693">
        <v>8</v>
      </c>
      <c r="L693">
        <v>8</v>
      </c>
      <c r="M693">
        <v>8</v>
      </c>
      <c r="N693" t="s">
        <v>102</v>
      </c>
      <c r="O693" t="s">
        <v>109</v>
      </c>
      <c r="P693" s="7" t="s">
        <v>110</v>
      </c>
      <c r="Q693" s="8">
        <v>44630</v>
      </c>
      <c r="R693" s="6">
        <v>3.0092592592592597E-5</v>
      </c>
      <c r="S693">
        <v>382608</v>
      </c>
      <c r="T693" s="1">
        <v>1.26</v>
      </c>
      <c r="U693" s="2">
        <f>R693*86400</f>
        <v>2.6000000000000005</v>
      </c>
      <c r="V693" s="5">
        <f>S693/1000</f>
        <v>382.608</v>
      </c>
    </row>
    <row r="694" spans="1:22" x14ac:dyDescent="0.2">
      <c r="A694" t="s">
        <v>0</v>
      </c>
      <c r="B694" t="s">
        <v>141</v>
      </c>
      <c r="C694" t="s">
        <v>142</v>
      </c>
      <c r="D694">
        <v>90</v>
      </c>
      <c r="E694">
        <v>5162</v>
      </c>
      <c r="F694" s="4">
        <v>3050198</v>
      </c>
      <c r="G694" t="s">
        <v>144</v>
      </c>
      <c r="H694" t="s">
        <v>96</v>
      </c>
      <c r="I694" t="s">
        <v>111</v>
      </c>
      <c r="J694" t="s">
        <v>5</v>
      </c>
      <c r="K694">
        <v>8</v>
      </c>
      <c r="L694">
        <v>8</v>
      </c>
      <c r="M694">
        <v>8</v>
      </c>
      <c r="N694" t="s">
        <v>102</v>
      </c>
      <c r="O694" t="s">
        <v>109</v>
      </c>
      <c r="P694" s="7" t="s">
        <v>110</v>
      </c>
      <c r="Q694" s="8">
        <v>44630</v>
      </c>
      <c r="R694" s="6">
        <v>3.0092592592592597E-5</v>
      </c>
      <c r="S694">
        <v>385328</v>
      </c>
      <c r="T694" s="1">
        <v>1.26</v>
      </c>
      <c r="U694" s="2">
        <f>R694*86400</f>
        <v>2.6000000000000005</v>
      </c>
      <c r="V694" s="5">
        <f>S694/1000</f>
        <v>385.32799999999997</v>
      </c>
    </row>
    <row r="695" spans="1:22" x14ac:dyDescent="0.2">
      <c r="A695" t="s">
        <v>0</v>
      </c>
      <c r="B695" t="s">
        <v>141</v>
      </c>
      <c r="C695" t="s">
        <v>142</v>
      </c>
      <c r="D695">
        <v>90</v>
      </c>
      <c r="E695">
        <v>5162</v>
      </c>
      <c r="F695" s="4">
        <v>3050198</v>
      </c>
      <c r="G695" t="s">
        <v>144</v>
      </c>
      <c r="H695" t="s">
        <v>96</v>
      </c>
      <c r="I695" t="s">
        <v>111</v>
      </c>
      <c r="J695" t="s">
        <v>5</v>
      </c>
      <c r="K695">
        <v>8</v>
      </c>
      <c r="L695">
        <v>8</v>
      </c>
      <c r="M695">
        <v>8</v>
      </c>
      <c r="N695" t="s">
        <v>102</v>
      </c>
      <c r="O695" t="s">
        <v>109</v>
      </c>
      <c r="P695" s="7" t="s">
        <v>110</v>
      </c>
      <c r="Q695" s="8">
        <v>44630</v>
      </c>
      <c r="R695" s="6">
        <v>2.997685185185185E-5</v>
      </c>
      <c r="S695">
        <v>380160</v>
      </c>
      <c r="T695" s="1">
        <v>1.26</v>
      </c>
      <c r="U695" s="2">
        <f>R695*86400</f>
        <v>2.59</v>
      </c>
      <c r="V695" s="5">
        <f>S695/1000</f>
        <v>380.16</v>
      </c>
    </row>
    <row r="696" spans="1:22" x14ac:dyDescent="0.2">
      <c r="A696" t="s">
        <v>0</v>
      </c>
      <c r="B696" t="s">
        <v>141</v>
      </c>
      <c r="C696" t="s">
        <v>142</v>
      </c>
      <c r="D696">
        <v>90</v>
      </c>
      <c r="E696">
        <v>5162</v>
      </c>
      <c r="F696" s="4">
        <v>3050198</v>
      </c>
      <c r="G696" t="s">
        <v>144</v>
      </c>
      <c r="H696" t="s">
        <v>96</v>
      </c>
      <c r="I696" t="s">
        <v>111</v>
      </c>
      <c r="J696" t="s">
        <v>5</v>
      </c>
      <c r="K696">
        <v>8</v>
      </c>
      <c r="L696">
        <v>8</v>
      </c>
      <c r="M696">
        <v>8</v>
      </c>
      <c r="N696" t="s">
        <v>102</v>
      </c>
      <c r="O696" t="s">
        <v>109</v>
      </c>
      <c r="P696" s="7" t="s">
        <v>110</v>
      </c>
      <c r="Q696" s="8">
        <v>44630</v>
      </c>
      <c r="R696" s="6">
        <v>3.0092592592592597E-5</v>
      </c>
      <c r="S696">
        <v>378224</v>
      </c>
      <c r="T696" s="1">
        <v>1.26</v>
      </c>
      <c r="U696" s="2">
        <f>R696*86400</f>
        <v>2.6000000000000005</v>
      </c>
      <c r="V696" s="5">
        <f>S696/1000</f>
        <v>378.22399999999999</v>
      </c>
    </row>
    <row r="697" spans="1:22" x14ac:dyDescent="0.2">
      <c r="A697" t="s">
        <v>0</v>
      </c>
      <c r="B697" t="s">
        <v>141</v>
      </c>
      <c r="C697" t="s">
        <v>142</v>
      </c>
      <c r="D697">
        <v>90</v>
      </c>
      <c r="E697">
        <v>5162</v>
      </c>
      <c r="F697" s="4">
        <v>3050198</v>
      </c>
      <c r="G697" t="s">
        <v>144</v>
      </c>
      <c r="H697" t="s">
        <v>96</v>
      </c>
      <c r="I697" t="s">
        <v>111</v>
      </c>
      <c r="J697" t="s">
        <v>5</v>
      </c>
      <c r="K697">
        <v>8</v>
      </c>
      <c r="L697">
        <v>8</v>
      </c>
      <c r="M697">
        <v>8</v>
      </c>
      <c r="N697" t="s">
        <v>102</v>
      </c>
      <c r="O697" t="s">
        <v>109</v>
      </c>
      <c r="P697" s="7" t="s">
        <v>110</v>
      </c>
      <c r="Q697" s="8">
        <v>44630</v>
      </c>
      <c r="R697" s="6">
        <v>3.0092592592592597E-5</v>
      </c>
      <c r="S697">
        <v>413680</v>
      </c>
      <c r="T697" s="1">
        <v>1.26</v>
      </c>
      <c r="U697" s="2">
        <f>R697*86400</f>
        <v>2.6000000000000005</v>
      </c>
      <c r="V697" s="5">
        <f>S697/1000</f>
        <v>413.68</v>
      </c>
    </row>
    <row r="698" spans="1:22" x14ac:dyDescent="0.2">
      <c r="A698" t="s">
        <v>0</v>
      </c>
      <c r="B698" t="s">
        <v>141</v>
      </c>
      <c r="C698" t="s">
        <v>142</v>
      </c>
      <c r="D698">
        <v>90</v>
      </c>
      <c r="E698">
        <v>5162</v>
      </c>
      <c r="F698" s="4">
        <v>3050198</v>
      </c>
      <c r="G698" t="s">
        <v>144</v>
      </c>
      <c r="H698" t="s">
        <v>96</v>
      </c>
      <c r="I698" t="s">
        <v>111</v>
      </c>
      <c r="J698" t="s">
        <v>5</v>
      </c>
      <c r="K698">
        <v>8</v>
      </c>
      <c r="L698">
        <v>8</v>
      </c>
      <c r="M698">
        <v>8</v>
      </c>
      <c r="N698" t="s">
        <v>102</v>
      </c>
      <c r="O698" t="s">
        <v>109</v>
      </c>
      <c r="P698" s="7" t="s">
        <v>110</v>
      </c>
      <c r="Q698" s="8">
        <v>44630</v>
      </c>
      <c r="R698" s="6">
        <v>3.0092592592592597E-5</v>
      </c>
      <c r="S698">
        <v>383152</v>
      </c>
      <c r="T698" s="1">
        <v>1.25</v>
      </c>
      <c r="U698" s="2">
        <f>R698*86400</f>
        <v>2.6000000000000005</v>
      </c>
      <c r="V698" s="5">
        <f>S698/1000</f>
        <v>383.15199999999999</v>
      </c>
    </row>
    <row r="699" spans="1:22" x14ac:dyDescent="0.2">
      <c r="A699" t="s">
        <v>0</v>
      </c>
      <c r="B699" t="s">
        <v>141</v>
      </c>
      <c r="C699" t="s">
        <v>142</v>
      </c>
      <c r="D699">
        <v>90</v>
      </c>
      <c r="E699">
        <v>5162</v>
      </c>
      <c r="F699" s="4">
        <v>3050198</v>
      </c>
      <c r="G699" t="s">
        <v>144</v>
      </c>
      <c r="H699" t="s">
        <v>96</v>
      </c>
      <c r="I699" t="s">
        <v>111</v>
      </c>
      <c r="J699" t="s">
        <v>5</v>
      </c>
      <c r="K699">
        <v>8</v>
      </c>
      <c r="L699">
        <v>8</v>
      </c>
      <c r="M699">
        <v>8</v>
      </c>
      <c r="N699" t="s">
        <v>102</v>
      </c>
      <c r="O699" t="s">
        <v>109</v>
      </c>
      <c r="P699" s="7" t="s">
        <v>110</v>
      </c>
      <c r="Q699" s="8">
        <v>44630</v>
      </c>
      <c r="R699" s="6">
        <v>3.0092592592592597E-5</v>
      </c>
      <c r="S699">
        <v>386400</v>
      </c>
      <c r="T699" s="1">
        <v>1.26</v>
      </c>
      <c r="U699" s="2">
        <f>R699*86400</f>
        <v>2.6000000000000005</v>
      </c>
      <c r="V699" s="5">
        <f>S699/1000</f>
        <v>386.4</v>
      </c>
    </row>
    <row r="700" spans="1:22" x14ac:dyDescent="0.2">
      <c r="A700" t="s">
        <v>0</v>
      </c>
      <c r="B700" t="s">
        <v>141</v>
      </c>
      <c r="C700" t="s">
        <v>142</v>
      </c>
      <c r="D700">
        <v>90</v>
      </c>
      <c r="E700">
        <v>5162</v>
      </c>
      <c r="F700" s="4">
        <v>3050198</v>
      </c>
      <c r="G700" t="s">
        <v>144</v>
      </c>
      <c r="H700" t="s">
        <v>96</v>
      </c>
      <c r="I700" t="s">
        <v>111</v>
      </c>
      <c r="J700" t="s">
        <v>5</v>
      </c>
      <c r="K700">
        <v>8</v>
      </c>
      <c r="L700">
        <v>8</v>
      </c>
      <c r="M700">
        <v>8</v>
      </c>
      <c r="N700" t="s">
        <v>102</v>
      </c>
      <c r="O700" t="s">
        <v>109</v>
      </c>
      <c r="P700" s="7" t="s">
        <v>110</v>
      </c>
      <c r="Q700" s="8">
        <v>44630</v>
      </c>
      <c r="R700" s="6">
        <v>3.0092592592592597E-5</v>
      </c>
      <c r="S700">
        <v>381392</v>
      </c>
      <c r="T700" s="1">
        <v>1.26</v>
      </c>
      <c r="U700" s="2">
        <f>R700*86400</f>
        <v>2.6000000000000005</v>
      </c>
      <c r="V700" s="5">
        <f>S700/1000</f>
        <v>381.392</v>
      </c>
    </row>
    <row r="701" spans="1:22" x14ac:dyDescent="0.2">
      <c r="A701" t="s">
        <v>0</v>
      </c>
      <c r="B701" t="s">
        <v>141</v>
      </c>
      <c r="C701" t="s">
        <v>142</v>
      </c>
      <c r="D701">
        <v>90</v>
      </c>
      <c r="E701">
        <v>5162</v>
      </c>
      <c r="F701" s="4">
        <v>3050198</v>
      </c>
      <c r="G701" t="s">
        <v>144</v>
      </c>
      <c r="H701" t="s">
        <v>96</v>
      </c>
      <c r="I701" t="s">
        <v>111</v>
      </c>
      <c r="J701" t="s">
        <v>5</v>
      </c>
      <c r="K701">
        <v>8</v>
      </c>
      <c r="L701">
        <v>8</v>
      </c>
      <c r="M701">
        <v>8</v>
      </c>
      <c r="N701" t="s">
        <v>102</v>
      </c>
      <c r="O701" t="s">
        <v>109</v>
      </c>
      <c r="P701" s="7" t="s">
        <v>110</v>
      </c>
      <c r="Q701" s="8">
        <v>44630</v>
      </c>
      <c r="R701" s="6">
        <v>3.020833333333333E-5</v>
      </c>
      <c r="S701">
        <v>381712</v>
      </c>
      <c r="T701" s="1">
        <v>1.26</v>
      </c>
      <c r="U701" s="2">
        <f>R701*86400</f>
        <v>2.61</v>
      </c>
      <c r="V701" s="5">
        <f>S701/1000</f>
        <v>381.71199999999999</v>
      </c>
    </row>
    <row r="702" spans="1:22" ht="16" x14ac:dyDescent="0.2">
      <c r="A702" t="s">
        <v>132</v>
      </c>
      <c r="B702" t="s">
        <v>106</v>
      </c>
      <c r="C702" t="s">
        <v>98</v>
      </c>
      <c r="D702" s="4">
        <v>102</v>
      </c>
      <c r="E702" s="4">
        <v>4040</v>
      </c>
      <c r="F702" s="4">
        <v>5398947</v>
      </c>
      <c r="G702" t="s">
        <v>101</v>
      </c>
      <c r="H702" t="s">
        <v>96</v>
      </c>
      <c r="I702" t="s">
        <v>111</v>
      </c>
      <c r="J702" t="s">
        <v>3</v>
      </c>
      <c r="K702">
        <v>12</v>
      </c>
      <c r="L702">
        <v>24</v>
      </c>
      <c r="M702">
        <v>32</v>
      </c>
      <c r="N702" t="s">
        <v>129</v>
      </c>
      <c r="O702" t="s">
        <v>130</v>
      </c>
      <c r="P702" t="s">
        <v>131</v>
      </c>
      <c r="Q702" s="8">
        <v>44626</v>
      </c>
      <c r="R702" s="10">
        <v>1.1574074074074073E-5</v>
      </c>
      <c r="S702" s="11">
        <v>604216</v>
      </c>
      <c r="T702" s="12">
        <v>2.25</v>
      </c>
      <c r="U702" s="2">
        <f>R702*86400</f>
        <v>1</v>
      </c>
      <c r="V702" s="5">
        <f>S702/1000</f>
        <v>604.21600000000001</v>
      </c>
    </row>
    <row r="703" spans="1:22" ht="16" x14ac:dyDescent="0.2">
      <c r="A703" t="s">
        <v>132</v>
      </c>
      <c r="B703" t="s">
        <v>106</v>
      </c>
      <c r="C703" t="s">
        <v>98</v>
      </c>
      <c r="D703" s="4">
        <v>102</v>
      </c>
      <c r="E703" s="4">
        <v>4040</v>
      </c>
      <c r="F703" s="4">
        <v>5398947</v>
      </c>
      <c r="G703" t="s">
        <v>101</v>
      </c>
      <c r="H703" t="s">
        <v>96</v>
      </c>
      <c r="I703" t="s">
        <v>111</v>
      </c>
      <c r="J703" t="s">
        <v>3</v>
      </c>
      <c r="K703">
        <v>12</v>
      </c>
      <c r="L703">
        <v>24</v>
      </c>
      <c r="M703">
        <v>32</v>
      </c>
      <c r="N703" t="s">
        <v>129</v>
      </c>
      <c r="O703" t="s">
        <v>130</v>
      </c>
      <c r="P703" t="s">
        <v>131</v>
      </c>
      <c r="Q703" s="8">
        <v>44626</v>
      </c>
      <c r="R703" s="10">
        <v>1.1574074074074073E-5</v>
      </c>
      <c r="S703" s="11">
        <v>608704</v>
      </c>
      <c r="T703" s="12">
        <v>2.09</v>
      </c>
      <c r="U703" s="2">
        <f>R703*86400</f>
        <v>1</v>
      </c>
      <c r="V703" s="5">
        <f>S703/1000</f>
        <v>608.70399999999995</v>
      </c>
    </row>
    <row r="704" spans="1:22" ht="16" x14ac:dyDescent="0.2">
      <c r="A704" t="s">
        <v>132</v>
      </c>
      <c r="B704" t="s">
        <v>106</v>
      </c>
      <c r="C704" t="s">
        <v>98</v>
      </c>
      <c r="D704" s="4">
        <v>102</v>
      </c>
      <c r="E704" s="4">
        <v>4040</v>
      </c>
      <c r="F704" s="4">
        <v>5398947</v>
      </c>
      <c r="G704" t="s">
        <v>101</v>
      </c>
      <c r="H704" t="s">
        <v>96</v>
      </c>
      <c r="I704" t="s">
        <v>111</v>
      </c>
      <c r="J704" t="s">
        <v>3</v>
      </c>
      <c r="K704">
        <v>12</v>
      </c>
      <c r="L704">
        <v>24</v>
      </c>
      <c r="M704">
        <v>32</v>
      </c>
      <c r="N704" t="s">
        <v>129</v>
      </c>
      <c r="O704" t="s">
        <v>130</v>
      </c>
      <c r="P704" t="s">
        <v>131</v>
      </c>
      <c r="Q704" s="8">
        <v>44626</v>
      </c>
      <c r="R704" s="10">
        <v>1.1574074074074073E-5</v>
      </c>
      <c r="S704" s="11">
        <v>613124</v>
      </c>
      <c r="T704" s="12">
        <v>2.2000000000000002</v>
      </c>
      <c r="U704" s="2">
        <f>R704*86400</f>
        <v>1</v>
      </c>
      <c r="V704" s="5">
        <f>S704/1000</f>
        <v>613.12400000000002</v>
      </c>
    </row>
    <row r="705" spans="1:22" ht="16" x14ac:dyDescent="0.2">
      <c r="A705" t="s">
        <v>132</v>
      </c>
      <c r="B705" t="s">
        <v>106</v>
      </c>
      <c r="C705" t="s">
        <v>98</v>
      </c>
      <c r="D705" s="4">
        <v>102</v>
      </c>
      <c r="E705" s="4">
        <v>4040</v>
      </c>
      <c r="F705" s="4">
        <v>5398947</v>
      </c>
      <c r="G705" t="s">
        <v>101</v>
      </c>
      <c r="H705" t="s">
        <v>96</v>
      </c>
      <c r="I705" t="s">
        <v>111</v>
      </c>
      <c r="J705" t="s">
        <v>3</v>
      </c>
      <c r="K705">
        <v>12</v>
      </c>
      <c r="L705">
        <v>24</v>
      </c>
      <c r="M705">
        <v>32</v>
      </c>
      <c r="N705" t="s">
        <v>129</v>
      </c>
      <c r="O705" t="s">
        <v>130</v>
      </c>
      <c r="P705" t="s">
        <v>131</v>
      </c>
      <c r="Q705" s="8">
        <v>44626</v>
      </c>
      <c r="R705" s="10">
        <v>1.2731481481481481E-5</v>
      </c>
      <c r="S705" s="11">
        <v>604632</v>
      </c>
      <c r="T705" s="12">
        <v>2.1</v>
      </c>
      <c r="U705" s="2">
        <f>R705*86400</f>
        <v>1.0999999999999999</v>
      </c>
      <c r="V705" s="5">
        <f>S705/1000</f>
        <v>604.63199999999995</v>
      </c>
    </row>
    <row r="706" spans="1:22" ht="16" x14ac:dyDescent="0.2">
      <c r="A706" t="s">
        <v>132</v>
      </c>
      <c r="B706" t="s">
        <v>106</v>
      </c>
      <c r="C706" t="s">
        <v>98</v>
      </c>
      <c r="D706" s="4">
        <v>102</v>
      </c>
      <c r="E706" s="4">
        <v>4040</v>
      </c>
      <c r="F706" s="4">
        <v>5398947</v>
      </c>
      <c r="G706" t="s">
        <v>101</v>
      </c>
      <c r="H706" t="s">
        <v>96</v>
      </c>
      <c r="I706" t="s">
        <v>111</v>
      </c>
      <c r="J706" t="s">
        <v>3</v>
      </c>
      <c r="K706">
        <v>12</v>
      </c>
      <c r="L706">
        <v>24</v>
      </c>
      <c r="M706">
        <v>32</v>
      </c>
      <c r="N706" t="s">
        <v>129</v>
      </c>
      <c r="O706" t="s">
        <v>130</v>
      </c>
      <c r="P706" t="s">
        <v>131</v>
      </c>
      <c r="Q706" s="8">
        <v>44626</v>
      </c>
      <c r="R706" s="10">
        <v>1.1574074074074073E-5</v>
      </c>
      <c r="S706" s="11">
        <v>604464</v>
      </c>
      <c r="T706" s="12">
        <v>2.17</v>
      </c>
      <c r="U706" s="2">
        <f>R706*86400</f>
        <v>1</v>
      </c>
      <c r="V706" s="5">
        <f>S706/1000</f>
        <v>604.46400000000006</v>
      </c>
    </row>
    <row r="707" spans="1:22" ht="16" x14ac:dyDescent="0.2">
      <c r="A707" t="s">
        <v>132</v>
      </c>
      <c r="B707" t="s">
        <v>106</v>
      </c>
      <c r="C707" t="s">
        <v>98</v>
      </c>
      <c r="D707" s="4">
        <v>102</v>
      </c>
      <c r="E707" s="4">
        <v>4040</v>
      </c>
      <c r="F707" s="4">
        <v>5398947</v>
      </c>
      <c r="G707" t="s">
        <v>101</v>
      </c>
      <c r="H707" t="s">
        <v>96</v>
      </c>
      <c r="I707" t="s">
        <v>111</v>
      </c>
      <c r="J707" t="s">
        <v>3</v>
      </c>
      <c r="K707">
        <v>12</v>
      </c>
      <c r="L707">
        <v>24</v>
      </c>
      <c r="M707">
        <v>32</v>
      </c>
      <c r="N707" t="s">
        <v>129</v>
      </c>
      <c r="O707" t="s">
        <v>130</v>
      </c>
      <c r="P707" t="s">
        <v>131</v>
      </c>
      <c r="Q707" s="8">
        <v>44626</v>
      </c>
      <c r="R707" s="10">
        <v>1.2731481481481481E-5</v>
      </c>
      <c r="S707" s="11">
        <v>612984</v>
      </c>
      <c r="T707" s="12">
        <v>2.19</v>
      </c>
      <c r="U707" s="2">
        <f>R707*86400</f>
        <v>1.0999999999999999</v>
      </c>
      <c r="V707" s="5">
        <f>S707/1000</f>
        <v>612.98400000000004</v>
      </c>
    </row>
    <row r="708" spans="1:22" ht="16" x14ac:dyDescent="0.2">
      <c r="A708" t="s">
        <v>132</v>
      </c>
      <c r="B708" t="s">
        <v>106</v>
      </c>
      <c r="C708" t="s">
        <v>98</v>
      </c>
      <c r="D708" s="4">
        <v>102</v>
      </c>
      <c r="E708" s="4">
        <v>4040</v>
      </c>
      <c r="F708" s="4">
        <v>5398947</v>
      </c>
      <c r="G708" t="s">
        <v>101</v>
      </c>
      <c r="H708" t="s">
        <v>96</v>
      </c>
      <c r="I708" t="s">
        <v>111</v>
      </c>
      <c r="J708" t="s">
        <v>3</v>
      </c>
      <c r="K708">
        <v>12</v>
      </c>
      <c r="L708">
        <v>24</v>
      </c>
      <c r="M708">
        <v>32</v>
      </c>
      <c r="N708" t="s">
        <v>129</v>
      </c>
      <c r="O708" t="s">
        <v>130</v>
      </c>
      <c r="P708" t="s">
        <v>131</v>
      </c>
      <c r="Q708" s="8">
        <v>44626</v>
      </c>
      <c r="R708" s="10">
        <v>1.3888888888888888E-5</v>
      </c>
      <c r="S708" s="11">
        <v>601828</v>
      </c>
      <c r="T708" s="12">
        <v>2.08</v>
      </c>
      <c r="U708" s="2">
        <f>R708*86400</f>
        <v>1.2</v>
      </c>
      <c r="V708" s="5">
        <f>S708/1000</f>
        <v>601.82799999999997</v>
      </c>
    </row>
    <row r="709" spans="1:22" ht="16" x14ac:dyDescent="0.2">
      <c r="A709" t="s">
        <v>132</v>
      </c>
      <c r="B709" t="s">
        <v>106</v>
      </c>
      <c r="C709" t="s">
        <v>98</v>
      </c>
      <c r="D709" s="4">
        <v>102</v>
      </c>
      <c r="E709" s="4">
        <v>4040</v>
      </c>
      <c r="F709" s="4">
        <v>5398947</v>
      </c>
      <c r="G709" t="s">
        <v>101</v>
      </c>
      <c r="H709" t="s">
        <v>96</v>
      </c>
      <c r="I709" t="s">
        <v>111</v>
      </c>
      <c r="J709" t="s">
        <v>3</v>
      </c>
      <c r="K709">
        <v>12</v>
      </c>
      <c r="L709">
        <v>24</v>
      </c>
      <c r="M709">
        <v>32</v>
      </c>
      <c r="N709" t="s">
        <v>129</v>
      </c>
      <c r="O709" t="s">
        <v>130</v>
      </c>
      <c r="P709" t="s">
        <v>131</v>
      </c>
      <c r="Q709" s="8">
        <v>44626</v>
      </c>
      <c r="R709" s="10">
        <v>1.3888888888888888E-5</v>
      </c>
      <c r="S709" s="11">
        <v>601092</v>
      </c>
      <c r="T709" s="12">
        <v>2.08</v>
      </c>
      <c r="U709" s="2">
        <f>R709*86400</f>
        <v>1.2</v>
      </c>
      <c r="V709" s="5">
        <f>S709/1000</f>
        <v>601.09199999999998</v>
      </c>
    </row>
    <row r="710" spans="1:22" ht="16" x14ac:dyDescent="0.2">
      <c r="A710" t="s">
        <v>132</v>
      </c>
      <c r="B710" t="s">
        <v>106</v>
      </c>
      <c r="C710" t="s">
        <v>98</v>
      </c>
      <c r="D710" s="4">
        <v>102</v>
      </c>
      <c r="E710" s="4">
        <v>4040</v>
      </c>
      <c r="F710" s="4">
        <v>5398947</v>
      </c>
      <c r="G710" t="s">
        <v>101</v>
      </c>
      <c r="H710" t="s">
        <v>96</v>
      </c>
      <c r="I710" t="s">
        <v>111</v>
      </c>
      <c r="J710" t="s">
        <v>3</v>
      </c>
      <c r="K710">
        <v>12</v>
      </c>
      <c r="L710">
        <v>24</v>
      </c>
      <c r="M710">
        <v>32</v>
      </c>
      <c r="N710" t="s">
        <v>129</v>
      </c>
      <c r="O710" t="s">
        <v>130</v>
      </c>
      <c r="P710" t="s">
        <v>131</v>
      </c>
      <c r="Q710" s="8">
        <v>44626</v>
      </c>
      <c r="R710" s="10">
        <v>1.5046296296296298E-5</v>
      </c>
      <c r="S710" s="11">
        <v>609192</v>
      </c>
      <c r="T710" s="12">
        <v>2.06</v>
      </c>
      <c r="U710" s="2">
        <f>R710*86400</f>
        <v>1.3000000000000003</v>
      </c>
      <c r="V710" s="5">
        <f>S710/1000</f>
        <v>609.19200000000001</v>
      </c>
    </row>
    <row r="711" spans="1:22" ht="16" x14ac:dyDescent="0.2">
      <c r="A711" t="s">
        <v>132</v>
      </c>
      <c r="B711" t="s">
        <v>106</v>
      </c>
      <c r="C711" t="s">
        <v>98</v>
      </c>
      <c r="D711" s="4">
        <v>102</v>
      </c>
      <c r="E711" s="4">
        <v>4040</v>
      </c>
      <c r="F711" s="4">
        <v>5398947</v>
      </c>
      <c r="G711" t="s">
        <v>101</v>
      </c>
      <c r="H711" t="s">
        <v>96</v>
      </c>
      <c r="I711" t="s">
        <v>111</v>
      </c>
      <c r="J711" t="s">
        <v>3</v>
      </c>
      <c r="K711">
        <v>12</v>
      </c>
      <c r="L711">
        <v>24</v>
      </c>
      <c r="M711">
        <v>32</v>
      </c>
      <c r="N711" t="s">
        <v>129</v>
      </c>
      <c r="O711" t="s">
        <v>130</v>
      </c>
      <c r="P711" t="s">
        <v>131</v>
      </c>
      <c r="Q711" s="8">
        <v>44626</v>
      </c>
      <c r="R711" s="10">
        <v>1.1574074074074073E-5</v>
      </c>
      <c r="S711" s="11">
        <v>611832</v>
      </c>
      <c r="T711" s="12">
        <v>2.2400000000000002</v>
      </c>
      <c r="U711" s="2">
        <f>R711*86400</f>
        <v>1</v>
      </c>
      <c r="V711" s="5">
        <f>S711/1000</f>
        <v>611.83199999999999</v>
      </c>
    </row>
    <row r="712" spans="1:22" x14ac:dyDescent="0.2">
      <c r="A712" t="s">
        <v>132</v>
      </c>
      <c r="B712" t="s">
        <v>106</v>
      </c>
      <c r="C712" t="s">
        <v>100</v>
      </c>
      <c r="D712" s="4">
        <v>49</v>
      </c>
      <c r="E712" s="4">
        <v>3679</v>
      </c>
      <c r="F712" s="4">
        <v>9251694</v>
      </c>
      <c r="G712" t="s">
        <v>101</v>
      </c>
      <c r="H712" t="s">
        <v>96</v>
      </c>
      <c r="I712" t="s">
        <v>111</v>
      </c>
      <c r="J712" t="s">
        <v>3</v>
      </c>
      <c r="K712">
        <v>12</v>
      </c>
      <c r="L712">
        <v>24</v>
      </c>
      <c r="M712">
        <v>32</v>
      </c>
      <c r="N712" t="s">
        <v>129</v>
      </c>
      <c r="O712" t="s">
        <v>130</v>
      </c>
      <c r="P712" t="s">
        <v>131</v>
      </c>
      <c r="Q712" s="8">
        <v>44626</v>
      </c>
      <c r="R712" s="6">
        <v>1.1805555555555557E-5</v>
      </c>
      <c r="S712">
        <v>527256</v>
      </c>
      <c r="T712" s="1">
        <v>2.35</v>
      </c>
      <c r="U712" s="2">
        <f>R712*86400</f>
        <v>1.02</v>
      </c>
      <c r="V712" s="5">
        <f>S712/1000</f>
        <v>527.25599999999997</v>
      </c>
    </row>
    <row r="713" spans="1:22" x14ac:dyDescent="0.2">
      <c r="A713" t="s">
        <v>132</v>
      </c>
      <c r="B713" t="s">
        <v>106</v>
      </c>
      <c r="C713" t="s">
        <v>100</v>
      </c>
      <c r="D713" s="4">
        <v>49</v>
      </c>
      <c r="E713" s="4">
        <v>3679</v>
      </c>
      <c r="F713" s="4">
        <v>9251694</v>
      </c>
      <c r="G713" t="s">
        <v>101</v>
      </c>
      <c r="H713" t="s">
        <v>96</v>
      </c>
      <c r="I713" t="s">
        <v>111</v>
      </c>
      <c r="J713" t="s">
        <v>3</v>
      </c>
      <c r="K713">
        <v>12</v>
      </c>
      <c r="L713">
        <v>24</v>
      </c>
      <c r="M713">
        <v>32</v>
      </c>
      <c r="N713" t="s">
        <v>129</v>
      </c>
      <c r="O713" t="s">
        <v>130</v>
      </c>
      <c r="P713" t="s">
        <v>131</v>
      </c>
      <c r="Q713" s="8">
        <v>44626</v>
      </c>
      <c r="R713" s="6">
        <v>1.1689814814814814E-5</v>
      </c>
      <c r="S713">
        <v>527748</v>
      </c>
      <c r="T713" s="1">
        <v>2.2799999999999998</v>
      </c>
      <c r="U713" s="2">
        <f>R713*86400</f>
        <v>1.0099999999999998</v>
      </c>
      <c r="V713" s="5">
        <f>S713/1000</f>
        <v>527.74800000000005</v>
      </c>
    </row>
    <row r="714" spans="1:22" x14ac:dyDescent="0.2">
      <c r="A714" t="s">
        <v>132</v>
      </c>
      <c r="B714" t="s">
        <v>106</v>
      </c>
      <c r="C714" t="s">
        <v>100</v>
      </c>
      <c r="D714" s="4">
        <v>49</v>
      </c>
      <c r="E714" s="4">
        <v>3679</v>
      </c>
      <c r="F714" s="4">
        <v>9251694</v>
      </c>
      <c r="G714" t="s">
        <v>101</v>
      </c>
      <c r="H714" t="s">
        <v>96</v>
      </c>
      <c r="I714" t="s">
        <v>111</v>
      </c>
      <c r="J714" t="s">
        <v>3</v>
      </c>
      <c r="K714">
        <v>12</v>
      </c>
      <c r="L714">
        <v>24</v>
      </c>
      <c r="M714">
        <v>32</v>
      </c>
      <c r="N714" t="s">
        <v>129</v>
      </c>
      <c r="O714" t="s">
        <v>130</v>
      </c>
      <c r="P714" t="s">
        <v>131</v>
      </c>
      <c r="Q714" s="8">
        <v>44626</v>
      </c>
      <c r="R714" s="6">
        <v>1.1921296296296297E-5</v>
      </c>
      <c r="S714">
        <v>527784</v>
      </c>
      <c r="T714" s="1">
        <v>2.42</v>
      </c>
      <c r="U714" s="2">
        <f>R714*86400</f>
        <v>1.03</v>
      </c>
      <c r="V714" s="5">
        <f>S714/1000</f>
        <v>527.78399999999999</v>
      </c>
    </row>
    <row r="715" spans="1:22" x14ac:dyDescent="0.2">
      <c r="A715" t="s">
        <v>132</v>
      </c>
      <c r="B715" t="s">
        <v>106</v>
      </c>
      <c r="C715" t="s">
        <v>100</v>
      </c>
      <c r="D715" s="4">
        <v>49</v>
      </c>
      <c r="E715" s="4">
        <v>3679</v>
      </c>
      <c r="F715" s="4">
        <v>9251694</v>
      </c>
      <c r="G715" t="s">
        <v>101</v>
      </c>
      <c r="H715" t="s">
        <v>96</v>
      </c>
      <c r="I715" t="s">
        <v>111</v>
      </c>
      <c r="J715" t="s">
        <v>3</v>
      </c>
      <c r="K715">
        <v>12</v>
      </c>
      <c r="L715">
        <v>24</v>
      </c>
      <c r="M715">
        <v>32</v>
      </c>
      <c r="N715" t="s">
        <v>129</v>
      </c>
      <c r="O715" t="s">
        <v>130</v>
      </c>
      <c r="P715" t="s">
        <v>131</v>
      </c>
      <c r="Q715" s="8">
        <v>44626</v>
      </c>
      <c r="R715" s="6">
        <v>1.1921296296296297E-5</v>
      </c>
      <c r="S715">
        <v>525440</v>
      </c>
      <c r="T715" s="1">
        <v>2.4700000000000002</v>
      </c>
      <c r="U715" s="2">
        <f>R715*86400</f>
        <v>1.03</v>
      </c>
      <c r="V715" s="5">
        <f>S715/1000</f>
        <v>525.44000000000005</v>
      </c>
    </row>
    <row r="716" spans="1:22" x14ac:dyDescent="0.2">
      <c r="A716" t="s">
        <v>132</v>
      </c>
      <c r="B716" t="s">
        <v>106</v>
      </c>
      <c r="C716" t="s">
        <v>100</v>
      </c>
      <c r="D716" s="4">
        <v>49</v>
      </c>
      <c r="E716" s="4">
        <v>3679</v>
      </c>
      <c r="F716" s="4">
        <v>9251694</v>
      </c>
      <c r="G716" t="s">
        <v>101</v>
      </c>
      <c r="H716" t="s">
        <v>96</v>
      </c>
      <c r="I716" t="s">
        <v>111</v>
      </c>
      <c r="J716" t="s">
        <v>3</v>
      </c>
      <c r="K716">
        <v>12</v>
      </c>
      <c r="L716">
        <v>24</v>
      </c>
      <c r="M716">
        <v>32</v>
      </c>
      <c r="N716" t="s">
        <v>129</v>
      </c>
      <c r="O716" t="s">
        <v>130</v>
      </c>
      <c r="P716" t="s">
        <v>131</v>
      </c>
      <c r="Q716" s="8">
        <v>44626</v>
      </c>
      <c r="R716" s="6">
        <v>1.1805555555555557E-5</v>
      </c>
      <c r="S716">
        <v>528284</v>
      </c>
      <c r="T716" s="1">
        <v>2.33</v>
      </c>
      <c r="U716" s="2">
        <f>R716*86400</f>
        <v>1.02</v>
      </c>
      <c r="V716" s="5">
        <f>S716/1000</f>
        <v>528.28399999999999</v>
      </c>
    </row>
    <row r="717" spans="1:22" x14ac:dyDescent="0.2">
      <c r="A717" t="s">
        <v>132</v>
      </c>
      <c r="B717" t="s">
        <v>106</v>
      </c>
      <c r="C717" t="s">
        <v>100</v>
      </c>
      <c r="D717" s="4">
        <v>49</v>
      </c>
      <c r="E717" s="4">
        <v>3679</v>
      </c>
      <c r="F717" s="4">
        <v>9251694</v>
      </c>
      <c r="G717" t="s">
        <v>101</v>
      </c>
      <c r="H717" t="s">
        <v>96</v>
      </c>
      <c r="I717" t="s">
        <v>111</v>
      </c>
      <c r="J717" t="s">
        <v>3</v>
      </c>
      <c r="K717">
        <v>12</v>
      </c>
      <c r="L717">
        <v>24</v>
      </c>
      <c r="M717">
        <v>32</v>
      </c>
      <c r="N717" t="s">
        <v>129</v>
      </c>
      <c r="O717" t="s">
        <v>130</v>
      </c>
      <c r="P717" t="s">
        <v>131</v>
      </c>
      <c r="Q717" s="8">
        <v>44626</v>
      </c>
      <c r="R717" s="6">
        <v>1.1921296296296297E-5</v>
      </c>
      <c r="S717">
        <v>527760</v>
      </c>
      <c r="T717" s="1">
        <v>2.2599999999999998</v>
      </c>
      <c r="U717" s="2">
        <f>R717*86400</f>
        <v>1.03</v>
      </c>
      <c r="V717" s="5">
        <f>S717/1000</f>
        <v>527.76</v>
      </c>
    </row>
    <row r="718" spans="1:22" x14ac:dyDescent="0.2">
      <c r="A718" t="s">
        <v>132</v>
      </c>
      <c r="B718" t="s">
        <v>106</v>
      </c>
      <c r="C718" t="s">
        <v>100</v>
      </c>
      <c r="D718" s="4">
        <v>49</v>
      </c>
      <c r="E718" s="4">
        <v>3679</v>
      </c>
      <c r="F718" s="4">
        <v>9251694</v>
      </c>
      <c r="G718" t="s">
        <v>101</v>
      </c>
      <c r="H718" t="s">
        <v>96</v>
      </c>
      <c r="I718" t="s">
        <v>111</v>
      </c>
      <c r="J718" t="s">
        <v>3</v>
      </c>
      <c r="K718">
        <v>12</v>
      </c>
      <c r="L718">
        <v>24</v>
      </c>
      <c r="M718">
        <v>32</v>
      </c>
      <c r="N718" t="s">
        <v>129</v>
      </c>
      <c r="O718" t="s">
        <v>130</v>
      </c>
      <c r="P718" t="s">
        <v>131</v>
      </c>
      <c r="Q718" s="8">
        <v>44626</v>
      </c>
      <c r="R718" s="6">
        <v>1.1805555555555557E-5</v>
      </c>
      <c r="S718">
        <v>533780</v>
      </c>
      <c r="T718" s="1">
        <v>2.34</v>
      </c>
      <c r="U718" s="2">
        <f>R718*86400</f>
        <v>1.02</v>
      </c>
      <c r="V718" s="5">
        <f>S718/1000</f>
        <v>533.78</v>
      </c>
    </row>
    <row r="719" spans="1:22" x14ac:dyDescent="0.2">
      <c r="A719" t="s">
        <v>132</v>
      </c>
      <c r="B719" t="s">
        <v>106</v>
      </c>
      <c r="C719" t="s">
        <v>100</v>
      </c>
      <c r="D719" s="4">
        <v>49</v>
      </c>
      <c r="E719" s="4">
        <v>3679</v>
      </c>
      <c r="F719" s="4">
        <v>9251694</v>
      </c>
      <c r="G719" t="s">
        <v>101</v>
      </c>
      <c r="H719" t="s">
        <v>96</v>
      </c>
      <c r="I719" t="s">
        <v>111</v>
      </c>
      <c r="J719" t="s">
        <v>3</v>
      </c>
      <c r="K719">
        <v>12</v>
      </c>
      <c r="L719">
        <v>24</v>
      </c>
      <c r="M719">
        <v>32</v>
      </c>
      <c r="N719" t="s">
        <v>129</v>
      </c>
      <c r="O719" t="s">
        <v>130</v>
      </c>
      <c r="P719" t="s">
        <v>131</v>
      </c>
      <c r="Q719" s="8">
        <v>44626</v>
      </c>
      <c r="R719" s="6">
        <v>1.4467592592592591E-5</v>
      </c>
      <c r="S719">
        <v>528460</v>
      </c>
      <c r="T719" s="1">
        <v>2.2799999999999998</v>
      </c>
      <c r="U719" s="2">
        <f>R719*86400</f>
        <v>1.25</v>
      </c>
      <c r="V719" s="5">
        <f>S719/1000</f>
        <v>528.46</v>
      </c>
    </row>
    <row r="720" spans="1:22" x14ac:dyDescent="0.2">
      <c r="A720" t="s">
        <v>132</v>
      </c>
      <c r="B720" t="s">
        <v>106</v>
      </c>
      <c r="C720" t="s">
        <v>100</v>
      </c>
      <c r="D720" s="4">
        <v>49</v>
      </c>
      <c r="E720" s="4">
        <v>3679</v>
      </c>
      <c r="F720" s="4">
        <v>9251694</v>
      </c>
      <c r="G720" t="s">
        <v>101</v>
      </c>
      <c r="H720" t="s">
        <v>96</v>
      </c>
      <c r="I720" t="s">
        <v>111</v>
      </c>
      <c r="J720" t="s">
        <v>3</v>
      </c>
      <c r="K720">
        <v>12</v>
      </c>
      <c r="L720">
        <v>24</v>
      </c>
      <c r="M720">
        <v>32</v>
      </c>
      <c r="N720" t="s">
        <v>129</v>
      </c>
      <c r="O720" t="s">
        <v>130</v>
      </c>
      <c r="P720" t="s">
        <v>131</v>
      </c>
      <c r="Q720" s="8">
        <v>44626</v>
      </c>
      <c r="R720" s="6">
        <v>1.1805555555555557E-5</v>
      </c>
      <c r="S720">
        <v>529568</v>
      </c>
      <c r="T720" s="1">
        <v>2.33</v>
      </c>
      <c r="U720" s="2">
        <f>R720*86400</f>
        <v>1.02</v>
      </c>
      <c r="V720" s="5">
        <f>S720/1000</f>
        <v>529.56799999999998</v>
      </c>
    </row>
    <row r="721" spans="1:22" x14ac:dyDescent="0.2">
      <c r="A721" t="s">
        <v>132</v>
      </c>
      <c r="B721" t="s">
        <v>106</v>
      </c>
      <c r="C721" t="s">
        <v>100</v>
      </c>
      <c r="D721" s="4">
        <v>49</v>
      </c>
      <c r="E721" s="4">
        <v>3679</v>
      </c>
      <c r="F721" s="4">
        <v>9251694</v>
      </c>
      <c r="G721" t="s">
        <v>101</v>
      </c>
      <c r="H721" t="s">
        <v>96</v>
      </c>
      <c r="I721" t="s">
        <v>111</v>
      </c>
      <c r="J721" t="s">
        <v>3</v>
      </c>
      <c r="K721">
        <v>12</v>
      </c>
      <c r="L721">
        <v>24</v>
      </c>
      <c r="M721">
        <v>32</v>
      </c>
      <c r="N721" t="s">
        <v>129</v>
      </c>
      <c r="O721" t="s">
        <v>130</v>
      </c>
      <c r="P721" t="s">
        <v>131</v>
      </c>
      <c r="Q721" s="8">
        <v>44626</v>
      </c>
      <c r="R721" s="6">
        <v>1.1805555555555557E-5</v>
      </c>
      <c r="S721">
        <v>522588</v>
      </c>
      <c r="T721" s="1">
        <v>2.29</v>
      </c>
      <c r="U721" s="2">
        <f>R721*86400</f>
        <v>1.02</v>
      </c>
      <c r="V721" s="5">
        <f>S721/1000</f>
        <v>522.58799999999997</v>
      </c>
    </row>
    <row r="722" spans="1:22" x14ac:dyDescent="0.2">
      <c r="A722" t="s">
        <v>132</v>
      </c>
      <c r="B722" t="s">
        <v>106</v>
      </c>
      <c r="C722" t="s">
        <v>99</v>
      </c>
      <c r="D722" s="4">
        <v>221</v>
      </c>
      <c r="E722" s="4">
        <v>4060</v>
      </c>
      <c r="F722" s="4">
        <v>2464926</v>
      </c>
      <c r="G722" t="s">
        <v>101</v>
      </c>
      <c r="H722" t="s">
        <v>96</v>
      </c>
      <c r="I722" t="s">
        <v>111</v>
      </c>
      <c r="J722" t="s">
        <v>3</v>
      </c>
      <c r="K722">
        <v>12</v>
      </c>
      <c r="L722">
        <v>24</v>
      </c>
      <c r="M722">
        <v>32</v>
      </c>
      <c r="N722" t="s">
        <v>129</v>
      </c>
      <c r="O722" t="s">
        <v>130</v>
      </c>
      <c r="P722" t="s">
        <v>131</v>
      </c>
      <c r="Q722" s="8">
        <v>44626</v>
      </c>
      <c r="R722" s="6">
        <v>1.8402777777777778E-5</v>
      </c>
      <c r="S722">
        <v>658296</v>
      </c>
      <c r="T722" s="1">
        <v>2.14</v>
      </c>
      <c r="U722" s="2">
        <f>R722*86400</f>
        <v>1.59</v>
      </c>
      <c r="V722" s="5">
        <f>S722/1000</f>
        <v>658.29600000000005</v>
      </c>
    </row>
    <row r="723" spans="1:22" x14ac:dyDescent="0.2">
      <c r="A723" t="s">
        <v>132</v>
      </c>
      <c r="B723" t="s">
        <v>106</v>
      </c>
      <c r="C723" t="s">
        <v>99</v>
      </c>
      <c r="D723" s="4">
        <v>221</v>
      </c>
      <c r="E723" s="4">
        <v>4060</v>
      </c>
      <c r="F723" s="4">
        <v>2464926</v>
      </c>
      <c r="G723" t="s">
        <v>101</v>
      </c>
      <c r="H723" t="s">
        <v>96</v>
      </c>
      <c r="I723" t="s">
        <v>111</v>
      </c>
      <c r="J723" t="s">
        <v>3</v>
      </c>
      <c r="K723">
        <v>12</v>
      </c>
      <c r="L723">
        <v>24</v>
      </c>
      <c r="M723">
        <v>32</v>
      </c>
      <c r="N723" t="s">
        <v>129</v>
      </c>
      <c r="O723" t="s">
        <v>130</v>
      </c>
      <c r="P723" t="s">
        <v>131</v>
      </c>
      <c r="Q723" s="8">
        <v>44626</v>
      </c>
      <c r="R723" s="6">
        <v>1.8518518518518518E-5</v>
      </c>
      <c r="S723">
        <v>657596</v>
      </c>
      <c r="T723" s="1">
        <v>2.16</v>
      </c>
      <c r="U723" s="2">
        <f>R723*86400</f>
        <v>1.6</v>
      </c>
      <c r="V723" s="5">
        <f>S723/1000</f>
        <v>657.596</v>
      </c>
    </row>
    <row r="724" spans="1:22" x14ac:dyDescent="0.2">
      <c r="A724" t="s">
        <v>132</v>
      </c>
      <c r="B724" t="s">
        <v>106</v>
      </c>
      <c r="C724" t="s">
        <v>99</v>
      </c>
      <c r="D724" s="4">
        <v>221</v>
      </c>
      <c r="E724" s="4">
        <v>4060</v>
      </c>
      <c r="F724" s="4">
        <v>2464926</v>
      </c>
      <c r="G724" t="s">
        <v>101</v>
      </c>
      <c r="H724" t="s">
        <v>96</v>
      </c>
      <c r="I724" t="s">
        <v>111</v>
      </c>
      <c r="J724" t="s">
        <v>3</v>
      </c>
      <c r="K724">
        <v>12</v>
      </c>
      <c r="L724">
        <v>24</v>
      </c>
      <c r="M724">
        <v>32</v>
      </c>
      <c r="N724" t="s">
        <v>129</v>
      </c>
      <c r="O724" t="s">
        <v>130</v>
      </c>
      <c r="P724" t="s">
        <v>131</v>
      </c>
      <c r="Q724" s="8">
        <v>44626</v>
      </c>
      <c r="R724" s="6">
        <v>1.8171296296296295E-5</v>
      </c>
      <c r="S724">
        <v>663684</v>
      </c>
      <c r="T724" s="1">
        <v>2.14</v>
      </c>
      <c r="U724" s="2">
        <f>R724*86400</f>
        <v>1.5699999999999998</v>
      </c>
      <c r="V724" s="5">
        <f>S724/1000</f>
        <v>663.68399999999997</v>
      </c>
    </row>
    <row r="725" spans="1:22" x14ac:dyDescent="0.2">
      <c r="A725" t="s">
        <v>132</v>
      </c>
      <c r="B725" t="s">
        <v>106</v>
      </c>
      <c r="C725" t="s">
        <v>99</v>
      </c>
      <c r="D725" s="4">
        <v>221</v>
      </c>
      <c r="E725" s="4">
        <v>4060</v>
      </c>
      <c r="F725" s="4">
        <v>2464926</v>
      </c>
      <c r="G725" t="s">
        <v>101</v>
      </c>
      <c r="H725" t="s">
        <v>96</v>
      </c>
      <c r="I725" t="s">
        <v>111</v>
      </c>
      <c r="J725" t="s">
        <v>3</v>
      </c>
      <c r="K725">
        <v>12</v>
      </c>
      <c r="L725">
        <v>24</v>
      </c>
      <c r="M725">
        <v>32</v>
      </c>
      <c r="N725" t="s">
        <v>129</v>
      </c>
      <c r="O725" t="s">
        <v>130</v>
      </c>
      <c r="P725" t="s">
        <v>131</v>
      </c>
      <c r="Q725" s="8">
        <v>44626</v>
      </c>
      <c r="R725" s="6">
        <v>1.7824074074074075E-5</v>
      </c>
      <c r="S725">
        <v>657460</v>
      </c>
      <c r="T725" s="1">
        <v>2.17</v>
      </c>
      <c r="U725" s="2">
        <f>R725*86400</f>
        <v>1.54</v>
      </c>
      <c r="V725" s="5">
        <f>S725/1000</f>
        <v>657.46</v>
      </c>
    </row>
    <row r="726" spans="1:22" x14ac:dyDescent="0.2">
      <c r="A726" t="s">
        <v>132</v>
      </c>
      <c r="B726" t="s">
        <v>106</v>
      </c>
      <c r="C726" t="s">
        <v>99</v>
      </c>
      <c r="D726" s="4">
        <v>221</v>
      </c>
      <c r="E726" s="4">
        <v>4060</v>
      </c>
      <c r="F726" s="4">
        <v>2464926</v>
      </c>
      <c r="G726" t="s">
        <v>101</v>
      </c>
      <c r="H726" t="s">
        <v>96</v>
      </c>
      <c r="I726" t="s">
        <v>111</v>
      </c>
      <c r="J726" t="s">
        <v>3</v>
      </c>
      <c r="K726">
        <v>12</v>
      </c>
      <c r="L726">
        <v>24</v>
      </c>
      <c r="M726">
        <v>32</v>
      </c>
      <c r="N726" t="s">
        <v>129</v>
      </c>
      <c r="O726" t="s">
        <v>130</v>
      </c>
      <c r="P726" t="s">
        <v>131</v>
      </c>
      <c r="Q726" s="8">
        <v>44626</v>
      </c>
      <c r="R726" s="6">
        <v>1.8518518518518518E-5</v>
      </c>
      <c r="S726">
        <v>657276</v>
      </c>
      <c r="T726" s="1">
        <v>2.0699999999999998</v>
      </c>
      <c r="U726" s="2">
        <f>R726*86400</f>
        <v>1.6</v>
      </c>
      <c r="V726" s="5">
        <f>S726/1000</f>
        <v>657.27599999999995</v>
      </c>
    </row>
    <row r="727" spans="1:22" x14ac:dyDescent="0.2">
      <c r="A727" t="s">
        <v>132</v>
      </c>
      <c r="B727" t="s">
        <v>106</v>
      </c>
      <c r="C727" t="s">
        <v>99</v>
      </c>
      <c r="D727" s="4">
        <v>221</v>
      </c>
      <c r="E727" s="4">
        <v>4060</v>
      </c>
      <c r="F727" s="4">
        <v>2464926</v>
      </c>
      <c r="G727" t="s">
        <v>101</v>
      </c>
      <c r="H727" t="s">
        <v>96</v>
      </c>
      <c r="I727" t="s">
        <v>111</v>
      </c>
      <c r="J727" t="s">
        <v>3</v>
      </c>
      <c r="K727">
        <v>12</v>
      </c>
      <c r="L727">
        <v>24</v>
      </c>
      <c r="M727">
        <v>32</v>
      </c>
      <c r="N727" t="s">
        <v>129</v>
      </c>
      <c r="O727" t="s">
        <v>130</v>
      </c>
      <c r="P727" t="s">
        <v>131</v>
      </c>
      <c r="Q727" s="8">
        <v>44626</v>
      </c>
      <c r="R727" s="6">
        <v>1.8402777777777778E-5</v>
      </c>
      <c r="S727">
        <v>658468</v>
      </c>
      <c r="T727" s="1">
        <v>2.2400000000000002</v>
      </c>
      <c r="U727" s="2">
        <f>R727*86400</f>
        <v>1.59</v>
      </c>
      <c r="V727" s="5">
        <f>S727/1000</f>
        <v>658.46799999999996</v>
      </c>
    </row>
    <row r="728" spans="1:22" x14ac:dyDescent="0.2">
      <c r="A728" t="s">
        <v>132</v>
      </c>
      <c r="B728" t="s">
        <v>106</v>
      </c>
      <c r="C728" t="s">
        <v>99</v>
      </c>
      <c r="D728" s="4">
        <v>221</v>
      </c>
      <c r="E728" s="4">
        <v>4060</v>
      </c>
      <c r="F728" s="4">
        <v>2464926</v>
      </c>
      <c r="G728" t="s">
        <v>101</v>
      </c>
      <c r="H728" t="s">
        <v>96</v>
      </c>
      <c r="I728" t="s">
        <v>111</v>
      </c>
      <c r="J728" t="s">
        <v>3</v>
      </c>
      <c r="K728">
        <v>12</v>
      </c>
      <c r="L728">
        <v>24</v>
      </c>
      <c r="M728">
        <v>32</v>
      </c>
      <c r="N728" t="s">
        <v>129</v>
      </c>
      <c r="O728" t="s">
        <v>130</v>
      </c>
      <c r="P728" t="s">
        <v>131</v>
      </c>
      <c r="Q728" s="8">
        <v>44626</v>
      </c>
      <c r="R728" s="6">
        <v>1.8518518518518518E-5</v>
      </c>
      <c r="S728">
        <v>656116</v>
      </c>
      <c r="T728" s="1">
        <v>2.13</v>
      </c>
      <c r="U728" s="2">
        <f>R728*86400</f>
        <v>1.6</v>
      </c>
      <c r="V728" s="5">
        <f>S728/1000</f>
        <v>656.11599999999999</v>
      </c>
    </row>
    <row r="729" spans="1:22" x14ac:dyDescent="0.2">
      <c r="A729" t="s">
        <v>132</v>
      </c>
      <c r="B729" t="s">
        <v>106</v>
      </c>
      <c r="C729" t="s">
        <v>99</v>
      </c>
      <c r="D729" s="4">
        <v>221</v>
      </c>
      <c r="E729" s="4">
        <v>4060</v>
      </c>
      <c r="F729" s="4">
        <v>2464926</v>
      </c>
      <c r="G729" t="s">
        <v>101</v>
      </c>
      <c r="H729" t="s">
        <v>96</v>
      </c>
      <c r="I729" t="s">
        <v>111</v>
      </c>
      <c r="J729" t="s">
        <v>3</v>
      </c>
      <c r="K729">
        <v>12</v>
      </c>
      <c r="L729">
        <v>24</v>
      </c>
      <c r="M729">
        <v>32</v>
      </c>
      <c r="N729" t="s">
        <v>129</v>
      </c>
      <c r="O729" t="s">
        <v>130</v>
      </c>
      <c r="P729" t="s">
        <v>131</v>
      </c>
      <c r="Q729" s="8">
        <v>44626</v>
      </c>
      <c r="R729" s="6">
        <v>1.7939814814814815E-5</v>
      </c>
      <c r="S729">
        <v>658172</v>
      </c>
      <c r="T729" s="1">
        <v>2.14</v>
      </c>
      <c r="U729" s="2">
        <f>R729*86400</f>
        <v>1.55</v>
      </c>
      <c r="V729" s="5">
        <f>S729/1000</f>
        <v>658.17200000000003</v>
      </c>
    </row>
    <row r="730" spans="1:22" x14ac:dyDescent="0.2">
      <c r="A730" t="s">
        <v>132</v>
      </c>
      <c r="B730" t="s">
        <v>106</v>
      </c>
      <c r="C730" t="s">
        <v>99</v>
      </c>
      <c r="D730" s="4">
        <v>221</v>
      </c>
      <c r="E730" s="4">
        <v>4060</v>
      </c>
      <c r="F730" s="4">
        <v>2464926</v>
      </c>
      <c r="G730" t="s">
        <v>101</v>
      </c>
      <c r="H730" t="s">
        <v>96</v>
      </c>
      <c r="I730" t="s">
        <v>111</v>
      </c>
      <c r="J730" t="s">
        <v>3</v>
      </c>
      <c r="K730">
        <v>12</v>
      </c>
      <c r="L730">
        <v>24</v>
      </c>
      <c r="M730">
        <v>32</v>
      </c>
      <c r="N730" t="s">
        <v>129</v>
      </c>
      <c r="O730" t="s">
        <v>130</v>
      </c>
      <c r="P730" t="s">
        <v>131</v>
      </c>
      <c r="Q730" s="8">
        <v>44626</v>
      </c>
      <c r="R730" s="6">
        <v>1.8402777777777778E-5</v>
      </c>
      <c r="S730">
        <v>661356</v>
      </c>
      <c r="T730" s="1">
        <v>2.15</v>
      </c>
      <c r="U730" s="2">
        <f>R730*86400</f>
        <v>1.59</v>
      </c>
      <c r="V730" s="5">
        <f>S730/1000</f>
        <v>661.35599999999999</v>
      </c>
    </row>
    <row r="731" spans="1:22" x14ac:dyDescent="0.2">
      <c r="A731" t="s">
        <v>132</v>
      </c>
      <c r="B731" t="s">
        <v>106</v>
      </c>
      <c r="C731" t="s">
        <v>99</v>
      </c>
      <c r="D731" s="4">
        <v>221</v>
      </c>
      <c r="E731" s="4">
        <v>4060</v>
      </c>
      <c r="F731" s="4">
        <v>2464926</v>
      </c>
      <c r="G731" t="s">
        <v>101</v>
      </c>
      <c r="H731" t="s">
        <v>96</v>
      </c>
      <c r="I731" t="s">
        <v>111</v>
      </c>
      <c r="J731" t="s">
        <v>3</v>
      </c>
      <c r="K731">
        <v>12</v>
      </c>
      <c r="L731">
        <v>24</v>
      </c>
      <c r="M731">
        <v>32</v>
      </c>
      <c r="N731" t="s">
        <v>129</v>
      </c>
      <c r="O731" t="s">
        <v>130</v>
      </c>
      <c r="P731" t="s">
        <v>131</v>
      </c>
      <c r="Q731" s="8">
        <v>44626</v>
      </c>
      <c r="R731" s="6">
        <v>1.8634259259259258E-5</v>
      </c>
      <c r="S731">
        <v>660660</v>
      </c>
      <c r="T731" s="1">
        <v>2.02</v>
      </c>
      <c r="U731" s="2">
        <f>R731*86400</f>
        <v>1.6099999999999999</v>
      </c>
      <c r="V731" s="5">
        <f>S731/1000</f>
        <v>660.66</v>
      </c>
    </row>
    <row r="732" spans="1:22" x14ac:dyDescent="0.2">
      <c r="A732" t="s">
        <v>132</v>
      </c>
      <c r="B732" t="s">
        <v>106</v>
      </c>
      <c r="C732" t="s">
        <v>98</v>
      </c>
      <c r="D732" s="4">
        <v>102</v>
      </c>
      <c r="E732" s="4">
        <v>4040</v>
      </c>
      <c r="F732" s="4">
        <v>5398947</v>
      </c>
      <c r="G732" t="s">
        <v>101</v>
      </c>
      <c r="H732" t="s">
        <v>96</v>
      </c>
      <c r="I732" t="s">
        <v>111</v>
      </c>
      <c r="J732" t="s">
        <v>5</v>
      </c>
      <c r="K732">
        <v>8</v>
      </c>
      <c r="L732">
        <v>8</v>
      </c>
      <c r="M732">
        <v>8</v>
      </c>
      <c r="N732" t="s">
        <v>102</v>
      </c>
      <c r="O732" t="s">
        <v>109</v>
      </c>
      <c r="P732" t="s">
        <v>110</v>
      </c>
      <c r="Q732" s="8">
        <v>44626</v>
      </c>
      <c r="R732" s="6">
        <v>2.118055555555556E-5</v>
      </c>
      <c r="S732">
        <v>702416</v>
      </c>
      <c r="T732" s="1">
        <v>1.26</v>
      </c>
      <c r="U732" s="2">
        <f>R732*86400</f>
        <v>1.8300000000000003</v>
      </c>
      <c r="V732" s="5">
        <f>S732/1000</f>
        <v>702.41600000000005</v>
      </c>
    </row>
    <row r="733" spans="1:22" x14ac:dyDescent="0.2">
      <c r="A733" t="s">
        <v>132</v>
      </c>
      <c r="B733" t="s">
        <v>106</v>
      </c>
      <c r="C733" t="s">
        <v>98</v>
      </c>
      <c r="D733" s="4">
        <v>102</v>
      </c>
      <c r="E733" s="4">
        <v>4040</v>
      </c>
      <c r="F733" s="4">
        <v>5398947</v>
      </c>
      <c r="G733" t="s">
        <v>101</v>
      </c>
      <c r="H733" t="s">
        <v>96</v>
      </c>
      <c r="I733" t="s">
        <v>111</v>
      </c>
      <c r="J733" t="s">
        <v>5</v>
      </c>
      <c r="K733">
        <v>8</v>
      </c>
      <c r="L733">
        <v>8</v>
      </c>
      <c r="M733">
        <v>8</v>
      </c>
      <c r="N733" t="s">
        <v>102</v>
      </c>
      <c r="O733" t="s">
        <v>109</v>
      </c>
      <c r="P733" t="s">
        <v>110</v>
      </c>
      <c r="Q733" s="8">
        <v>44626</v>
      </c>
      <c r="R733" s="6">
        <v>1.8518518518518518E-5</v>
      </c>
      <c r="S733">
        <v>634896</v>
      </c>
      <c r="T733" s="1">
        <v>1.54</v>
      </c>
      <c r="U733" s="2">
        <f>R733*86400</f>
        <v>1.6</v>
      </c>
      <c r="V733" s="5">
        <f>S733/1000</f>
        <v>634.89599999999996</v>
      </c>
    </row>
    <row r="734" spans="1:22" x14ac:dyDescent="0.2">
      <c r="A734" t="s">
        <v>132</v>
      </c>
      <c r="B734" t="s">
        <v>106</v>
      </c>
      <c r="C734" t="s">
        <v>98</v>
      </c>
      <c r="D734" s="4">
        <v>102</v>
      </c>
      <c r="E734" s="4">
        <v>4040</v>
      </c>
      <c r="F734" s="4">
        <v>5398947</v>
      </c>
      <c r="G734" t="s">
        <v>101</v>
      </c>
      <c r="H734" t="s">
        <v>96</v>
      </c>
      <c r="I734" t="s">
        <v>111</v>
      </c>
      <c r="J734" t="s">
        <v>5</v>
      </c>
      <c r="K734">
        <v>8</v>
      </c>
      <c r="L734">
        <v>8</v>
      </c>
      <c r="M734">
        <v>8</v>
      </c>
      <c r="N734" t="s">
        <v>102</v>
      </c>
      <c r="O734" t="s">
        <v>109</v>
      </c>
      <c r="P734" t="s">
        <v>110</v>
      </c>
      <c r="Q734" s="8">
        <v>44626</v>
      </c>
      <c r="R734" s="6">
        <v>1.8402777777777778E-5</v>
      </c>
      <c r="S734">
        <v>638416</v>
      </c>
      <c r="T734" s="1">
        <v>1.55</v>
      </c>
      <c r="U734" s="2">
        <f>R734*86400</f>
        <v>1.59</v>
      </c>
      <c r="V734" s="5">
        <f>S734/1000</f>
        <v>638.41600000000005</v>
      </c>
    </row>
    <row r="735" spans="1:22" x14ac:dyDescent="0.2">
      <c r="A735" t="s">
        <v>132</v>
      </c>
      <c r="B735" t="s">
        <v>106</v>
      </c>
      <c r="C735" t="s">
        <v>98</v>
      </c>
      <c r="D735" s="4">
        <v>102</v>
      </c>
      <c r="E735" s="4">
        <v>4040</v>
      </c>
      <c r="F735" s="4">
        <v>5398947</v>
      </c>
      <c r="G735" t="s">
        <v>101</v>
      </c>
      <c r="H735" t="s">
        <v>96</v>
      </c>
      <c r="I735" t="s">
        <v>111</v>
      </c>
      <c r="J735" t="s">
        <v>5</v>
      </c>
      <c r="K735">
        <v>8</v>
      </c>
      <c r="L735">
        <v>8</v>
      </c>
      <c r="M735">
        <v>8</v>
      </c>
      <c r="N735" t="s">
        <v>102</v>
      </c>
      <c r="O735" t="s">
        <v>109</v>
      </c>
      <c r="P735" t="s">
        <v>110</v>
      </c>
      <c r="Q735" s="8">
        <v>44626</v>
      </c>
      <c r="R735" s="6">
        <v>1.8518518518518518E-5</v>
      </c>
      <c r="S735">
        <v>639840</v>
      </c>
      <c r="T735" s="1">
        <v>1.55</v>
      </c>
      <c r="U735" s="2">
        <f>R735*86400</f>
        <v>1.6</v>
      </c>
      <c r="V735" s="5">
        <f>S735/1000</f>
        <v>639.84</v>
      </c>
    </row>
    <row r="736" spans="1:22" x14ac:dyDescent="0.2">
      <c r="A736" t="s">
        <v>132</v>
      </c>
      <c r="B736" t="s">
        <v>106</v>
      </c>
      <c r="C736" t="s">
        <v>98</v>
      </c>
      <c r="D736" s="4">
        <v>102</v>
      </c>
      <c r="E736" s="4">
        <v>4040</v>
      </c>
      <c r="F736" s="4">
        <v>5398947</v>
      </c>
      <c r="G736" t="s">
        <v>101</v>
      </c>
      <c r="H736" t="s">
        <v>96</v>
      </c>
      <c r="I736" t="s">
        <v>111</v>
      </c>
      <c r="J736" t="s">
        <v>5</v>
      </c>
      <c r="K736">
        <v>8</v>
      </c>
      <c r="L736">
        <v>8</v>
      </c>
      <c r="M736">
        <v>8</v>
      </c>
      <c r="N736" t="s">
        <v>102</v>
      </c>
      <c r="O736" t="s">
        <v>109</v>
      </c>
      <c r="P736" t="s">
        <v>110</v>
      </c>
      <c r="Q736" s="8">
        <v>44626</v>
      </c>
      <c r="R736" s="6">
        <v>1.8518518518518518E-5</v>
      </c>
      <c r="S736">
        <v>632928</v>
      </c>
      <c r="T736" s="1">
        <v>1.54</v>
      </c>
      <c r="U736" s="2">
        <f>R736*86400</f>
        <v>1.6</v>
      </c>
      <c r="V736" s="5">
        <f>S736/1000</f>
        <v>632.928</v>
      </c>
    </row>
    <row r="737" spans="1:22" x14ac:dyDescent="0.2">
      <c r="A737" t="s">
        <v>132</v>
      </c>
      <c r="B737" t="s">
        <v>106</v>
      </c>
      <c r="C737" t="s">
        <v>98</v>
      </c>
      <c r="D737" s="4">
        <v>102</v>
      </c>
      <c r="E737" s="4">
        <v>4040</v>
      </c>
      <c r="F737" s="4">
        <v>5398947</v>
      </c>
      <c r="G737" t="s">
        <v>101</v>
      </c>
      <c r="H737" t="s">
        <v>96</v>
      </c>
      <c r="I737" t="s">
        <v>111</v>
      </c>
      <c r="J737" t="s">
        <v>5</v>
      </c>
      <c r="K737">
        <v>8</v>
      </c>
      <c r="L737">
        <v>8</v>
      </c>
      <c r="M737">
        <v>8</v>
      </c>
      <c r="N737" t="s">
        <v>102</v>
      </c>
      <c r="O737" t="s">
        <v>109</v>
      </c>
      <c r="P737" t="s">
        <v>110</v>
      </c>
      <c r="Q737" s="8">
        <v>44626</v>
      </c>
      <c r="R737" s="6">
        <v>1.8518518518518518E-5</v>
      </c>
      <c r="S737">
        <v>635184</v>
      </c>
      <c r="T737" s="1">
        <v>1.54</v>
      </c>
      <c r="U737" s="2">
        <f>R737*86400</f>
        <v>1.6</v>
      </c>
      <c r="V737" s="5">
        <f>S737/1000</f>
        <v>635.18399999999997</v>
      </c>
    </row>
    <row r="738" spans="1:22" x14ac:dyDescent="0.2">
      <c r="A738" t="s">
        <v>132</v>
      </c>
      <c r="B738" t="s">
        <v>106</v>
      </c>
      <c r="C738" t="s">
        <v>98</v>
      </c>
      <c r="D738" s="4">
        <v>102</v>
      </c>
      <c r="E738" s="4">
        <v>4040</v>
      </c>
      <c r="F738" s="4">
        <v>5398947</v>
      </c>
      <c r="G738" t="s">
        <v>101</v>
      </c>
      <c r="H738" t="s">
        <v>96</v>
      </c>
      <c r="I738" t="s">
        <v>111</v>
      </c>
      <c r="J738" t="s">
        <v>5</v>
      </c>
      <c r="K738">
        <v>8</v>
      </c>
      <c r="L738">
        <v>8</v>
      </c>
      <c r="M738">
        <v>8</v>
      </c>
      <c r="N738" t="s">
        <v>102</v>
      </c>
      <c r="O738" t="s">
        <v>109</v>
      </c>
      <c r="P738" t="s">
        <v>110</v>
      </c>
      <c r="Q738" s="8">
        <v>44626</v>
      </c>
      <c r="R738" s="6">
        <v>1.8518518518518518E-5</v>
      </c>
      <c r="S738">
        <v>635136</v>
      </c>
      <c r="T738" s="1">
        <v>1.53</v>
      </c>
      <c r="U738" s="2">
        <f>R738*86400</f>
        <v>1.6</v>
      </c>
      <c r="V738" s="5">
        <f>S738/1000</f>
        <v>635.13599999999997</v>
      </c>
    </row>
    <row r="739" spans="1:22" x14ac:dyDescent="0.2">
      <c r="A739" t="s">
        <v>132</v>
      </c>
      <c r="B739" t="s">
        <v>106</v>
      </c>
      <c r="C739" t="s">
        <v>98</v>
      </c>
      <c r="D739" s="4">
        <v>102</v>
      </c>
      <c r="E739" s="4">
        <v>4040</v>
      </c>
      <c r="F739" s="4">
        <v>5398947</v>
      </c>
      <c r="G739" t="s">
        <v>101</v>
      </c>
      <c r="H739" t="s">
        <v>96</v>
      </c>
      <c r="I739" t="s">
        <v>111</v>
      </c>
      <c r="J739" t="s">
        <v>5</v>
      </c>
      <c r="K739">
        <v>8</v>
      </c>
      <c r="L739">
        <v>8</v>
      </c>
      <c r="M739">
        <v>8</v>
      </c>
      <c r="N739" t="s">
        <v>102</v>
      </c>
      <c r="O739" t="s">
        <v>109</v>
      </c>
      <c r="P739" t="s">
        <v>110</v>
      </c>
      <c r="Q739" s="8">
        <v>44626</v>
      </c>
      <c r="R739" s="6">
        <v>1.8518518518518518E-5</v>
      </c>
      <c r="S739">
        <v>641184</v>
      </c>
      <c r="T739" s="1">
        <v>1.54</v>
      </c>
      <c r="U739" s="2">
        <f>R739*86400</f>
        <v>1.6</v>
      </c>
      <c r="V739" s="5">
        <f>S739/1000</f>
        <v>641.18399999999997</v>
      </c>
    </row>
    <row r="740" spans="1:22" x14ac:dyDescent="0.2">
      <c r="A740" t="s">
        <v>132</v>
      </c>
      <c r="B740" t="s">
        <v>106</v>
      </c>
      <c r="C740" t="s">
        <v>98</v>
      </c>
      <c r="D740" s="4">
        <v>102</v>
      </c>
      <c r="E740" s="4">
        <v>4040</v>
      </c>
      <c r="F740" s="4">
        <v>5398947</v>
      </c>
      <c r="G740" t="s">
        <v>101</v>
      </c>
      <c r="H740" t="s">
        <v>96</v>
      </c>
      <c r="I740" t="s">
        <v>111</v>
      </c>
      <c r="J740" t="s">
        <v>5</v>
      </c>
      <c r="K740">
        <v>8</v>
      </c>
      <c r="L740">
        <v>8</v>
      </c>
      <c r="M740">
        <v>8</v>
      </c>
      <c r="N740" t="s">
        <v>102</v>
      </c>
      <c r="O740" t="s">
        <v>109</v>
      </c>
      <c r="P740" t="s">
        <v>110</v>
      </c>
      <c r="Q740" s="8">
        <v>44626</v>
      </c>
      <c r="R740" s="6">
        <v>1.8402777777777778E-5</v>
      </c>
      <c r="S740">
        <v>640800</v>
      </c>
      <c r="T740" s="1">
        <v>1.55</v>
      </c>
      <c r="U740" s="2">
        <f>R740*86400</f>
        <v>1.59</v>
      </c>
      <c r="V740" s="5">
        <f>S740/1000</f>
        <v>640.79999999999995</v>
      </c>
    </row>
    <row r="741" spans="1:22" x14ac:dyDescent="0.2">
      <c r="A741" t="s">
        <v>132</v>
      </c>
      <c r="B741" t="s">
        <v>106</v>
      </c>
      <c r="C741" t="s">
        <v>98</v>
      </c>
      <c r="D741" s="4">
        <v>102</v>
      </c>
      <c r="E741" s="4">
        <v>4040</v>
      </c>
      <c r="F741" s="4">
        <v>5398947</v>
      </c>
      <c r="G741" t="s">
        <v>101</v>
      </c>
      <c r="H741" t="s">
        <v>96</v>
      </c>
      <c r="I741" t="s">
        <v>111</v>
      </c>
      <c r="J741" t="s">
        <v>5</v>
      </c>
      <c r="K741">
        <v>8</v>
      </c>
      <c r="L741">
        <v>8</v>
      </c>
      <c r="M741">
        <v>8</v>
      </c>
      <c r="N741" t="s">
        <v>102</v>
      </c>
      <c r="O741" t="s">
        <v>109</v>
      </c>
      <c r="P741" t="s">
        <v>110</v>
      </c>
      <c r="Q741" s="8">
        <v>44626</v>
      </c>
      <c r="R741" s="6">
        <v>1.8402777777777778E-5</v>
      </c>
      <c r="S741">
        <v>639232</v>
      </c>
      <c r="T741" s="1">
        <v>1.55</v>
      </c>
      <c r="U741" s="2">
        <f>R741*86400</f>
        <v>1.59</v>
      </c>
      <c r="V741" s="5">
        <f>S741/1000</f>
        <v>639.23199999999997</v>
      </c>
    </row>
    <row r="742" spans="1:22" ht="16" x14ac:dyDescent="0.2">
      <c r="A742" t="s">
        <v>132</v>
      </c>
      <c r="B742" t="s">
        <v>106</v>
      </c>
      <c r="C742" t="s">
        <v>100</v>
      </c>
      <c r="D742" s="4">
        <v>49</v>
      </c>
      <c r="E742" s="4">
        <v>3679</v>
      </c>
      <c r="F742" s="4">
        <v>9251694</v>
      </c>
      <c r="G742" t="s">
        <v>101</v>
      </c>
      <c r="H742" t="s">
        <v>96</v>
      </c>
      <c r="I742" t="s">
        <v>111</v>
      </c>
      <c r="J742" t="s">
        <v>5</v>
      </c>
      <c r="K742">
        <v>8</v>
      </c>
      <c r="L742">
        <v>8</v>
      </c>
      <c r="M742">
        <v>8</v>
      </c>
      <c r="N742" t="s">
        <v>102</v>
      </c>
      <c r="O742" t="s">
        <v>109</v>
      </c>
      <c r="P742" t="s">
        <v>110</v>
      </c>
      <c r="Q742" s="8">
        <v>44626</v>
      </c>
      <c r="R742" s="10">
        <v>2.0833333333333333E-5</v>
      </c>
      <c r="S742" s="11">
        <v>570384</v>
      </c>
      <c r="T742" s="12">
        <v>1.29</v>
      </c>
      <c r="U742" s="2">
        <f>R742*86400</f>
        <v>1.8</v>
      </c>
      <c r="V742" s="5">
        <f>S742/1000</f>
        <v>570.38400000000001</v>
      </c>
    </row>
    <row r="743" spans="1:22" ht="16" x14ac:dyDescent="0.2">
      <c r="A743" t="s">
        <v>132</v>
      </c>
      <c r="B743" t="s">
        <v>106</v>
      </c>
      <c r="C743" t="s">
        <v>100</v>
      </c>
      <c r="D743" s="4">
        <v>49</v>
      </c>
      <c r="E743" s="4">
        <v>3679</v>
      </c>
      <c r="F743" s="4">
        <v>9251694</v>
      </c>
      <c r="G743" t="s">
        <v>101</v>
      </c>
      <c r="H743" t="s">
        <v>96</v>
      </c>
      <c r="I743" t="s">
        <v>111</v>
      </c>
      <c r="J743" t="s">
        <v>5</v>
      </c>
      <c r="K743">
        <v>8</v>
      </c>
      <c r="L743">
        <v>8</v>
      </c>
      <c r="M743">
        <v>8</v>
      </c>
      <c r="N743" t="s">
        <v>102</v>
      </c>
      <c r="O743" t="s">
        <v>109</v>
      </c>
      <c r="P743" t="s">
        <v>110</v>
      </c>
      <c r="Q743" s="8">
        <v>44626</v>
      </c>
      <c r="R743" s="10">
        <v>1.8518518518518518E-5</v>
      </c>
      <c r="S743" s="11">
        <v>579824</v>
      </c>
      <c r="T743" s="12">
        <v>1.61</v>
      </c>
      <c r="U743" s="2">
        <f>R743*86400</f>
        <v>1.6</v>
      </c>
      <c r="V743" s="5">
        <f>S743/1000</f>
        <v>579.82399999999996</v>
      </c>
    </row>
    <row r="744" spans="1:22" ht="16" x14ac:dyDescent="0.2">
      <c r="A744" t="s">
        <v>132</v>
      </c>
      <c r="B744" t="s">
        <v>106</v>
      </c>
      <c r="C744" t="s">
        <v>100</v>
      </c>
      <c r="D744" s="4">
        <v>49</v>
      </c>
      <c r="E744" s="4">
        <v>3679</v>
      </c>
      <c r="F744" s="4">
        <v>9251694</v>
      </c>
      <c r="G744" t="s">
        <v>101</v>
      </c>
      <c r="H744" t="s">
        <v>96</v>
      </c>
      <c r="I744" t="s">
        <v>111</v>
      </c>
      <c r="J744" t="s">
        <v>5</v>
      </c>
      <c r="K744">
        <v>8</v>
      </c>
      <c r="L744">
        <v>8</v>
      </c>
      <c r="M744">
        <v>8</v>
      </c>
      <c r="N744" t="s">
        <v>102</v>
      </c>
      <c r="O744" t="s">
        <v>109</v>
      </c>
      <c r="P744" t="s">
        <v>110</v>
      </c>
      <c r="Q744" s="8">
        <v>44626</v>
      </c>
      <c r="R744" s="10">
        <v>1.7361111111111111E-5</v>
      </c>
      <c r="S744" s="11">
        <v>634128</v>
      </c>
      <c r="T744" s="12">
        <v>1.59</v>
      </c>
      <c r="U744" s="2">
        <f>R744*86400</f>
        <v>1.5</v>
      </c>
      <c r="V744" s="5">
        <f>S744/1000</f>
        <v>634.12800000000004</v>
      </c>
    </row>
    <row r="745" spans="1:22" ht="16" x14ac:dyDescent="0.2">
      <c r="A745" t="s">
        <v>132</v>
      </c>
      <c r="B745" t="s">
        <v>106</v>
      </c>
      <c r="C745" t="s">
        <v>100</v>
      </c>
      <c r="D745" s="4">
        <v>49</v>
      </c>
      <c r="E745" s="4">
        <v>3679</v>
      </c>
      <c r="F745" s="4">
        <v>9251694</v>
      </c>
      <c r="G745" t="s">
        <v>101</v>
      </c>
      <c r="H745" t="s">
        <v>96</v>
      </c>
      <c r="I745" t="s">
        <v>111</v>
      </c>
      <c r="J745" t="s">
        <v>5</v>
      </c>
      <c r="K745">
        <v>8</v>
      </c>
      <c r="L745">
        <v>8</v>
      </c>
      <c r="M745">
        <v>8</v>
      </c>
      <c r="N745" t="s">
        <v>102</v>
      </c>
      <c r="O745" t="s">
        <v>109</v>
      </c>
      <c r="P745" t="s">
        <v>110</v>
      </c>
      <c r="Q745" s="8">
        <v>44626</v>
      </c>
      <c r="R745" s="10">
        <v>1.7361111111111111E-5</v>
      </c>
      <c r="S745" s="11">
        <v>574768</v>
      </c>
      <c r="T745" s="12">
        <v>1.63</v>
      </c>
      <c r="U745" s="2">
        <f>R745*86400</f>
        <v>1.5</v>
      </c>
      <c r="V745" s="5">
        <f>S745/1000</f>
        <v>574.76800000000003</v>
      </c>
    </row>
    <row r="746" spans="1:22" ht="16" x14ac:dyDescent="0.2">
      <c r="A746" t="s">
        <v>132</v>
      </c>
      <c r="B746" t="s">
        <v>106</v>
      </c>
      <c r="C746" t="s">
        <v>100</v>
      </c>
      <c r="D746" s="4">
        <v>49</v>
      </c>
      <c r="E746" s="4">
        <v>3679</v>
      </c>
      <c r="F746" s="4">
        <v>9251694</v>
      </c>
      <c r="G746" t="s">
        <v>101</v>
      </c>
      <c r="H746" t="s">
        <v>96</v>
      </c>
      <c r="I746" t="s">
        <v>111</v>
      </c>
      <c r="J746" t="s">
        <v>5</v>
      </c>
      <c r="K746">
        <v>8</v>
      </c>
      <c r="L746">
        <v>8</v>
      </c>
      <c r="M746">
        <v>8</v>
      </c>
      <c r="N746" t="s">
        <v>102</v>
      </c>
      <c r="O746" t="s">
        <v>109</v>
      </c>
      <c r="P746" t="s">
        <v>110</v>
      </c>
      <c r="Q746" s="8">
        <v>44626</v>
      </c>
      <c r="R746" s="10">
        <v>1.7361111111111111E-5</v>
      </c>
      <c r="S746" s="11">
        <v>571040</v>
      </c>
      <c r="T746" s="12">
        <v>1.63</v>
      </c>
      <c r="U746" s="2">
        <f>R746*86400</f>
        <v>1.5</v>
      </c>
      <c r="V746" s="5">
        <f>S746/1000</f>
        <v>571.04</v>
      </c>
    </row>
    <row r="747" spans="1:22" ht="16" x14ac:dyDescent="0.2">
      <c r="A747" t="s">
        <v>132</v>
      </c>
      <c r="B747" t="s">
        <v>106</v>
      </c>
      <c r="C747" t="s">
        <v>100</v>
      </c>
      <c r="D747" s="4">
        <v>49</v>
      </c>
      <c r="E747" s="4">
        <v>3679</v>
      </c>
      <c r="F747" s="4">
        <v>9251694</v>
      </c>
      <c r="G747" t="s">
        <v>101</v>
      </c>
      <c r="H747" t="s">
        <v>96</v>
      </c>
      <c r="I747" t="s">
        <v>111</v>
      </c>
      <c r="J747" t="s">
        <v>5</v>
      </c>
      <c r="K747">
        <v>8</v>
      </c>
      <c r="L747">
        <v>8</v>
      </c>
      <c r="M747">
        <v>8</v>
      </c>
      <c r="N747" t="s">
        <v>102</v>
      </c>
      <c r="O747" t="s">
        <v>109</v>
      </c>
      <c r="P747" t="s">
        <v>110</v>
      </c>
      <c r="Q747" s="8">
        <v>44626</v>
      </c>
      <c r="R747" s="10">
        <v>1.9675925925925925E-5</v>
      </c>
      <c r="S747" s="11">
        <v>571600</v>
      </c>
      <c r="T747" s="12">
        <v>1.52</v>
      </c>
      <c r="U747" s="2">
        <f>R747*86400</f>
        <v>1.7</v>
      </c>
      <c r="V747" s="5">
        <f>S747/1000</f>
        <v>571.6</v>
      </c>
    </row>
    <row r="748" spans="1:22" ht="16" x14ac:dyDescent="0.2">
      <c r="A748" t="s">
        <v>132</v>
      </c>
      <c r="B748" t="s">
        <v>106</v>
      </c>
      <c r="C748" t="s">
        <v>100</v>
      </c>
      <c r="D748" s="4">
        <v>49</v>
      </c>
      <c r="E748" s="4">
        <v>3679</v>
      </c>
      <c r="F748" s="4">
        <v>9251694</v>
      </c>
      <c r="G748" t="s">
        <v>101</v>
      </c>
      <c r="H748" t="s">
        <v>96</v>
      </c>
      <c r="I748" t="s">
        <v>111</v>
      </c>
      <c r="J748" t="s">
        <v>5</v>
      </c>
      <c r="K748">
        <v>8</v>
      </c>
      <c r="L748">
        <v>8</v>
      </c>
      <c r="M748">
        <v>8</v>
      </c>
      <c r="N748" t="s">
        <v>102</v>
      </c>
      <c r="O748" t="s">
        <v>109</v>
      </c>
      <c r="P748" t="s">
        <v>110</v>
      </c>
      <c r="Q748" s="8">
        <v>44626</v>
      </c>
      <c r="R748" s="10">
        <v>1.9675925925925925E-5</v>
      </c>
      <c r="S748" s="11">
        <v>755424</v>
      </c>
      <c r="T748" s="12">
        <v>1.5</v>
      </c>
      <c r="U748" s="2">
        <f>R748*86400</f>
        <v>1.7</v>
      </c>
      <c r="V748" s="5">
        <f>S748/1000</f>
        <v>755.42399999999998</v>
      </c>
    </row>
    <row r="749" spans="1:22" ht="16" x14ac:dyDescent="0.2">
      <c r="A749" t="s">
        <v>132</v>
      </c>
      <c r="B749" t="s">
        <v>106</v>
      </c>
      <c r="C749" t="s">
        <v>100</v>
      </c>
      <c r="D749" s="4">
        <v>49</v>
      </c>
      <c r="E749" s="4">
        <v>3679</v>
      </c>
      <c r="F749" s="4">
        <v>9251694</v>
      </c>
      <c r="G749" t="s">
        <v>101</v>
      </c>
      <c r="H749" t="s">
        <v>96</v>
      </c>
      <c r="I749" t="s">
        <v>111</v>
      </c>
      <c r="J749" t="s">
        <v>5</v>
      </c>
      <c r="K749">
        <v>8</v>
      </c>
      <c r="L749">
        <v>8</v>
      </c>
      <c r="M749">
        <v>8</v>
      </c>
      <c r="N749" t="s">
        <v>102</v>
      </c>
      <c r="O749" t="s">
        <v>109</v>
      </c>
      <c r="P749" t="s">
        <v>110</v>
      </c>
      <c r="Q749" s="8">
        <v>44626</v>
      </c>
      <c r="R749" s="10">
        <v>1.8518518518518518E-5</v>
      </c>
      <c r="S749" s="11">
        <v>575632</v>
      </c>
      <c r="T749" s="12">
        <v>1.53</v>
      </c>
      <c r="U749" s="2">
        <f>R749*86400</f>
        <v>1.6</v>
      </c>
      <c r="V749" s="5">
        <f>S749/1000</f>
        <v>575.63199999999995</v>
      </c>
    </row>
    <row r="750" spans="1:22" ht="16" x14ac:dyDescent="0.2">
      <c r="A750" t="s">
        <v>132</v>
      </c>
      <c r="B750" t="s">
        <v>106</v>
      </c>
      <c r="C750" t="s">
        <v>100</v>
      </c>
      <c r="D750" s="4">
        <v>49</v>
      </c>
      <c r="E750" s="4">
        <v>3679</v>
      </c>
      <c r="F750" s="4">
        <v>9251694</v>
      </c>
      <c r="G750" t="s">
        <v>101</v>
      </c>
      <c r="H750" t="s">
        <v>96</v>
      </c>
      <c r="I750" t="s">
        <v>111</v>
      </c>
      <c r="J750" t="s">
        <v>5</v>
      </c>
      <c r="K750">
        <v>8</v>
      </c>
      <c r="L750">
        <v>8</v>
      </c>
      <c r="M750">
        <v>8</v>
      </c>
      <c r="N750" t="s">
        <v>102</v>
      </c>
      <c r="O750" t="s">
        <v>109</v>
      </c>
      <c r="P750" t="s">
        <v>110</v>
      </c>
      <c r="Q750" s="8">
        <v>44626</v>
      </c>
      <c r="R750" s="10">
        <v>1.8518518518518518E-5</v>
      </c>
      <c r="S750" s="11">
        <v>572256</v>
      </c>
      <c r="T750" s="12">
        <v>1.56</v>
      </c>
      <c r="U750" s="2">
        <f>R750*86400</f>
        <v>1.6</v>
      </c>
      <c r="V750" s="5">
        <f>S750/1000</f>
        <v>572.25599999999997</v>
      </c>
    </row>
    <row r="751" spans="1:22" ht="16" x14ac:dyDescent="0.2">
      <c r="A751" t="s">
        <v>132</v>
      </c>
      <c r="B751" t="s">
        <v>106</v>
      </c>
      <c r="C751" t="s">
        <v>100</v>
      </c>
      <c r="D751" s="4">
        <v>49</v>
      </c>
      <c r="E751" s="4">
        <v>3679</v>
      </c>
      <c r="F751" s="4">
        <v>9251694</v>
      </c>
      <c r="G751" t="s">
        <v>101</v>
      </c>
      <c r="H751" t="s">
        <v>96</v>
      </c>
      <c r="I751" t="s">
        <v>111</v>
      </c>
      <c r="J751" t="s">
        <v>5</v>
      </c>
      <c r="K751">
        <v>8</v>
      </c>
      <c r="L751">
        <v>8</v>
      </c>
      <c r="M751">
        <v>8</v>
      </c>
      <c r="N751" t="s">
        <v>102</v>
      </c>
      <c r="O751" t="s">
        <v>109</v>
      </c>
      <c r="P751" t="s">
        <v>110</v>
      </c>
      <c r="Q751" s="8">
        <v>44626</v>
      </c>
      <c r="R751" s="10">
        <v>1.9675925925925925E-5</v>
      </c>
      <c r="S751" s="11">
        <v>641328</v>
      </c>
      <c r="T751" s="12">
        <v>1.52</v>
      </c>
      <c r="U751" s="2">
        <f>R751*86400</f>
        <v>1.7</v>
      </c>
      <c r="V751" s="5">
        <f>S751/1000</f>
        <v>641.32799999999997</v>
      </c>
    </row>
    <row r="752" spans="1:22" x14ac:dyDescent="0.2">
      <c r="A752" t="s">
        <v>132</v>
      </c>
      <c r="B752" t="s">
        <v>106</v>
      </c>
      <c r="C752" t="s">
        <v>99</v>
      </c>
      <c r="D752" s="4">
        <v>221</v>
      </c>
      <c r="E752" s="4">
        <v>4060</v>
      </c>
      <c r="F752" s="4">
        <v>2464926</v>
      </c>
      <c r="G752" t="s">
        <v>101</v>
      </c>
      <c r="H752" t="s">
        <v>96</v>
      </c>
      <c r="I752" t="s">
        <v>111</v>
      </c>
      <c r="J752" t="s">
        <v>5</v>
      </c>
      <c r="K752">
        <v>8</v>
      </c>
      <c r="L752">
        <v>8</v>
      </c>
      <c r="M752">
        <v>8</v>
      </c>
      <c r="N752" t="s">
        <v>102</v>
      </c>
      <c r="O752" t="s">
        <v>109</v>
      </c>
      <c r="P752" t="s">
        <v>110</v>
      </c>
      <c r="Q752" s="8">
        <v>44626</v>
      </c>
      <c r="R752" s="6">
        <v>2.8472222222222223E-5</v>
      </c>
      <c r="S752">
        <v>702528</v>
      </c>
      <c r="T752" s="1">
        <v>1.33</v>
      </c>
      <c r="U752" s="2">
        <f>R752*86400</f>
        <v>2.46</v>
      </c>
      <c r="V752" s="5">
        <f>S752/1000</f>
        <v>702.52800000000002</v>
      </c>
    </row>
    <row r="753" spans="1:22" x14ac:dyDescent="0.2">
      <c r="A753" t="s">
        <v>132</v>
      </c>
      <c r="B753" t="s">
        <v>106</v>
      </c>
      <c r="C753" t="s">
        <v>99</v>
      </c>
      <c r="D753" s="4">
        <v>221</v>
      </c>
      <c r="E753" s="4">
        <v>4060</v>
      </c>
      <c r="F753" s="4">
        <v>2464926</v>
      </c>
      <c r="G753" t="s">
        <v>101</v>
      </c>
      <c r="H753" t="s">
        <v>96</v>
      </c>
      <c r="I753" t="s">
        <v>111</v>
      </c>
      <c r="J753" t="s">
        <v>5</v>
      </c>
      <c r="K753">
        <v>8</v>
      </c>
      <c r="L753">
        <v>8</v>
      </c>
      <c r="M753">
        <v>8</v>
      </c>
      <c r="N753" t="s">
        <v>102</v>
      </c>
      <c r="O753" t="s">
        <v>109</v>
      </c>
      <c r="P753" t="s">
        <v>110</v>
      </c>
      <c r="Q753" s="8">
        <v>44626</v>
      </c>
      <c r="R753" s="6">
        <v>2.4537037037037038E-5</v>
      </c>
      <c r="S753">
        <v>696352</v>
      </c>
      <c r="T753" s="1">
        <v>1.65</v>
      </c>
      <c r="U753" s="2">
        <f>R753*86400</f>
        <v>2.12</v>
      </c>
      <c r="V753" s="5">
        <f>S753/1000</f>
        <v>696.35199999999998</v>
      </c>
    </row>
    <row r="754" spans="1:22" x14ac:dyDescent="0.2">
      <c r="A754" t="s">
        <v>132</v>
      </c>
      <c r="B754" t="s">
        <v>106</v>
      </c>
      <c r="C754" t="s">
        <v>99</v>
      </c>
      <c r="D754" s="4">
        <v>221</v>
      </c>
      <c r="E754" s="4">
        <v>4060</v>
      </c>
      <c r="F754" s="4">
        <v>2464926</v>
      </c>
      <c r="G754" t="s">
        <v>101</v>
      </c>
      <c r="H754" t="s">
        <v>96</v>
      </c>
      <c r="I754" t="s">
        <v>111</v>
      </c>
      <c r="J754" t="s">
        <v>5</v>
      </c>
      <c r="K754">
        <v>8</v>
      </c>
      <c r="L754">
        <v>8</v>
      </c>
      <c r="M754">
        <v>8</v>
      </c>
      <c r="N754" t="s">
        <v>102</v>
      </c>
      <c r="O754" t="s">
        <v>109</v>
      </c>
      <c r="P754" t="s">
        <v>110</v>
      </c>
      <c r="Q754" s="8">
        <v>44626</v>
      </c>
      <c r="R754" s="6">
        <v>2.4537037037037038E-5</v>
      </c>
      <c r="S754">
        <v>698704</v>
      </c>
      <c r="T754" s="1">
        <v>1.65</v>
      </c>
      <c r="U754" s="2">
        <f>R754*86400</f>
        <v>2.12</v>
      </c>
      <c r="V754" s="5">
        <f>S754/1000</f>
        <v>698.70399999999995</v>
      </c>
    </row>
    <row r="755" spans="1:22" x14ac:dyDescent="0.2">
      <c r="A755" t="s">
        <v>132</v>
      </c>
      <c r="B755" t="s">
        <v>106</v>
      </c>
      <c r="C755" t="s">
        <v>99</v>
      </c>
      <c r="D755" s="4">
        <v>221</v>
      </c>
      <c r="E755" s="4">
        <v>4060</v>
      </c>
      <c r="F755" s="4">
        <v>2464926</v>
      </c>
      <c r="G755" t="s">
        <v>101</v>
      </c>
      <c r="H755" t="s">
        <v>96</v>
      </c>
      <c r="I755" t="s">
        <v>111</v>
      </c>
      <c r="J755" t="s">
        <v>5</v>
      </c>
      <c r="K755">
        <v>8</v>
      </c>
      <c r="L755">
        <v>8</v>
      </c>
      <c r="M755">
        <v>8</v>
      </c>
      <c r="N755" t="s">
        <v>102</v>
      </c>
      <c r="O755" t="s">
        <v>109</v>
      </c>
      <c r="P755" t="s">
        <v>110</v>
      </c>
      <c r="Q755" s="8">
        <v>44626</v>
      </c>
      <c r="R755" s="6">
        <v>2.4652777777777778E-5</v>
      </c>
      <c r="S755">
        <v>696544</v>
      </c>
      <c r="T755" s="1">
        <v>1.66</v>
      </c>
      <c r="U755" s="2">
        <f>R755*86400</f>
        <v>2.13</v>
      </c>
      <c r="V755" s="5">
        <f>S755/1000</f>
        <v>696.54399999999998</v>
      </c>
    </row>
    <row r="756" spans="1:22" x14ac:dyDescent="0.2">
      <c r="A756" t="s">
        <v>132</v>
      </c>
      <c r="B756" t="s">
        <v>106</v>
      </c>
      <c r="C756" t="s">
        <v>99</v>
      </c>
      <c r="D756" s="4">
        <v>221</v>
      </c>
      <c r="E756" s="4">
        <v>4060</v>
      </c>
      <c r="F756" s="4">
        <v>2464926</v>
      </c>
      <c r="G756" t="s">
        <v>101</v>
      </c>
      <c r="H756" t="s">
        <v>96</v>
      </c>
      <c r="I756" t="s">
        <v>111</v>
      </c>
      <c r="J756" t="s">
        <v>5</v>
      </c>
      <c r="K756">
        <v>8</v>
      </c>
      <c r="L756">
        <v>8</v>
      </c>
      <c r="M756">
        <v>8</v>
      </c>
      <c r="N756" t="s">
        <v>102</v>
      </c>
      <c r="O756" t="s">
        <v>109</v>
      </c>
      <c r="P756" t="s">
        <v>110</v>
      </c>
      <c r="Q756" s="8">
        <v>44626</v>
      </c>
      <c r="R756" s="6">
        <v>2.4768518518518518E-5</v>
      </c>
      <c r="S756">
        <v>700720</v>
      </c>
      <c r="T756" s="1">
        <v>1.66</v>
      </c>
      <c r="U756" s="2">
        <f>R756*86400</f>
        <v>2.14</v>
      </c>
      <c r="V756" s="5">
        <f>S756/1000</f>
        <v>700.72</v>
      </c>
    </row>
    <row r="757" spans="1:22" x14ac:dyDescent="0.2">
      <c r="A757" t="s">
        <v>132</v>
      </c>
      <c r="B757" t="s">
        <v>106</v>
      </c>
      <c r="C757" t="s">
        <v>99</v>
      </c>
      <c r="D757" s="4">
        <v>221</v>
      </c>
      <c r="E757" s="4">
        <v>4060</v>
      </c>
      <c r="F757" s="4">
        <v>2464926</v>
      </c>
      <c r="G757" t="s">
        <v>101</v>
      </c>
      <c r="H757" t="s">
        <v>96</v>
      </c>
      <c r="I757" t="s">
        <v>111</v>
      </c>
      <c r="J757" t="s">
        <v>5</v>
      </c>
      <c r="K757">
        <v>8</v>
      </c>
      <c r="L757">
        <v>8</v>
      </c>
      <c r="M757">
        <v>8</v>
      </c>
      <c r="N757" t="s">
        <v>102</v>
      </c>
      <c r="O757" t="s">
        <v>109</v>
      </c>
      <c r="P757" t="s">
        <v>110</v>
      </c>
      <c r="Q757" s="8">
        <v>44626</v>
      </c>
      <c r="R757" s="6">
        <v>2.4537037037037038E-5</v>
      </c>
      <c r="S757">
        <v>697984</v>
      </c>
      <c r="T757" s="1">
        <v>1.66</v>
      </c>
      <c r="U757" s="2">
        <f>R757*86400</f>
        <v>2.12</v>
      </c>
      <c r="V757" s="5">
        <f>S757/1000</f>
        <v>697.98400000000004</v>
      </c>
    </row>
    <row r="758" spans="1:22" x14ac:dyDescent="0.2">
      <c r="A758" t="s">
        <v>132</v>
      </c>
      <c r="B758" t="s">
        <v>106</v>
      </c>
      <c r="C758" t="s">
        <v>99</v>
      </c>
      <c r="D758" s="4">
        <v>221</v>
      </c>
      <c r="E758" s="4">
        <v>4060</v>
      </c>
      <c r="F758" s="4">
        <v>2464926</v>
      </c>
      <c r="G758" t="s">
        <v>101</v>
      </c>
      <c r="H758" t="s">
        <v>96</v>
      </c>
      <c r="I758" t="s">
        <v>111</v>
      </c>
      <c r="J758" t="s">
        <v>5</v>
      </c>
      <c r="K758">
        <v>8</v>
      </c>
      <c r="L758">
        <v>8</v>
      </c>
      <c r="M758">
        <v>8</v>
      </c>
      <c r="N758" t="s">
        <v>102</v>
      </c>
      <c r="O758" t="s">
        <v>109</v>
      </c>
      <c r="P758" t="s">
        <v>110</v>
      </c>
      <c r="Q758" s="8">
        <v>44626</v>
      </c>
      <c r="R758" s="6">
        <v>2.4768518518518518E-5</v>
      </c>
      <c r="S758">
        <v>704368</v>
      </c>
      <c r="T758" s="1">
        <v>1.63</v>
      </c>
      <c r="U758" s="2">
        <f>R758*86400</f>
        <v>2.14</v>
      </c>
      <c r="V758" s="5">
        <f>S758/1000</f>
        <v>704.36800000000005</v>
      </c>
    </row>
    <row r="759" spans="1:22" x14ac:dyDescent="0.2">
      <c r="A759" t="s">
        <v>132</v>
      </c>
      <c r="B759" t="s">
        <v>106</v>
      </c>
      <c r="C759" t="s">
        <v>99</v>
      </c>
      <c r="D759" s="4">
        <v>221</v>
      </c>
      <c r="E759" s="4">
        <v>4060</v>
      </c>
      <c r="F759" s="4">
        <v>2464926</v>
      </c>
      <c r="G759" t="s">
        <v>101</v>
      </c>
      <c r="H759" t="s">
        <v>96</v>
      </c>
      <c r="I759" t="s">
        <v>111</v>
      </c>
      <c r="J759" t="s">
        <v>5</v>
      </c>
      <c r="K759">
        <v>8</v>
      </c>
      <c r="L759">
        <v>8</v>
      </c>
      <c r="M759">
        <v>8</v>
      </c>
      <c r="N759" t="s">
        <v>102</v>
      </c>
      <c r="O759" t="s">
        <v>109</v>
      </c>
      <c r="P759" t="s">
        <v>110</v>
      </c>
      <c r="Q759" s="8">
        <v>44626</v>
      </c>
      <c r="R759" s="6">
        <v>2.4537037037037038E-5</v>
      </c>
      <c r="S759">
        <v>698192</v>
      </c>
      <c r="T759" s="1">
        <v>1.66</v>
      </c>
      <c r="U759" s="2">
        <f>R759*86400</f>
        <v>2.12</v>
      </c>
      <c r="V759" s="5">
        <f>S759/1000</f>
        <v>698.19200000000001</v>
      </c>
    </row>
    <row r="760" spans="1:22" x14ac:dyDescent="0.2">
      <c r="A760" t="s">
        <v>132</v>
      </c>
      <c r="B760" t="s">
        <v>106</v>
      </c>
      <c r="C760" t="s">
        <v>99</v>
      </c>
      <c r="D760" s="4">
        <v>221</v>
      </c>
      <c r="E760" s="4">
        <v>4060</v>
      </c>
      <c r="F760" s="4">
        <v>2464926</v>
      </c>
      <c r="G760" t="s">
        <v>101</v>
      </c>
      <c r="H760" t="s">
        <v>96</v>
      </c>
      <c r="I760" t="s">
        <v>111</v>
      </c>
      <c r="J760" t="s">
        <v>5</v>
      </c>
      <c r="K760">
        <v>8</v>
      </c>
      <c r="L760">
        <v>8</v>
      </c>
      <c r="M760">
        <v>8</v>
      </c>
      <c r="N760" t="s">
        <v>102</v>
      </c>
      <c r="O760" t="s">
        <v>109</v>
      </c>
      <c r="P760" t="s">
        <v>110</v>
      </c>
      <c r="Q760" s="8">
        <v>44626</v>
      </c>
      <c r="R760" s="6">
        <v>2.4884259259259261E-5</v>
      </c>
      <c r="S760">
        <v>698448</v>
      </c>
      <c r="T760" s="1">
        <v>1.65</v>
      </c>
      <c r="U760" s="2">
        <f>R760*86400</f>
        <v>2.1500000000000004</v>
      </c>
      <c r="V760" s="5">
        <f>S760/1000</f>
        <v>698.44799999999998</v>
      </c>
    </row>
    <row r="761" spans="1:22" x14ac:dyDescent="0.2">
      <c r="A761" t="s">
        <v>132</v>
      </c>
      <c r="B761" t="s">
        <v>106</v>
      </c>
      <c r="C761" t="s">
        <v>99</v>
      </c>
      <c r="D761" s="4">
        <v>221</v>
      </c>
      <c r="E761" s="4">
        <v>4060</v>
      </c>
      <c r="F761" s="4">
        <v>2464926</v>
      </c>
      <c r="G761" t="s">
        <v>101</v>
      </c>
      <c r="H761" t="s">
        <v>96</v>
      </c>
      <c r="I761" t="s">
        <v>111</v>
      </c>
      <c r="J761" t="s">
        <v>5</v>
      </c>
      <c r="K761">
        <v>8</v>
      </c>
      <c r="L761">
        <v>8</v>
      </c>
      <c r="M761">
        <v>8</v>
      </c>
      <c r="N761" t="s">
        <v>102</v>
      </c>
      <c r="O761" t="s">
        <v>109</v>
      </c>
      <c r="P761" t="s">
        <v>110</v>
      </c>
      <c r="Q761" s="8">
        <v>44626</v>
      </c>
      <c r="R761" s="6">
        <v>2.4537037037037038E-5</v>
      </c>
      <c r="S761">
        <v>697664</v>
      </c>
      <c r="T761" s="1">
        <v>1.65</v>
      </c>
      <c r="U761" s="2">
        <f>R761*86400</f>
        <v>2.12</v>
      </c>
      <c r="V761" s="5">
        <f>S761/1000</f>
        <v>697.66399999999999</v>
      </c>
    </row>
    <row r="762" spans="1:22" x14ac:dyDescent="0.2">
      <c r="A762" t="s">
        <v>132</v>
      </c>
      <c r="B762" t="s">
        <v>141</v>
      </c>
      <c r="C762" t="s">
        <v>137</v>
      </c>
      <c r="D762" s="4">
        <v>50</v>
      </c>
      <c r="E762" s="4">
        <v>13181</v>
      </c>
      <c r="F762" s="4">
        <v>6180393</v>
      </c>
      <c r="G762" t="s">
        <v>101</v>
      </c>
      <c r="H762" t="s">
        <v>96</v>
      </c>
      <c r="I762" t="s">
        <v>111</v>
      </c>
      <c r="J762" t="s">
        <v>3</v>
      </c>
      <c r="K762">
        <v>12</v>
      </c>
      <c r="L762">
        <v>24</v>
      </c>
      <c r="M762">
        <v>32</v>
      </c>
      <c r="N762" t="s">
        <v>129</v>
      </c>
      <c r="O762" t="s">
        <v>130</v>
      </c>
      <c r="P762" t="s">
        <v>131</v>
      </c>
      <c r="Q762" s="8">
        <v>44630</v>
      </c>
      <c r="R762" s="6">
        <v>1.1458333333333333E-5</v>
      </c>
      <c r="S762">
        <v>382908</v>
      </c>
      <c r="T762" s="1">
        <v>3.11</v>
      </c>
      <c r="U762" s="2">
        <f>R762*86400</f>
        <v>0.99</v>
      </c>
      <c r="V762" s="5">
        <f>S762/1000</f>
        <v>382.90800000000002</v>
      </c>
    </row>
    <row r="763" spans="1:22" x14ac:dyDescent="0.2">
      <c r="A763" t="s">
        <v>132</v>
      </c>
      <c r="B763" t="s">
        <v>141</v>
      </c>
      <c r="C763" t="s">
        <v>137</v>
      </c>
      <c r="D763" s="4">
        <v>50</v>
      </c>
      <c r="E763" s="4">
        <v>13181</v>
      </c>
      <c r="F763" s="4">
        <v>6180393</v>
      </c>
      <c r="G763" t="s">
        <v>101</v>
      </c>
      <c r="H763" t="s">
        <v>96</v>
      </c>
      <c r="I763" t="s">
        <v>111</v>
      </c>
      <c r="J763" t="s">
        <v>3</v>
      </c>
      <c r="K763">
        <v>12</v>
      </c>
      <c r="L763">
        <v>24</v>
      </c>
      <c r="M763">
        <v>32</v>
      </c>
      <c r="N763" t="s">
        <v>129</v>
      </c>
      <c r="O763" t="s">
        <v>130</v>
      </c>
      <c r="P763" t="s">
        <v>131</v>
      </c>
      <c r="Q763" s="8">
        <v>44630</v>
      </c>
      <c r="R763" s="6">
        <v>1.1458333333333333E-5</v>
      </c>
      <c r="S763">
        <v>390904</v>
      </c>
      <c r="T763" s="1">
        <v>3.13</v>
      </c>
      <c r="U763" s="2">
        <f>R763*86400</f>
        <v>0.99</v>
      </c>
      <c r="V763" s="5">
        <f>S763/1000</f>
        <v>390.904</v>
      </c>
    </row>
    <row r="764" spans="1:22" x14ac:dyDescent="0.2">
      <c r="A764" t="s">
        <v>132</v>
      </c>
      <c r="B764" t="s">
        <v>141</v>
      </c>
      <c r="C764" t="s">
        <v>137</v>
      </c>
      <c r="D764" s="4">
        <v>50</v>
      </c>
      <c r="E764" s="4">
        <v>13181</v>
      </c>
      <c r="F764" s="4">
        <v>6180393</v>
      </c>
      <c r="G764" t="s">
        <v>101</v>
      </c>
      <c r="H764" t="s">
        <v>96</v>
      </c>
      <c r="I764" t="s">
        <v>111</v>
      </c>
      <c r="J764" t="s">
        <v>3</v>
      </c>
      <c r="K764">
        <v>12</v>
      </c>
      <c r="L764">
        <v>24</v>
      </c>
      <c r="M764">
        <v>32</v>
      </c>
      <c r="N764" t="s">
        <v>129</v>
      </c>
      <c r="O764" t="s">
        <v>130</v>
      </c>
      <c r="P764" t="s">
        <v>131</v>
      </c>
      <c r="Q764" s="8">
        <v>44630</v>
      </c>
      <c r="R764" s="6">
        <v>1.1458333333333333E-5</v>
      </c>
      <c r="S764">
        <v>384648</v>
      </c>
      <c r="T764" s="1">
        <v>3.08</v>
      </c>
      <c r="U764" s="2">
        <f>R764*86400</f>
        <v>0.99</v>
      </c>
      <c r="V764" s="5">
        <f>S764/1000</f>
        <v>384.64800000000002</v>
      </c>
    </row>
    <row r="765" spans="1:22" x14ac:dyDescent="0.2">
      <c r="A765" t="s">
        <v>132</v>
      </c>
      <c r="B765" t="s">
        <v>141</v>
      </c>
      <c r="C765" t="s">
        <v>137</v>
      </c>
      <c r="D765" s="4">
        <v>50</v>
      </c>
      <c r="E765" s="4">
        <v>13181</v>
      </c>
      <c r="F765" s="4">
        <v>6180393</v>
      </c>
      <c r="G765" t="s">
        <v>101</v>
      </c>
      <c r="H765" t="s">
        <v>96</v>
      </c>
      <c r="I765" t="s">
        <v>111</v>
      </c>
      <c r="J765" t="s">
        <v>3</v>
      </c>
      <c r="K765">
        <v>12</v>
      </c>
      <c r="L765">
        <v>24</v>
      </c>
      <c r="M765">
        <v>32</v>
      </c>
      <c r="N765" t="s">
        <v>129</v>
      </c>
      <c r="O765" t="s">
        <v>130</v>
      </c>
      <c r="P765" t="s">
        <v>131</v>
      </c>
      <c r="Q765" s="8">
        <v>44630</v>
      </c>
      <c r="R765" s="6">
        <v>1.1458333333333333E-5</v>
      </c>
      <c r="S765">
        <v>385164</v>
      </c>
      <c r="T765" s="1">
        <v>3.12</v>
      </c>
      <c r="U765" s="2">
        <f>R765*86400</f>
        <v>0.99</v>
      </c>
      <c r="V765" s="5">
        <f>S765/1000</f>
        <v>385.16399999999999</v>
      </c>
    </row>
    <row r="766" spans="1:22" x14ac:dyDescent="0.2">
      <c r="A766" t="s">
        <v>132</v>
      </c>
      <c r="B766" t="s">
        <v>141</v>
      </c>
      <c r="C766" t="s">
        <v>137</v>
      </c>
      <c r="D766" s="4">
        <v>50</v>
      </c>
      <c r="E766" s="4">
        <v>13181</v>
      </c>
      <c r="F766" s="4">
        <v>6180393</v>
      </c>
      <c r="G766" t="s">
        <v>101</v>
      </c>
      <c r="H766" t="s">
        <v>96</v>
      </c>
      <c r="I766" t="s">
        <v>111</v>
      </c>
      <c r="J766" t="s">
        <v>3</v>
      </c>
      <c r="K766">
        <v>12</v>
      </c>
      <c r="L766">
        <v>24</v>
      </c>
      <c r="M766">
        <v>32</v>
      </c>
      <c r="N766" t="s">
        <v>129</v>
      </c>
      <c r="O766" t="s">
        <v>130</v>
      </c>
      <c r="P766" t="s">
        <v>131</v>
      </c>
      <c r="Q766" s="8">
        <v>44630</v>
      </c>
      <c r="R766" s="6">
        <v>1.1458333333333333E-5</v>
      </c>
      <c r="S766">
        <v>389800</v>
      </c>
      <c r="T766" s="1">
        <v>3.13</v>
      </c>
      <c r="U766" s="2">
        <f>R766*86400</f>
        <v>0.99</v>
      </c>
      <c r="V766" s="5">
        <f>S766/1000</f>
        <v>389.8</v>
      </c>
    </row>
    <row r="767" spans="1:22" x14ac:dyDescent="0.2">
      <c r="A767" t="s">
        <v>132</v>
      </c>
      <c r="B767" t="s">
        <v>141</v>
      </c>
      <c r="C767" t="s">
        <v>137</v>
      </c>
      <c r="D767" s="4">
        <v>50</v>
      </c>
      <c r="E767" s="4">
        <v>13181</v>
      </c>
      <c r="F767" s="4">
        <v>6180393</v>
      </c>
      <c r="G767" t="s">
        <v>101</v>
      </c>
      <c r="H767" t="s">
        <v>96</v>
      </c>
      <c r="I767" t="s">
        <v>111</v>
      </c>
      <c r="J767" t="s">
        <v>3</v>
      </c>
      <c r="K767">
        <v>12</v>
      </c>
      <c r="L767">
        <v>24</v>
      </c>
      <c r="M767">
        <v>32</v>
      </c>
      <c r="N767" t="s">
        <v>129</v>
      </c>
      <c r="O767" t="s">
        <v>130</v>
      </c>
      <c r="P767" t="s">
        <v>131</v>
      </c>
      <c r="Q767" s="8">
        <v>44630</v>
      </c>
      <c r="R767" s="6">
        <v>1.1342592592592592E-5</v>
      </c>
      <c r="S767">
        <v>381876</v>
      </c>
      <c r="T767" s="1">
        <v>3.09</v>
      </c>
      <c r="U767" s="2">
        <f>R767*86400</f>
        <v>0.97999999999999987</v>
      </c>
      <c r="V767" s="5">
        <f>S767/1000</f>
        <v>381.87599999999998</v>
      </c>
    </row>
    <row r="768" spans="1:22" x14ac:dyDescent="0.2">
      <c r="A768" t="s">
        <v>132</v>
      </c>
      <c r="B768" t="s">
        <v>141</v>
      </c>
      <c r="C768" t="s">
        <v>137</v>
      </c>
      <c r="D768" s="4">
        <v>50</v>
      </c>
      <c r="E768" s="4">
        <v>13181</v>
      </c>
      <c r="F768" s="4">
        <v>6180393</v>
      </c>
      <c r="G768" t="s">
        <v>101</v>
      </c>
      <c r="H768" t="s">
        <v>96</v>
      </c>
      <c r="I768" t="s">
        <v>111</v>
      </c>
      <c r="J768" t="s">
        <v>3</v>
      </c>
      <c r="K768">
        <v>12</v>
      </c>
      <c r="L768">
        <v>24</v>
      </c>
      <c r="M768">
        <v>32</v>
      </c>
      <c r="N768" t="s">
        <v>129</v>
      </c>
      <c r="O768" t="s">
        <v>130</v>
      </c>
      <c r="P768" t="s">
        <v>131</v>
      </c>
      <c r="Q768" s="8">
        <v>44630</v>
      </c>
      <c r="R768" s="6">
        <v>1.1226851851851852E-5</v>
      </c>
      <c r="S768">
        <v>390084</v>
      </c>
      <c r="T768" s="1">
        <v>3.22</v>
      </c>
      <c r="U768" s="2">
        <f>R768*86400</f>
        <v>0.97</v>
      </c>
      <c r="V768" s="5">
        <f>S768/1000</f>
        <v>390.084</v>
      </c>
    </row>
    <row r="769" spans="1:22" x14ac:dyDescent="0.2">
      <c r="A769" t="s">
        <v>132</v>
      </c>
      <c r="B769" t="s">
        <v>141</v>
      </c>
      <c r="C769" t="s">
        <v>137</v>
      </c>
      <c r="D769" s="4">
        <v>50</v>
      </c>
      <c r="E769" s="4">
        <v>13181</v>
      </c>
      <c r="F769" s="4">
        <v>6180393</v>
      </c>
      <c r="G769" t="s">
        <v>101</v>
      </c>
      <c r="H769" t="s">
        <v>96</v>
      </c>
      <c r="I769" t="s">
        <v>111</v>
      </c>
      <c r="J769" t="s">
        <v>3</v>
      </c>
      <c r="K769">
        <v>12</v>
      </c>
      <c r="L769">
        <v>24</v>
      </c>
      <c r="M769">
        <v>32</v>
      </c>
      <c r="N769" t="s">
        <v>129</v>
      </c>
      <c r="O769" t="s">
        <v>130</v>
      </c>
      <c r="P769" t="s">
        <v>131</v>
      </c>
      <c r="Q769" s="8">
        <v>44630</v>
      </c>
      <c r="R769" s="6">
        <v>1.1458333333333333E-5</v>
      </c>
      <c r="S769">
        <v>393864</v>
      </c>
      <c r="T769" s="1">
        <v>3.09</v>
      </c>
      <c r="U769" s="2">
        <f>R769*86400</f>
        <v>0.99</v>
      </c>
      <c r="V769" s="5">
        <f>S769/1000</f>
        <v>393.86399999999998</v>
      </c>
    </row>
    <row r="770" spans="1:22" x14ac:dyDescent="0.2">
      <c r="A770" t="s">
        <v>132</v>
      </c>
      <c r="B770" t="s">
        <v>141</v>
      </c>
      <c r="C770" t="s">
        <v>137</v>
      </c>
      <c r="D770" s="4">
        <v>50</v>
      </c>
      <c r="E770" s="4">
        <v>13181</v>
      </c>
      <c r="F770" s="4">
        <v>6180393</v>
      </c>
      <c r="G770" t="s">
        <v>101</v>
      </c>
      <c r="H770" t="s">
        <v>96</v>
      </c>
      <c r="I770" t="s">
        <v>111</v>
      </c>
      <c r="J770" t="s">
        <v>3</v>
      </c>
      <c r="K770">
        <v>12</v>
      </c>
      <c r="L770">
        <v>24</v>
      </c>
      <c r="M770">
        <v>32</v>
      </c>
      <c r="N770" t="s">
        <v>129</v>
      </c>
      <c r="O770" t="s">
        <v>130</v>
      </c>
      <c r="P770" t="s">
        <v>131</v>
      </c>
      <c r="Q770" s="8">
        <v>44630</v>
      </c>
      <c r="R770" s="6">
        <v>1.1342592592592592E-5</v>
      </c>
      <c r="S770">
        <v>388176</v>
      </c>
      <c r="T770" s="1">
        <v>3.09</v>
      </c>
      <c r="U770" s="2">
        <f>R770*86400</f>
        <v>0.97999999999999987</v>
      </c>
      <c r="V770" s="5">
        <f>S770/1000</f>
        <v>388.17599999999999</v>
      </c>
    </row>
    <row r="771" spans="1:22" x14ac:dyDescent="0.2">
      <c r="A771" t="s">
        <v>132</v>
      </c>
      <c r="B771" t="s">
        <v>141</v>
      </c>
      <c r="C771" t="s">
        <v>137</v>
      </c>
      <c r="D771" s="4">
        <v>50</v>
      </c>
      <c r="E771" s="4">
        <v>13181</v>
      </c>
      <c r="F771" s="4">
        <v>6180393</v>
      </c>
      <c r="G771" t="s">
        <v>101</v>
      </c>
      <c r="H771" t="s">
        <v>96</v>
      </c>
      <c r="I771" t="s">
        <v>111</v>
      </c>
      <c r="J771" t="s">
        <v>3</v>
      </c>
      <c r="K771">
        <v>12</v>
      </c>
      <c r="L771">
        <v>24</v>
      </c>
      <c r="M771">
        <v>32</v>
      </c>
      <c r="N771" t="s">
        <v>129</v>
      </c>
      <c r="O771" t="s">
        <v>130</v>
      </c>
      <c r="P771" t="s">
        <v>131</v>
      </c>
      <c r="Q771" s="8">
        <v>44630</v>
      </c>
      <c r="R771" s="6">
        <v>1.1458333333333333E-5</v>
      </c>
      <c r="S771">
        <v>384248</v>
      </c>
      <c r="T771" s="1">
        <v>3.09</v>
      </c>
      <c r="U771" s="2">
        <f>R771*86400</f>
        <v>0.99</v>
      </c>
      <c r="V771" s="5">
        <f>S771/1000</f>
        <v>384.24799999999999</v>
      </c>
    </row>
    <row r="772" spans="1:22" x14ac:dyDescent="0.2">
      <c r="A772" t="s">
        <v>132</v>
      </c>
      <c r="B772" t="s">
        <v>141</v>
      </c>
      <c r="C772" t="s">
        <v>98</v>
      </c>
      <c r="D772" s="4">
        <v>102</v>
      </c>
      <c r="E772" s="4">
        <v>4040</v>
      </c>
      <c r="F772" s="4">
        <v>5398947</v>
      </c>
      <c r="G772" t="s">
        <v>101</v>
      </c>
      <c r="H772" t="s">
        <v>96</v>
      </c>
      <c r="I772" t="s">
        <v>111</v>
      </c>
      <c r="J772" t="s">
        <v>3</v>
      </c>
      <c r="K772">
        <v>12</v>
      </c>
      <c r="L772">
        <v>24</v>
      </c>
      <c r="M772">
        <v>32</v>
      </c>
      <c r="N772" t="s">
        <v>129</v>
      </c>
      <c r="O772" t="s">
        <v>130</v>
      </c>
      <c r="P772" t="s">
        <v>131</v>
      </c>
      <c r="Q772" s="8">
        <v>44630</v>
      </c>
      <c r="R772" s="6">
        <v>1.2152777777777779E-5</v>
      </c>
      <c r="S772">
        <v>602788</v>
      </c>
      <c r="T772" s="1">
        <v>2.13</v>
      </c>
      <c r="U772" s="2">
        <f>R772*86400</f>
        <v>1.05</v>
      </c>
      <c r="V772" s="5">
        <f>S772/1000</f>
        <v>602.78800000000001</v>
      </c>
    </row>
    <row r="773" spans="1:22" x14ac:dyDescent="0.2">
      <c r="A773" t="s">
        <v>132</v>
      </c>
      <c r="B773" t="s">
        <v>141</v>
      </c>
      <c r="C773" t="s">
        <v>98</v>
      </c>
      <c r="D773" s="4">
        <v>102</v>
      </c>
      <c r="E773" s="4">
        <v>4040</v>
      </c>
      <c r="F773" s="4">
        <v>5398947</v>
      </c>
      <c r="G773" t="s">
        <v>101</v>
      </c>
      <c r="H773" t="s">
        <v>96</v>
      </c>
      <c r="I773" t="s">
        <v>111</v>
      </c>
      <c r="J773" t="s">
        <v>3</v>
      </c>
      <c r="K773">
        <v>12</v>
      </c>
      <c r="L773">
        <v>24</v>
      </c>
      <c r="M773">
        <v>32</v>
      </c>
      <c r="N773" t="s">
        <v>129</v>
      </c>
      <c r="O773" t="s">
        <v>130</v>
      </c>
      <c r="P773" t="s">
        <v>131</v>
      </c>
      <c r="Q773" s="8">
        <v>44630</v>
      </c>
      <c r="R773" s="6">
        <v>1.1921296296296297E-5</v>
      </c>
      <c r="S773">
        <v>607476</v>
      </c>
      <c r="T773" s="1">
        <v>2.06</v>
      </c>
      <c r="U773" s="2">
        <f>R773*86400</f>
        <v>1.03</v>
      </c>
      <c r="V773" s="5">
        <f>S773/1000</f>
        <v>607.476</v>
      </c>
    </row>
    <row r="774" spans="1:22" x14ac:dyDescent="0.2">
      <c r="A774" t="s">
        <v>132</v>
      </c>
      <c r="B774" t="s">
        <v>141</v>
      </c>
      <c r="C774" t="s">
        <v>98</v>
      </c>
      <c r="D774" s="4">
        <v>102</v>
      </c>
      <c r="E774" s="4">
        <v>4040</v>
      </c>
      <c r="F774" s="4">
        <v>5398947</v>
      </c>
      <c r="G774" t="s">
        <v>101</v>
      </c>
      <c r="H774" t="s">
        <v>96</v>
      </c>
      <c r="I774" t="s">
        <v>111</v>
      </c>
      <c r="J774" t="s">
        <v>3</v>
      </c>
      <c r="K774">
        <v>12</v>
      </c>
      <c r="L774">
        <v>24</v>
      </c>
      <c r="M774">
        <v>32</v>
      </c>
      <c r="N774" t="s">
        <v>129</v>
      </c>
      <c r="O774" t="s">
        <v>130</v>
      </c>
      <c r="P774" t="s">
        <v>131</v>
      </c>
      <c r="Q774" s="8">
        <v>44630</v>
      </c>
      <c r="R774" s="6">
        <v>1.1921296296296297E-5</v>
      </c>
      <c r="S774">
        <v>607276</v>
      </c>
      <c r="T774" s="1">
        <v>2.13</v>
      </c>
      <c r="U774" s="2">
        <f>R774*86400</f>
        <v>1.03</v>
      </c>
      <c r="V774" s="5">
        <f>S774/1000</f>
        <v>607.27599999999995</v>
      </c>
    </row>
    <row r="775" spans="1:22" x14ac:dyDescent="0.2">
      <c r="A775" t="s">
        <v>132</v>
      </c>
      <c r="B775" t="s">
        <v>141</v>
      </c>
      <c r="C775" t="s">
        <v>98</v>
      </c>
      <c r="D775" s="4">
        <v>102</v>
      </c>
      <c r="E775" s="4">
        <v>4040</v>
      </c>
      <c r="F775" s="4">
        <v>5398947</v>
      </c>
      <c r="G775" t="s">
        <v>101</v>
      </c>
      <c r="H775" t="s">
        <v>96</v>
      </c>
      <c r="I775" t="s">
        <v>111</v>
      </c>
      <c r="J775" t="s">
        <v>3</v>
      </c>
      <c r="K775">
        <v>12</v>
      </c>
      <c r="L775">
        <v>24</v>
      </c>
      <c r="M775">
        <v>32</v>
      </c>
      <c r="N775" t="s">
        <v>129</v>
      </c>
      <c r="O775" t="s">
        <v>130</v>
      </c>
      <c r="P775" t="s">
        <v>131</v>
      </c>
      <c r="Q775" s="8">
        <v>44630</v>
      </c>
      <c r="R775" s="6">
        <v>1.2037037037037037E-5</v>
      </c>
      <c r="S775">
        <v>613256</v>
      </c>
      <c r="T775" s="1">
        <v>2.13</v>
      </c>
      <c r="U775" s="2">
        <f>R775*86400</f>
        <v>1.04</v>
      </c>
      <c r="V775" s="5">
        <f>S775/1000</f>
        <v>613.25599999999997</v>
      </c>
    </row>
    <row r="776" spans="1:22" x14ac:dyDescent="0.2">
      <c r="A776" t="s">
        <v>132</v>
      </c>
      <c r="B776" t="s">
        <v>141</v>
      </c>
      <c r="C776" t="s">
        <v>98</v>
      </c>
      <c r="D776" s="4">
        <v>102</v>
      </c>
      <c r="E776" s="4">
        <v>4040</v>
      </c>
      <c r="F776" s="4">
        <v>5398947</v>
      </c>
      <c r="G776" t="s">
        <v>101</v>
      </c>
      <c r="H776" t="s">
        <v>96</v>
      </c>
      <c r="I776" t="s">
        <v>111</v>
      </c>
      <c r="J776" t="s">
        <v>3</v>
      </c>
      <c r="K776">
        <v>12</v>
      </c>
      <c r="L776">
        <v>24</v>
      </c>
      <c r="M776">
        <v>32</v>
      </c>
      <c r="N776" t="s">
        <v>129</v>
      </c>
      <c r="O776" t="s">
        <v>130</v>
      </c>
      <c r="P776" t="s">
        <v>131</v>
      </c>
      <c r="Q776" s="8">
        <v>44630</v>
      </c>
      <c r="R776" s="6">
        <v>1.1921296296296297E-5</v>
      </c>
      <c r="S776">
        <v>605364</v>
      </c>
      <c r="T776" s="1">
        <v>2.13</v>
      </c>
      <c r="U776" s="2">
        <f>R776*86400</f>
        <v>1.03</v>
      </c>
      <c r="V776" s="5">
        <f>S776/1000</f>
        <v>605.36400000000003</v>
      </c>
    </row>
    <row r="777" spans="1:22" x14ac:dyDescent="0.2">
      <c r="A777" t="s">
        <v>132</v>
      </c>
      <c r="B777" t="s">
        <v>141</v>
      </c>
      <c r="C777" t="s">
        <v>98</v>
      </c>
      <c r="D777" s="4">
        <v>102</v>
      </c>
      <c r="E777" s="4">
        <v>4040</v>
      </c>
      <c r="F777" s="4">
        <v>5398947</v>
      </c>
      <c r="G777" t="s">
        <v>101</v>
      </c>
      <c r="H777" t="s">
        <v>96</v>
      </c>
      <c r="I777" t="s">
        <v>111</v>
      </c>
      <c r="J777" t="s">
        <v>3</v>
      </c>
      <c r="K777">
        <v>12</v>
      </c>
      <c r="L777">
        <v>24</v>
      </c>
      <c r="M777">
        <v>32</v>
      </c>
      <c r="N777" t="s">
        <v>129</v>
      </c>
      <c r="O777" t="s">
        <v>130</v>
      </c>
      <c r="P777" t="s">
        <v>131</v>
      </c>
      <c r="Q777" s="8">
        <v>44630</v>
      </c>
      <c r="R777" s="6">
        <v>1.2152777777777779E-5</v>
      </c>
      <c r="S777">
        <v>611856</v>
      </c>
      <c r="T777" s="1">
        <v>2.23</v>
      </c>
      <c r="U777" s="2">
        <f>R777*86400</f>
        <v>1.05</v>
      </c>
      <c r="V777" s="5">
        <f>S777/1000</f>
        <v>611.85599999999999</v>
      </c>
    </row>
    <row r="778" spans="1:22" x14ac:dyDescent="0.2">
      <c r="A778" t="s">
        <v>132</v>
      </c>
      <c r="B778" t="s">
        <v>141</v>
      </c>
      <c r="C778" t="s">
        <v>98</v>
      </c>
      <c r="D778" s="4">
        <v>102</v>
      </c>
      <c r="E778" s="4">
        <v>4040</v>
      </c>
      <c r="F778" s="4">
        <v>5398947</v>
      </c>
      <c r="G778" t="s">
        <v>101</v>
      </c>
      <c r="H778" t="s">
        <v>96</v>
      </c>
      <c r="I778" t="s">
        <v>111</v>
      </c>
      <c r="J778" t="s">
        <v>3</v>
      </c>
      <c r="K778">
        <v>12</v>
      </c>
      <c r="L778">
        <v>24</v>
      </c>
      <c r="M778">
        <v>32</v>
      </c>
      <c r="N778" t="s">
        <v>129</v>
      </c>
      <c r="O778" t="s">
        <v>130</v>
      </c>
      <c r="P778" t="s">
        <v>131</v>
      </c>
      <c r="Q778" s="8">
        <v>44630</v>
      </c>
      <c r="R778" s="6">
        <v>1.2037037037037037E-5</v>
      </c>
      <c r="S778">
        <v>612752</v>
      </c>
      <c r="T778" s="1">
        <v>2.14</v>
      </c>
      <c r="U778" s="2">
        <f>R778*86400</f>
        <v>1.04</v>
      </c>
      <c r="V778" s="5">
        <f>S778/1000</f>
        <v>612.75199999999995</v>
      </c>
    </row>
    <row r="779" spans="1:22" x14ac:dyDescent="0.2">
      <c r="A779" t="s">
        <v>132</v>
      </c>
      <c r="B779" t="s">
        <v>141</v>
      </c>
      <c r="C779" t="s">
        <v>98</v>
      </c>
      <c r="D779" s="4">
        <v>102</v>
      </c>
      <c r="E779" s="4">
        <v>4040</v>
      </c>
      <c r="F779" s="4">
        <v>5398947</v>
      </c>
      <c r="G779" t="s">
        <v>101</v>
      </c>
      <c r="H779" t="s">
        <v>96</v>
      </c>
      <c r="I779" t="s">
        <v>111</v>
      </c>
      <c r="J779" t="s">
        <v>3</v>
      </c>
      <c r="K779">
        <v>12</v>
      </c>
      <c r="L779">
        <v>24</v>
      </c>
      <c r="M779">
        <v>32</v>
      </c>
      <c r="N779" t="s">
        <v>129</v>
      </c>
      <c r="O779" t="s">
        <v>130</v>
      </c>
      <c r="P779" t="s">
        <v>131</v>
      </c>
      <c r="Q779" s="8">
        <v>44630</v>
      </c>
      <c r="R779" s="6">
        <v>1.1921296296296297E-5</v>
      </c>
      <c r="S779">
        <v>608036</v>
      </c>
      <c r="T779" s="1">
        <v>2.2000000000000002</v>
      </c>
      <c r="U779" s="2">
        <f>R779*86400</f>
        <v>1.03</v>
      </c>
      <c r="V779" s="5">
        <f>S779/1000</f>
        <v>608.03599999999994</v>
      </c>
    </row>
    <row r="780" spans="1:22" x14ac:dyDescent="0.2">
      <c r="A780" t="s">
        <v>132</v>
      </c>
      <c r="B780" t="s">
        <v>141</v>
      </c>
      <c r="C780" t="s">
        <v>98</v>
      </c>
      <c r="D780" s="4">
        <v>102</v>
      </c>
      <c r="E780" s="4">
        <v>4040</v>
      </c>
      <c r="F780" s="4">
        <v>5398947</v>
      </c>
      <c r="G780" t="s">
        <v>101</v>
      </c>
      <c r="H780" t="s">
        <v>96</v>
      </c>
      <c r="I780" t="s">
        <v>111</v>
      </c>
      <c r="J780" t="s">
        <v>3</v>
      </c>
      <c r="K780">
        <v>12</v>
      </c>
      <c r="L780">
        <v>24</v>
      </c>
      <c r="M780">
        <v>32</v>
      </c>
      <c r="N780" t="s">
        <v>129</v>
      </c>
      <c r="O780" t="s">
        <v>130</v>
      </c>
      <c r="P780" t="s">
        <v>131</v>
      </c>
      <c r="Q780" s="8">
        <v>44630</v>
      </c>
      <c r="R780" s="6">
        <v>1.1921296296296297E-5</v>
      </c>
      <c r="S780">
        <v>613732</v>
      </c>
      <c r="T780" s="1">
        <v>2.25</v>
      </c>
      <c r="U780" s="2">
        <f>R780*86400</f>
        <v>1.03</v>
      </c>
      <c r="V780" s="5">
        <f>S780/1000</f>
        <v>613.73199999999997</v>
      </c>
    </row>
    <row r="781" spans="1:22" x14ac:dyDescent="0.2">
      <c r="A781" t="s">
        <v>132</v>
      </c>
      <c r="B781" t="s">
        <v>141</v>
      </c>
      <c r="C781" t="s">
        <v>98</v>
      </c>
      <c r="D781" s="4">
        <v>102</v>
      </c>
      <c r="E781" s="4">
        <v>4040</v>
      </c>
      <c r="F781" s="4">
        <v>5398947</v>
      </c>
      <c r="G781" t="s">
        <v>101</v>
      </c>
      <c r="H781" t="s">
        <v>96</v>
      </c>
      <c r="I781" t="s">
        <v>111</v>
      </c>
      <c r="J781" t="s">
        <v>3</v>
      </c>
      <c r="K781">
        <v>12</v>
      </c>
      <c r="L781">
        <v>24</v>
      </c>
      <c r="M781">
        <v>32</v>
      </c>
      <c r="N781" t="s">
        <v>129</v>
      </c>
      <c r="O781" t="s">
        <v>130</v>
      </c>
      <c r="P781" t="s">
        <v>131</v>
      </c>
      <c r="Q781" s="8">
        <v>44630</v>
      </c>
      <c r="R781" s="6">
        <v>1.1805555555555557E-5</v>
      </c>
      <c r="S781">
        <v>604176</v>
      </c>
      <c r="T781" s="1">
        <v>2.11</v>
      </c>
      <c r="U781" s="2">
        <f>R781*86400</f>
        <v>1.02</v>
      </c>
      <c r="V781" s="5">
        <f>S781/1000</f>
        <v>604.17600000000004</v>
      </c>
    </row>
    <row r="782" spans="1:22" x14ac:dyDescent="0.2">
      <c r="A782" t="s">
        <v>132</v>
      </c>
      <c r="B782" t="s">
        <v>141</v>
      </c>
      <c r="C782" t="s">
        <v>100</v>
      </c>
      <c r="D782" s="4">
        <v>49</v>
      </c>
      <c r="E782" s="4">
        <v>3679</v>
      </c>
      <c r="F782" s="4">
        <v>9251694</v>
      </c>
      <c r="G782" t="s">
        <v>101</v>
      </c>
      <c r="H782" t="s">
        <v>96</v>
      </c>
      <c r="I782" t="s">
        <v>111</v>
      </c>
      <c r="J782" t="s">
        <v>3</v>
      </c>
      <c r="K782">
        <v>12</v>
      </c>
      <c r="L782">
        <v>24</v>
      </c>
      <c r="M782">
        <v>32</v>
      </c>
      <c r="N782" t="s">
        <v>129</v>
      </c>
      <c r="O782" t="s">
        <v>130</v>
      </c>
      <c r="P782" t="s">
        <v>131</v>
      </c>
      <c r="Q782" s="8">
        <v>44630</v>
      </c>
      <c r="R782" s="6">
        <v>1.2152777777777779E-5</v>
      </c>
      <c r="S782">
        <v>527352</v>
      </c>
      <c r="T782" s="1">
        <v>2.4</v>
      </c>
      <c r="U782" s="2">
        <f>R782*86400</f>
        <v>1.05</v>
      </c>
      <c r="V782" s="5">
        <f>S782/1000</f>
        <v>527.35199999999998</v>
      </c>
    </row>
    <row r="783" spans="1:22" x14ac:dyDescent="0.2">
      <c r="A783" t="s">
        <v>132</v>
      </c>
      <c r="B783" t="s">
        <v>141</v>
      </c>
      <c r="C783" t="s">
        <v>100</v>
      </c>
      <c r="D783" s="4">
        <v>49</v>
      </c>
      <c r="E783" s="4">
        <v>3679</v>
      </c>
      <c r="F783" s="4">
        <v>9251694</v>
      </c>
      <c r="G783" t="s">
        <v>101</v>
      </c>
      <c r="H783" t="s">
        <v>96</v>
      </c>
      <c r="I783" t="s">
        <v>111</v>
      </c>
      <c r="J783" t="s">
        <v>3</v>
      </c>
      <c r="K783">
        <v>12</v>
      </c>
      <c r="L783">
        <v>24</v>
      </c>
      <c r="M783">
        <v>32</v>
      </c>
      <c r="N783" t="s">
        <v>129</v>
      </c>
      <c r="O783" t="s">
        <v>130</v>
      </c>
      <c r="P783" t="s">
        <v>131</v>
      </c>
      <c r="Q783" s="8">
        <v>44630</v>
      </c>
      <c r="R783" s="6">
        <v>1.2037037037037037E-5</v>
      </c>
      <c r="S783">
        <v>529168</v>
      </c>
      <c r="T783" s="1">
        <v>2.34</v>
      </c>
      <c r="U783" s="2">
        <f>R783*86400</f>
        <v>1.04</v>
      </c>
      <c r="V783" s="5">
        <f>S783/1000</f>
        <v>529.16800000000001</v>
      </c>
    </row>
    <row r="784" spans="1:22" x14ac:dyDescent="0.2">
      <c r="A784" t="s">
        <v>132</v>
      </c>
      <c r="B784" t="s">
        <v>141</v>
      </c>
      <c r="C784" t="s">
        <v>100</v>
      </c>
      <c r="D784" s="4">
        <v>49</v>
      </c>
      <c r="E784" s="4">
        <v>3679</v>
      </c>
      <c r="F784" s="4">
        <v>9251694</v>
      </c>
      <c r="G784" t="s">
        <v>101</v>
      </c>
      <c r="H784" t="s">
        <v>96</v>
      </c>
      <c r="I784" t="s">
        <v>111</v>
      </c>
      <c r="J784" t="s">
        <v>3</v>
      </c>
      <c r="K784">
        <v>12</v>
      </c>
      <c r="L784">
        <v>24</v>
      </c>
      <c r="M784">
        <v>32</v>
      </c>
      <c r="N784" t="s">
        <v>129</v>
      </c>
      <c r="O784" t="s">
        <v>130</v>
      </c>
      <c r="P784" t="s">
        <v>131</v>
      </c>
      <c r="Q784" s="8">
        <v>44630</v>
      </c>
      <c r="R784" s="6">
        <v>1.2037037037037037E-5</v>
      </c>
      <c r="S784">
        <v>524648</v>
      </c>
      <c r="T784" s="1">
        <v>2.36</v>
      </c>
      <c r="U784" s="2">
        <f>R784*86400</f>
        <v>1.04</v>
      </c>
      <c r="V784" s="5">
        <f>S784/1000</f>
        <v>524.64800000000002</v>
      </c>
    </row>
    <row r="785" spans="1:22" x14ac:dyDescent="0.2">
      <c r="A785" t="s">
        <v>132</v>
      </c>
      <c r="B785" t="s">
        <v>141</v>
      </c>
      <c r="C785" t="s">
        <v>100</v>
      </c>
      <c r="D785" s="4">
        <v>49</v>
      </c>
      <c r="E785" s="4">
        <v>3679</v>
      </c>
      <c r="F785" s="4">
        <v>9251694</v>
      </c>
      <c r="G785" t="s">
        <v>101</v>
      </c>
      <c r="H785" t="s">
        <v>96</v>
      </c>
      <c r="I785" t="s">
        <v>111</v>
      </c>
      <c r="J785" t="s">
        <v>3</v>
      </c>
      <c r="K785">
        <v>12</v>
      </c>
      <c r="L785">
        <v>24</v>
      </c>
      <c r="M785">
        <v>32</v>
      </c>
      <c r="N785" t="s">
        <v>129</v>
      </c>
      <c r="O785" t="s">
        <v>130</v>
      </c>
      <c r="P785" t="s">
        <v>131</v>
      </c>
      <c r="Q785" s="8">
        <v>44630</v>
      </c>
      <c r="R785" s="6">
        <v>1.2037037037037037E-5</v>
      </c>
      <c r="S785">
        <v>524932</v>
      </c>
      <c r="T785" s="1">
        <v>2.29</v>
      </c>
      <c r="U785" s="2">
        <f>R785*86400</f>
        <v>1.04</v>
      </c>
      <c r="V785" s="5">
        <f>S785/1000</f>
        <v>524.93200000000002</v>
      </c>
    </row>
    <row r="786" spans="1:22" x14ac:dyDescent="0.2">
      <c r="A786" t="s">
        <v>132</v>
      </c>
      <c r="B786" t="s">
        <v>141</v>
      </c>
      <c r="C786" t="s">
        <v>100</v>
      </c>
      <c r="D786" s="4">
        <v>49</v>
      </c>
      <c r="E786" s="4">
        <v>3679</v>
      </c>
      <c r="F786" s="4">
        <v>9251694</v>
      </c>
      <c r="G786" t="s">
        <v>101</v>
      </c>
      <c r="H786" t="s">
        <v>96</v>
      </c>
      <c r="I786" t="s">
        <v>111</v>
      </c>
      <c r="J786" t="s">
        <v>3</v>
      </c>
      <c r="K786">
        <v>12</v>
      </c>
      <c r="L786">
        <v>24</v>
      </c>
      <c r="M786">
        <v>32</v>
      </c>
      <c r="N786" t="s">
        <v>129</v>
      </c>
      <c r="O786" t="s">
        <v>130</v>
      </c>
      <c r="P786" t="s">
        <v>131</v>
      </c>
      <c r="Q786" s="8">
        <v>44630</v>
      </c>
      <c r="R786" s="6">
        <v>1.2037037037037037E-5</v>
      </c>
      <c r="S786">
        <v>537380</v>
      </c>
      <c r="T786" s="1">
        <v>2.33</v>
      </c>
      <c r="U786" s="2">
        <f>R786*86400</f>
        <v>1.04</v>
      </c>
      <c r="V786" s="5">
        <f>S786/1000</f>
        <v>537.38</v>
      </c>
    </row>
    <row r="787" spans="1:22" x14ac:dyDescent="0.2">
      <c r="A787" t="s">
        <v>132</v>
      </c>
      <c r="B787" t="s">
        <v>141</v>
      </c>
      <c r="C787" t="s">
        <v>100</v>
      </c>
      <c r="D787" s="4">
        <v>49</v>
      </c>
      <c r="E787" s="4">
        <v>3679</v>
      </c>
      <c r="F787" s="4">
        <v>9251694</v>
      </c>
      <c r="G787" t="s">
        <v>101</v>
      </c>
      <c r="H787" t="s">
        <v>96</v>
      </c>
      <c r="I787" t="s">
        <v>111</v>
      </c>
      <c r="J787" t="s">
        <v>3</v>
      </c>
      <c r="K787">
        <v>12</v>
      </c>
      <c r="L787">
        <v>24</v>
      </c>
      <c r="M787">
        <v>32</v>
      </c>
      <c r="N787" t="s">
        <v>129</v>
      </c>
      <c r="O787" t="s">
        <v>130</v>
      </c>
      <c r="P787" t="s">
        <v>131</v>
      </c>
      <c r="Q787" s="8">
        <v>44630</v>
      </c>
      <c r="R787" s="6">
        <v>1.1921296296296297E-5</v>
      </c>
      <c r="S787">
        <v>535988</v>
      </c>
      <c r="T787" s="1">
        <v>2.2999999999999998</v>
      </c>
      <c r="U787" s="2">
        <f>R787*86400</f>
        <v>1.03</v>
      </c>
      <c r="V787" s="5">
        <f>S787/1000</f>
        <v>535.98800000000006</v>
      </c>
    </row>
    <row r="788" spans="1:22" x14ac:dyDescent="0.2">
      <c r="A788" t="s">
        <v>132</v>
      </c>
      <c r="B788" t="s">
        <v>141</v>
      </c>
      <c r="C788" t="s">
        <v>100</v>
      </c>
      <c r="D788" s="4">
        <v>49</v>
      </c>
      <c r="E788" s="4">
        <v>3679</v>
      </c>
      <c r="F788" s="4">
        <v>9251694</v>
      </c>
      <c r="G788" t="s">
        <v>101</v>
      </c>
      <c r="H788" t="s">
        <v>96</v>
      </c>
      <c r="I788" t="s">
        <v>111</v>
      </c>
      <c r="J788" t="s">
        <v>3</v>
      </c>
      <c r="K788">
        <v>12</v>
      </c>
      <c r="L788">
        <v>24</v>
      </c>
      <c r="M788">
        <v>32</v>
      </c>
      <c r="N788" t="s">
        <v>129</v>
      </c>
      <c r="O788" t="s">
        <v>130</v>
      </c>
      <c r="P788" t="s">
        <v>131</v>
      </c>
      <c r="Q788" s="8">
        <v>44630</v>
      </c>
      <c r="R788" s="6">
        <v>1.2037037037037037E-5</v>
      </c>
      <c r="S788">
        <v>532112</v>
      </c>
      <c r="T788" s="1">
        <v>2.2999999999999998</v>
      </c>
      <c r="U788" s="2">
        <f>R788*86400</f>
        <v>1.04</v>
      </c>
      <c r="V788" s="5">
        <f>S788/1000</f>
        <v>532.11199999999997</v>
      </c>
    </row>
    <row r="789" spans="1:22" x14ac:dyDescent="0.2">
      <c r="A789" t="s">
        <v>132</v>
      </c>
      <c r="B789" t="s">
        <v>141</v>
      </c>
      <c r="C789" t="s">
        <v>100</v>
      </c>
      <c r="D789" s="4">
        <v>49</v>
      </c>
      <c r="E789" s="4">
        <v>3679</v>
      </c>
      <c r="F789" s="4">
        <v>9251694</v>
      </c>
      <c r="G789" t="s">
        <v>101</v>
      </c>
      <c r="H789" t="s">
        <v>96</v>
      </c>
      <c r="I789" t="s">
        <v>111</v>
      </c>
      <c r="J789" t="s">
        <v>3</v>
      </c>
      <c r="K789">
        <v>12</v>
      </c>
      <c r="L789">
        <v>24</v>
      </c>
      <c r="M789">
        <v>32</v>
      </c>
      <c r="N789" t="s">
        <v>129</v>
      </c>
      <c r="O789" t="s">
        <v>130</v>
      </c>
      <c r="P789" t="s">
        <v>131</v>
      </c>
      <c r="Q789" s="8">
        <v>44630</v>
      </c>
      <c r="R789" s="6">
        <v>1.2037037037037037E-5</v>
      </c>
      <c r="S789">
        <v>525588</v>
      </c>
      <c r="T789" s="1">
        <v>2.4</v>
      </c>
      <c r="U789" s="2">
        <f>R789*86400</f>
        <v>1.04</v>
      </c>
      <c r="V789" s="5">
        <f>S789/1000</f>
        <v>525.58799999999997</v>
      </c>
    </row>
    <row r="790" spans="1:22" x14ac:dyDescent="0.2">
      <c r="A790" t="s">
        <v>132</v>
      </c>
      <c r="B790" t="s">
        <v>141</v>
      </c>
      <c r="C790" t="s">
        <v>100</v>
      </c>
      <c r="D790" s="4">
        <v>49</v>
      </c>
      <c r="E790" s="4">
        <v>3679</v>
      </c>
      <c r="F790" s="4">
        <v>9251694</v>
      </c>
      <c r="G790" t="s">
        <v>101</v>
      </c>
      <c r="H790" t="s">
        <v>96</v>
      </c>
      <c r="I790" t="s">
        <v>111</v>
      </c>
      <c r="J790" t="s">
        <v>3</v>
      </c>
      <c r="K790">
        <v>12</v>
      </c>
      <c r="L790">
        <v>24</v>
      </c>
      <c r="M790">
        <v>32</v>
      </c>
      <c r="N790" t="s">
        <v>129</v>
      </c>
      <c r="O790" t="s">
        <v>130</v>
      </c>
      <c r="P790" t="s">
        <v>131</v>
      </c>
      <c r="Q790" s="8">
        <v>44630</v>
      </c>
      <c r="R790" s="6">
        <v>1.2037037037037037E-5</v>
      </c>
      <c r="S790">
        <v>529740</v>
      </c>
      <c r="T790" s="1">
        <v>2.44</v>
      </c>
      <c r="U790" s="2">
        <f>R790*86400</f>
        <v>1.04</v>
      </c>
      <c r="V790" s="5">
        <f>S790/1000</f>
        <v>529.74</v>
      </c>
    </row>
    <row r="791" spans="1:22" x14ac:dyDescent="0.2">
      <c r="A791" t="s">
        <v>132</v>
      </c>
      <c r="B791" t="s">
        <v>141</v>
      </c>
      <c r="C791" t="s">
        <v>100</v>
      </c>
      <c r="D791" s="4">
        <v>49</v>
      </c>
      <c r="E791" s="4">
        <v>3679</v>
      </c>
      <c r="F791" s="4">
        <v>9251694</v>
      </c>
      <c r="G791" t="s">
        <v>101</v>
      </c>
      <c r="H791" t="s">
        <v>96</v>
      </c>
      <c r="I791" t="s">
        <v>111</v>
      </c>
      <c r="J791" t="s">
        <v>3</v>
      </c>
      <c r="K791">
        <v>12</v>
      </c>
      <c r="L791">
        <v>24</v>
      </c>
      <c r="M791">
        <v>32</v>
      </c>
      <c r="N791" t="s">
        <v>129</v>
      </c>
      <c r="O791" t="s">
        <v>130</v>
      </c>
      <c r="P791" t="s">
        <v>131</v>
      </c>
      <c r="Q791" s="8">
        <v>44630</v>
      </c>
      <c r="R791" s="6">
        <v>1.2037037037037037E-5</v>
      </c>
      <c r="S791">
        <v>528340</v>
      </c>
      <c r="T791" s="1">
        <v>2.34</v>
      </c>
      <c r="U791" s="2">
        <f>R791*86400</f>
        <v>1.04</v>
      </c>
      <c r="V791" s="5">
        <f>S791/1000</f>
        <v>528.34</v>
      </c>
    </row>
    <row r="792" spans="1:22" x14ac:dyDescent="0.2">
      <c r="A792" t="s">
        <v>132</v>
      </c>
      <c r="B792" t="s">
        <v>141</v>
      </c>
      <c r="C792" t="s">
        <v>99</v>
      </c>
      <c r="D792" s="4">
        <v>221</v>
      </c>
      <c r="E792" s="4">
        <v>4060</v>
      </c>
      <c r="F792" s="4">
        <v>2464926</v>
      </c>
      <c r="G792" t="s">
        <v>101</v>
      </c>
      <c r="H792" t="s">
        <v>96</v>
      </c>
      <c r="I792" t="s">
        <v>111</v>
      </c>
      <c r="J792" t="s">
        <v>3</v>
      </c>
      <c r="K792">
        <v>12</v>
      </c>
      <c r="L792">
        <v>24</v>
      </c>
      <c r="M792">
        <v>32</v>
      </c>
      <c r="N792" t="s">
        <v>129</v>
      </c>
      <c r="O792" t="s">
        <v>130</v>
      </c>
      <c r="P792" t="s">
        <v>131</v>
      </c>
      <c r="Q792" s="8">
        <v>44630</v>
      </c>
      <c r="R792" s="6">
        <v>1.8634259259259258E-5</v>
      </c>
      <c r="S792">
        <v>660148</v>
      </c>
      <c r="T792" s="1">
        <v>2.13</v>
      </c>
      <c r="U792" s="2">
        <f>R792*86400</f>
        <v>1.6099999999999999</v>
      </c>
      <c r="V792" s="5">
        <f>S792/1000</f>
        <v>660.14800000000002</v>
      </c>
    </row>
    <row r="793" spans="1:22" x14ac:dyDescent="0.2">
      <c r="A793" t="s">
        <v>132</v>
      </c>
      <c r="B793" t="s">
        <v>141</v>
      </c>
      <c r="C793" t="s">
        <v>99</v>
      </c>
      <c r="D793" s="4">
        <v>221</v>
      </c>
      <c r="E793" s="4">
        <v>4060</v>
      </c>
      <c r="F793" s="4">
        <v>2464926</v>
      </c>
      <c r="G793" t="s">
        <v>101</v>
      </c>
      <c r="H793" t="s">
        <v>96</v>
      </c>
      <c r="I793" t="s">
        <v>111</v>
      </c>
      <c r="J793" t="s">
        <v>3</v>
      </c>
      <c r="K793">
        <v>12</v>
      </c>
      <c r="L793">
        <v>24</v>
      </c>
      <c r="M793">
        <v>32</v>
      </c>
      <c r="N793" t="s">
        <v>129</v>
      </c>
      <c r="O793" t="s">
        <v>130</v>
      </c>
      <c r="P793" t="s">
        <v>131</v>
      </c>
      <c r="Q793" s="8">
        <v>44630</v>
      </c>
      <c r="R793" s="6">
        <v>1.8865740740740738E-5</v>
      </c>
      <c r="S793">
        <v>656184</v>
      </c>
      <c r="T793" s="1">
        <v>2.16</v>
      </c>
      <c r="U793" s="2">
        <f>R793*86400</f>
        <v>1.63</v>
      </c>
      <c r="V793" s="5">
        <f>S793/1000</f>
        <v>656.18399999999997</v>
      </c>
    </row>
    <row r="794" spans="1:22" x14ac:dyDescent="0.2">
      <c r="A794" t="s">
        <v>132</v>
      </c>
      <c r="B794" t="s">
        <v>141</v>
      </c>
      <c r="C794" t="s">
        <v>99</v>
      </c>
      <c r="D794" s="4">
        <v>221</v>
      </c>
      <c r="E794" s="4">
        <v>4060</v>
      </c>
      <c r="F794" s="4">
        <v>2464926</v>
      </c>
      <c r="G794" t="s">
        <v>101</v>
      </c>
      <c r="H794" t="s">
        <v>96</v>
      </c>
      <c r="I794" t="s">
        <v>111</v>
      </c>
      <c r="J794" t="s">
        <v>3</v>
      </c>
      <c r="K794">
        <v>12</v>
      </c>
      <c r="L794">
        <v>24</v>
      </c>
      <c r="M794">
        <v>32</v>
      </c>
      <c r="N794" t="s">
        <v>129</v>
      </c>
      <c r="O794" t="s">
        <v>130</v>
      </c>
      <c r="P794" t="s">
        <v>131</v>
      </c>
      <c r="Q794" s="8">
        <v>44630</v>
      </c>
      <c r="R794" s="6">
        <v>1.8750000000000002E-5</v>
      </c>
      <c r="S794">
        <v>654928</v>
      </c>
      <c r="T794" s="1">
        <v>2.2200000000000002</v>
      </c>
      <c r="U794" s="2">
        <f>R794*86400</f>
        <v>1.62</v>
      </c>
      <c r="V794" s="5">
        <f>S794/1000</f>
        <v>654.928</v>
      </c>
    </row>
    <row r="795" spans="1:22" x14ac:dyDescent="0.2">
      <c r="A795" t="s">
        <v>132</v>
      </c>
      <c r="B795" t="s">
        <v>141</v>
      </c>
      <c r="C795" t="s">
        <v>99</v>
      </c>
      <c r="D795" s="4">
        <v>221</v>
      </c>
      <c r="E795" s="4">
        <v>4060</v>
      </c>
      <c r="F795" s="4">
        <v>2464926</v>
      </c>
      <c r="G795" t="s">
        <v>101</v>
      </c>
      <c r="H795" t="s">
        <v>96</v>
      </c>
      <c r="I795" t="s">
        <v>111</v>
      </c>
      <c r="J795" t="s">
        <v>3</v>
      </c>
      <c r="K795">
        <v>12</v>
      </c>
      <c r="L795">
        <v>24</v>
      </c>
      <c r="M795">
        <v>32</v>
      </c>
      <c r="N795" t="s">
        <v>129</v>
      </c>
      <c r="O795" t="s">
        <v>130</v>
      </c>
      <c r="P795" t="s">
        <v>131</v>
      </c>
      <c r="Q795" s="8">
        <v>44630</v>
      </c>
      <c r="R795" s="6">
        <v>1.8750000000000002E-5</v>
      </c>
      <c r="S795">
        <v>660628</v>
      </c>
      <c r="T795" s="1">
        <v>2.2200000000000002</v>
      </c>
      <c r="U795" s="2">
        <f>R795*86400</f>
        <v>1.62</v>
      </c>
      <c r="V795" s="5">
        <f>S795/1000</f>
        <v>660.62800000000004</v>
      </c>
    </row>
    <row r="796" spans="1:22" x14ac:dyDescent="0.2">
      <c r="A796" t="s">
        <v>132</v>
      </c>
      <c r="B796" t="s">
        <v>141</v>
      </c>
      <c r="C796" t="s">
        <v>99</v>
      </c>
      <c r="D796" s="4">
        <v>221</v>
      </c>
      <c r="E796" s="4">
        <v>4060</v>
      </c>
      <c r="F796" s="4">
        <v>2464926</v>
      </c>
      <c r="G796" t="s">
        <v>101</v>
      </c>
      <c r="H796" t="s">
        <v>96</v>
      </c>
      <c r="I796" t="s">
        <v>111</v>
      </c>
      <c r="J796" t="s">
        <v>3</v>
      </c>
      <c r="K796">
        <v>12</v>
      </c>
      <c r="L796">
        <v>24</v>
      </c>
      <c r="M796">
        <v>32</v>
      </c>
      <c r="N796" t="s">
        <v>129</v>
      </c>
      <c r="O796" t="s">
        <v>130</v>
      </c>
      <c r="P796" t="s">
        <v>131</v>
      </c>
      <c r="Q796" s="8">
        <v>44630</v>
      </c>
      <c r="R796" s="6">
        <v>1.8055555555555558E-5</v>
      </c>
      <c r="S796">
        <v>658780</v>
      </c>
      <c r="T796" s="1">
        <v>2.16</v>
      </c>
      <c r="U796" s="2">
        <f>R796*86400</f>
        <v>1.5600000000000003</v>
      </c>
      <c r="V796" s="5">
        <f>S796/1000</f>
        <v>658.78</v>
      </c>
    </row>
    <row r="797" spans="1:22" x14ac:dyDescent="0.2">
      <c r="A797" t="s">
        <v>132</v>
      </c>
      <c r="B797" t="s">
        <v>141</v>
      </c>
      <c r="C797" t="s">
        <v>99</v>
      </c>
      <c r="D797" s="4">
        <v>221</v>
      </c>
      <c r="E797" s="4">
        <v>4060</v>
      </c>
      <c r="F797" s="4">
        <v>2464926</v>
      </c>
      <c r="G797" t="s">
        <v>101</v>
      </c>
      <c r="H797" t="s">
        <v>96</v>
      </c>
      <c r="I797" t="s">
        <v>111</v>
      </c>
      <c r="J797" t="s">
        <v>3</v>
      </c>
      <c r="K797">
        <v>12</v>
      </c>
      <c r="L797">
        <v>24</v>
      </c>
      <c r="M797">
        <v>32</v>
      </c>
      <c r="N797" t="s">
        <v>129</v>
      </c>
      <c r="O797" t="s">
        <v>130</v>
      </c>
      <c r="P797" t="s">
        <v>131</v>
      </c>
      <c r="Q797" s="8">
        <v>44630</v>
      </c>
      <c r="R797" s="6">
        <v>1.8750000000000002E-5</v>
      </c>
      <c r="S797">
        <v>659416</v>
      </c>
      <c r="T797" s="1">
        <v>2.17</v>
      </c>
      <c r="U797" s="2">
        <f>R797*86400</f>
        <v>1.62</v>
      </c>
      <c r="V797" s="5">
        <f>S797/1000</f>
        <v>659.41600000000005</v>
      </c>
    </row>
    <row r="798" spans="1:22" x14ac:dyDescent="0.2">
      <c r="A798" t="s">
        <v>132</v>
      </c>
      <c r="B798" t="s">
        <v>141</v>
      </c>
      <c r="C798" t="s">
        <v>99</v>
      </c>
      <c r="D798" s="4">
        <v>221</v>
      </c>
      <c r="E798" s="4">
        <v>4060</v>
      </c>
      <c r="F798" s="4">
        <v>2464926</v>
      </c>
      <c r="G798" t="s">
        <v>101</v>
      </c>
      <c r="H798" t="s">
        <v>96</v>
      </c>
      <c r="I798" t="s">
        <v>111</v>
      </c>
      <c r="J798" t="s">
        <v>3</v>
      </c>
      <c r="K798">
        <v>12</v>
      </c>
      <c r="L798">
        <v>24</v>
      </c>
      <c r="M798">
        <v>32</v>
      </c>
      <c r="N798" t="s">
        <v>129</v>
      </c>
      <c r="O798" t="s">
        <v>130</v>
      </c>
      <c r="P798" t="s">
        <v>131</v>
      </c>
      <c r="Q798" s="8">
        <v>44630</v>
      </c>
      <c r="R798" s="6">
        <v>1.8634259259259258E-5</v>
      </c>
      <c r="S798">
        <v>658844</v>
      </c>
      <c r="T798" s="1">
        <v>2.1</v>
      </c>
      <c r="U798" s="2">
        <f>R798*86400</f>
        <v>1.6099999999999999</v>
      </c>
      <c r="V798" s="5">
        <f>S798/1000</f>
        <v>658.84400000000005</v>
      </c>
    </row>
    <row r="799" spans="1:22" x14ac:dyDescent="0.2">
      <c r="A799" t="s">
        <v>132</v>
      </c>
      <c r="B799" t="s">
        <v>141</v>
      </c>
      <c r="C799" t="s">
        <v>99</v>
      </c>
      <c r="D799" s="4">
        <v>221</v>
      </c>
      <c r="E799" s="4">
        <v>4060</v>
      </c>
      <c r="F799" s="4">
        <v>2464926</v>
      </c>
      <c r="G799" t="s">
        <v>101</v>
      </c>
      <c r="H799" t="s">
        <v>96</v>
      </c>
      <c r="I799" t="s">
        <v>111</v>
      </c>
      <c r="J799" t="s">
        <v>3</v>
      </c>
      <c r="K799">
        <v>12</v>
      </c>
      <c r="L799">
        <v>24</v>
      </c>
      <c r="M799">
        <v>32</v>
      </c>
      <c r="N799" t="s">
        <v>129</v>
      </c>
      <c r="O799" t="s">
        <v>130</v>
      </c>
      <c r="P799" t="s">
        <v>131</v>
      </c>
      <c r="Q799" s="8">
        <v>44630</v>
      </c>
      <c r="R799" s="6">
        <v>1.8634259259259258E-5</v>
      </c>
      <c r="S799">
        <v>655892</v>
      </c>
      <c r="T799" s="1">
        <v>2.12</v>
      </c>
      <c r="U799" s="2">
        <f>R799*86400</f>
        <v>1.6099999999999999</v>
      </c>
      <c r="V799" s="5">
        <f>S799/1000</f>
        <v>655.89200000000005</v>
      </c>
    </row>
    <row r="800" spans="1:22" x14ac:dyDescent="0.2">
      <c r="A800" t="s">
        <v>132</v>
      </c>
      <c r="B800" t="s">
        <v>141</v>
      </c>
      <c r="C800" t="s">
        <v>99</v>
      </c>
      <c r="D800" s="4">
        <v>221</v>
      </c>
      <c r="E800" s="4">
        <v>4060</v>
      </c>
      <c r="F800" s="4">
        <v>2464926</v>
      </c>
      <c r="G800" t="s">
        <v>101</v>
      </c>
      <c r="H800" t="s">
        <v>96</v>
      </c>
      <c r="I800" t="s">
        <v>111</v>
      </c>
      <c r="J800" t="s">
        <v>3</v>
      </c>
      <c r="K800">
        <v>12</v>
      </c>
      <c r="L800">
        <v>24</v>
      </c>
      <c r="M800">
        <v>32</v>
      </c>
      <c r="N800" t="s">
        <v>129</v>
      </c>
      <c r="O800" t="s">
        <v>130</v>
      </c>
      <c r="P800" t="s">
        <v>131</v>
      </c>
      <c r="Q800" s="8">
        <v>44630</v>
      </c>
      <c r="R800" s="6">
        <v>1.8518518518518518E-5</v>
      </c>
      <c r="S800">
        <v>657756</v>
      </c>
      <c r="T800" s="1">
        <v>2.21</v>
      </c>
      <c r="U800" s="2">
        <f>R800*86400</f>
        <v>1.6</v>
      </c>
      <c r="V800" s="5">
        <f>S800/1000</f>
        <v>657.75599999999997</v>
      </c>
    </row>
    <row r="801" spans="1:22" x14ac:dyDescent="0.2">
      <c r="A801" t="s">
        <v>132</v>
      </c>
      <c r="B801" t="s">
        <v>141</v>
      </c>
      <c r="C801" t="s">
        <v>99</v>
      </c>
      <c r="D801" s="4">
        <v>221</v>
      </c>
      <c r="E801" s="4">
        <v>4060</v>
      </c>
      <c r="F801" s="4">
        <v>2464926</v>
      </c>
      <c r="G801" t="s">
        <v>101</v>
      </c>
      <c r="H801" t="s">
        <v>96</v>
      </c>
      <c r="I801" t="s">
        <v>111</v>
      </c>
      <c r="J801" t="s">
        <v>3</v>
      </c>
      <c r="K801">
        <v>12</v>
      </c>
      <c r="L801">
        <v>24</v>
      </c>
      <c r="M801">
        <v>32</v>
      </c>
      <c r="N801" t="s">
        <v>129</v>
      </c>
      <c r="O801" t="s">
        <v>130</v>
      </c>
      <c r="P801" t="s">
        <v>131</v>
      </c>
      <c r="Q801" s="8">
        <v>44630</v>
      </c>
      <c r="R801" s="6">
        <v>1.8634259259259258E-5</v>
      </c>
      <c r="S801">
        <v>659944</v>
      </c>
      <c r="T801" s="1">
        <v>2.2200000000000002</v>
      </c>
      <c r="U801" s="2">
        <f>R801*86400</f>
        <v>1.6099999999999999</v>
      </c>
      <c r="V801" s="5">
        <f>S801/1000</f>
        <v>659.94399999999996</v>
      </c>
    </row>
    <row r="802" spans="1:22" x14ac:dyDescent="0.2">
      <c r="A802" t="s">
        <v>132</v>
      </c>
      <c r="B802" t="s">
        <v>141</v>
      </c>
      <c r="C802" t="s">
        <v>143</v>
      </c>
      <c r="D802">
        <v>343</v>
      </c>
      <c r="E802">
        <v>2408</v>
      </c>
      <c r="F802" s="4">
        <v>1162805</v>
      </c>
      <c r="G802" t="s">
        <v>144</v>
      </c>
      <c r="H802" t="s">
        <v>96</v>
      </c>
      <c r="I802" t="s">
        <v>111</v>
      </c>
      <c r="J802" t="s">
        <v>3</v>
      </c>
      <c r="K802">
        <v>12</v>
      </c>
      <c r="L802">
        <v>24</v>
      </c>
      <c r="M802">
        <v>32</v>
      </c>
      <c r="N802" t="s">
        <v>129</v>
      </c>
      <c r="O802" t="s">
        <v>130</v>
      </c>
      <c r="P802" t="s">
        <v>131</v>
      </c>
      <c r="Q802" s="8">
        <v>44630</v>
      </c>
      <c r="R802" s="6">
        <v>1.5625000000000004E-5</v>
      </c>
      <c r="S802">
        <v>609120</v>
      </c>
      <c r="T802" s="1">
        <v>2.14</v>
      </c>
      <c r="U802" s="2">
        <f>R802*86400</f>
        <v>1.3500000000000003</v>
      </c>
      <c r="V802" s="5">
        <f>S802/1000</f>
        <v>609.12</v>
      </c>
    </row>
    <row r="803" spans="1:22" x14ac:dyDescent="0.2">
      <c r="A803" t="s">
        <v>132</v>
      </c>
      <c r="B803" t="s">
        <v>141</v>
      </c>
      <c r="C803" t="s">
        <v>143</v>
      </c>
      <c r="D803">
        <v>343</v>
      </c>
      <c r="E803">
        <v>2408</v>
      </c>
      <c r="F803" s="4">
        <v>1162805</v>
      </c>
      <c r="G803" t="s">
        <v>144</v>
      </c>
      <c r="H803" t="s">
        <v>96</v>
      </c>
      <c r="I803" t="s">
        <v>111</v>
      </c>
      <c r="J803" t="s">
        <v>3</v>
      </c>
      <c r="K803">
        <v>12</v>
      </c>
      <c r="L803">
        <v>24</v>
      </c>
      <c r="M803">
        <v>32</v>
      </c>
      <c r="N803" t="s">
        <v>129</v>
      </c>
      <c r="O803" t="s">
        <v>130</v>
      </c>
      <c r="P803" t="s">
        <v>131</v>
      </c>
      <c r="Q803" s="8">
        <v>44630</v>
      </c>
      <c r="R803" s="6">
        <v>1.539351851851852E-5</v>
      </c>
      <c r="S803">
        <v>607996</v>
      </c>
      <c r="T803" s="1">
        <v>2.2000000000000002</v>
      </c>
      <c r="U803" s="2">
        <f>R803*86400</f>
        <v>1.33</v>
      </c>
      <c r="V803" s="5">
        <f>S803/1000</f>
        <v>607.99599999999998</v>
      </c>
    </row>
    <row r="804" spans="1:22" x14ac:dyDescent="0.2">
      <c r="A804" t="s">
        <v>132</v>
      </c>
      <c r="B804" t="s">
        <v>141</v>
      </c>
      <c r="C804" t="s">
        <v>143</v>
      </c>
      <c r="D804">
        <v>343</v>
      </c>
      <c r="E804">
        <v>2408</v>
      </c>
      <c r="F804" s="4">
        <v>1162805</v>
      </c>
      <c r="G804" t="s">
        <v>144</v>
      </c>
      <c r="H804" t="s">
        <v>96</v>
      </c>
      <c r="I804" t="s">
        <v>111</v>
      </c>
      <c r="J804" t="s">
        <v>3</v>
      </c>
      <c r="K804">
        <v>12</v>
      </c>
      <c r="L804">
        <v>24</v>
      </c>
      <c r="M804">
        <v>32</v>
      </c>
      <c r="N804" t="s">
        <v>129</v>
      </c>
      <c r="O804" t="s">
        <v>130</v>
      </c>
      <c r="P804" t="s">
        <v>131</v>
      </c>
      <c r="Q804" s="8">
        <v>44630</v>
      </c>
      <c r="R804" s="6">
        <v>1.527777777777778E-5</v>
      </c>
      <c r="S804">
        <v>617968</v>
      </c>
      <c r="T804" s="1">
        <v>2.15</v>
      </c>
      <c r="U804" s="2">
        <f>R804*86400</f>
        <v>1.3200000000000003</v>
      </c>
      <c r="V804" s="5">
        <f>S804/1000</f>
        <v>617.96799999999996</v>
      </c>
    </row>
    <row r="805" spans="1:22" x14ac:dyDescent="0.2">
      <c r="A805" t="s">
        <v>132</v>
      </c>
      <c r="B805" t="s">
        <v>141</v>
      </c>
      <c r="C805" t="s">
        <v>143</v>
      </c>
      <c r="D805">
        <v>343</v>
      </c>
      <c r="E805">
        <v>2408</v>
      </c>
      <c r="F805" s="4">
        <v>1162805</v>
      </c>
      <c r="G805" t="s">
        <v>144</v>
      </c>
      <c r="H805" t="s">
        <v>96</v>
      </c>
      <c r="I805" t="s">
        <v>111</v>
      </c>
      <c r="J805" t="s">
        <v>3</v>
      </c>
      <c r="K805">
        <v>12</v>
      </c>
      <c r="L805">
        <v>24</v>
      </c>
      <c r="M805">
        <v>32</v>
      </c>
      <c r="N805" t="s">
        <v>129</v>
      </c>
      <c r="O805" t="s">
        <v>130</v>
      </c>
      <c r="P805" t="s">
        <v>131</v>
      </c>
      <c r="Q805" s="8">
        <v>44630</v>
      </c>
      <c r="R805" s="6">
        <v>1.539351851851852E-5</v>
      </c>
      <c r="S805">
        <v>611036</v>
      </c>
      <c r="T805" s="1">
        <v>2.16</v>
      </c>
      <c r="U805" s="2">
        <f>R805*86400</f>
        <v>1.33</v>
      </c>
      <c r="V805" s="5">
        <f>S805/1000</f>
        <v>611.03599999999994</v>
      </c>
    </row>
    <row r="806" spans="1:22" x14ac:dyDescent="0.2">
      <c r="A806" t="s">
        <v>132</v>
      </c>
      <c r="B806" t="s">
        <v>141</v>
      </c>
      <c r="C806" t="s">
        <v>143</v>
      </c>
      <c r="D806">
        <v>343</v>
      </c>
      <c r="E806">
        <v>2408</v>
      </c>
      <c r="F806" s="4">
        <v>1162805</v>
      </c>
      <c r="G806" t="s">
        <v>144</v>
      </c>
      <c r="H806" t="s">
        <v>96</v>
      </c>
      <c r="I806" t="s">
        <v>111</v>
      </c>
      <c r="J806" t="s">
        <v>3</v>
      </c>
      <c r="K806">
        <v>12</v>
      </c>
      <c r="L806">
        <v>24</v>
      </c>
      <c r="M806">
        <v>32</v>
      </c>
      <c r="N806" t="s">
        <v>129</v>
      </c>
      <c r="O806" t="s">
        <v>130</v>
      </c>
      <c r="P806" t="s">
        <v>131</v>
      </c>
      <c r="Q806" s="8">
        <v>44630</v>
      </c>
      <c r="R806" s="6">
        <v>1.5856481481481484E-5</v>
      </c>
      <c r="S806">
        <v>609776</v>
      </c>
      <c r="T806" s="1">
        <v>2.13</v>
      </c>
      <c r="U806" s="2">
        <f>R806*86400</f>
        <v>1.37</v>
      </c>
      <c r="V806" s="5">
        <f>S806/1000</f>
        <v>609.77599999999995</v>
      </c>
    </row>
    <row r="807" spans="1:22" x14ac:dyDescent="0.2">
      <c r="A807" t="s">
        <v>132</v>
      </c>
      <c r="B807" t="s">
        <v>141</v>
      </c>
      <c r="C807" t="s">
        <v>143</v>
      </c>
      <c r="D807">
        <v>343</v>
      </c>
      <c r="E807">
        <v>2408</v>
      </c>
      <c r="F807" s="4">
        <v>1162805</v>
      </c>
      <c r="G807" t="s">
        <v>144</v>
      </c>
      <c r="H807" t="s">
        <v>96</v>
      </c>
      <c r="I807" t="s">
        <v>111</v>
      </c>
      <c r="J807" t="s">
        <v>3</v>
      </c>
      <c r="K807">
        <v>12</v>
      </c>
      <c r="L807">
        <v>24</v>
      </c>
      <c r="M807">
        <v>32</v>
      </c>
      <c r="N807" t="s">
        <v>129</v>
      </c>
      <c r="O807" t="s">
        <v>130</v>
      </c>
      <c r="P807" t="s">
        <v>131</v>
      </c>
      <c r="Q807" s="8">
        <v>44630</v>
      </c>
      <c r="R807" s="6">
        <v>1.550925925925926E-5</v>
      </c>
      <c r="S807">
        <v>612988</v>
      </c>
      <c r="T807" s="1">
        <v>2.14</v>
      </c>
      <c r="U807" s="2">
        <f>R807*86400</f>
        <v>1.34</v>
      </c>
      <c r="V807" s="5">
        <f>S807/1000</f>
        <v>612.98800000000006</v>
      </c>
    </row>
    <row r="808" spans="1:22" x14ac:dyDescent="0.2">
      <c r="A808" t="s">
        <v>132</v>
      </c>
      <c r="B808" t="s">
        <v>141</v>
      </c>
      <c r="C808" t="s">
        <v>143</v>
      </c>
      <c r="D808">
        <v>343</v>
      </c>
      <c r="E808">
        <v>2408</v>
      </c>
      <c r="F808" s="4">
        <v>1162805</v>
      </c>
      <c r="G808" t="s">
        <v>144</v>
      </c>
      <c r="H808" t="s">
        <v>96</v>
      </c>
      <c r="I808" t="s">
        <v>111</v>
      </c>
      <c r="J808" t="s">
        <v>3</v>
      </c>
      <c r="K808">
        <v>12</v>
      </c>
      <c r="L808">
        <v>24</v>
      </c>
      <c r="M808">
        <v>32</v>
      </c>
      <c r="N808" t="s">
        <v>129</v>
      </c>
      <c r="O808" t="s">
        <v>130</v>
      </c>
      <c r="P808" t="s">
        <v>131</v>
      </c>
      <c r="Q808" s="8">
        <v>44630</v>
      </c>
      <c r="R808" s="6">
        <v>1.539351851851852E-5</v>
      </c>
      <c r="S808">
        <v>607148</v>
      </c>
      <c r="T808" s="1">
        <v>2.19</v>
      </c>
      <c r="U808" s="2">
        <f>R808*86400</f>
        <v>1.33</v>
      </c>
      <c r="V808" s="5">
        <f>S808/1000</f>
        <v>607.14800000000002</v>
      </c>
    </row>
    <row r="809" spans="1:22" x14ac:dyDescent="0.2">
      <c r="A809" t="s">
        <v>132</v>
      </c>
      <c r="B809" t="s">
        <v>141</v>
      </c>
      <c r="C809" t="s">
        <v>143</v>
      </c>
      <c r="D809">
        <v>343</v>
      </c>
      <c r="E809">
        <v>2408</v>
      </c>
      <c r="F809" s="4">
        <v>1162805</v>
      </c>
      <c r="G809" t="s">
        <v>144</v>
      </c>
      <c r="H809" t="s">
        <v>96</v>
      </c>
      <c r="I809" t="s">
        <v>111</v>
      </c>
      <c r="J809" t="s">
        <v>3</v>
      </c>
      <c r="K809">
        <v>12</v>
      </c>
      <c r="L809">
        <v>24</v>
      </c>
      <c r="M809">
        <v>32</v>
      </c>
      <c r="N809" t="s">
        <v>129</v>
      </c>
      <c r="O809" t="s">
        <v>130</v>
      </c>
      <c r="P809" t="s">
        <v>131</v>
      </c>
      <c r="Q809" s="8">
        <v>44630</v>
      </c>
      <c r="R809" s="6">
        <v>1.5625000000000004E-5</v>
      </c>
      <c r="S809">
        <v>611172</v>
      </c>
      <c r="T809" s="1">
        <v>2.14</v>
      </c>
      <c r="U809" s="2">
        <f>R809*86400</f>
        <v>1.3500000000000003</v>
      </c>
      <c r="V809" s="5">
        <f>S809/1000</f>
        <v>611.17200000000003</v>
      </c>
    </row>
    <row r="810" spans="1:22" x14ac:dyDescent="0.2">
      <c r="A810" t="s">
        <v>132</v>
      </c>
      <c r="B810" t="s">
        <v>141</v>
      </c>
      <c r="C810" t="s">
        <v>143</v>
      </c>
      <c r="D810">
        <v>343</v>
      </c>
      <c r="E810">
        <v>2408</v>
      </c>
      <c r="F810" s="4">
        <v>1162805</v>
      </c>
      <c r="G810" t="s">
        <v>144</v>
      </c>
      <c r="H810" t="s">
        <v>96</v>
      </c>
      <c r="I810" t="s">
        <v>111</v>
      </c>
      <c r="J810" t="s">
        <v>3</v>
      </c>
      <c r="K810">
        <v>12</v>
      </c>
      <c r="L810">
        <v>24</v>
      </c>
      <c r="M810">
        <v>32</v>
      </c>
      <c r="N810" t="s">
        <v>129</v>
      </c>
      <c r="O810" t="s">
        <v>130</v>
      </c>
      <c r="P810" t="s">
        <v>131</v>
      </c>
      <c r="Q810" s="8">
        <v>44630</v>
      </c>
      <c r="R810" s="6">
        <v>1.550925925925926E-5</v>
      </c>
      <c r="S810">
        <v>603612</v>
      </c>
      <c r="T810" s="1">
        <v>2.1800000000000002</v>
      </c>
      <c r="U810" s="2">
        <f>R810*86400</f>
        <v>1.34</v>
      </c>
      <c r="V810" s="5">
        <f>S810/1000</f>
        <v>603.61199999999997</v>
      </c>
    </row>
    <row r="811" spans="1:22" x14ac:dyDescent="0.2">
      <c r="A811" t="s">
        <v>132</v>
      </c>
      <c r="B811" t="s">
        <v>141</v>
      </c>
      <c r="C811" t="s">
        <v>143</v>
      </c>
      <c r="D811">
        <v>343</v>
      </c>
      <c r="E811">
        <v>2408</v>
      </c>
      <c r="F811" s="4">
        <v>1162805</v>
      </c>
      <c r="G811" t="s">
        <v>144</v>
      </c>
      <c r="H811" t="s">
        <v>96</v>
      </c>
      <c r="I811" t="s">
        <v>111</v>
      </c>
      <c r="J811" t="s">
        <v>3</v>
      </c>
      <c r="K811">
        <v>12</v>
      </c>
      <c r="L811">
        <v>24</v>
      </c>
      <c r="M811">
        <v>32</v>
      </c>
      <c r="N811" t="s">
        <v>129</v>
      </c>
      <c r="O811" t="s">
        <v>130</v>
      </c>
      <c r="P811" t="s">
        <v>131</v>
      </c>
      <c r="Q811" s="8">
        <v>44630</v>
      </c>
      <c r="R811" s="6">
        <v>1.5856481481481484E-5</v>
      </c>
      <c r="S811">
        <v>614668</v>
      </c>
      <c r="T811" s="1">
        <v>2.12</v>
      </c>
      <c r="U811" s="2">
        <f>R811*86400</f>
        <v>1.37</v>
      </c>
      <c r="V811" s="5">
        <f>S811/1000</f>
        <v>614.66800000000001</v>
      </c>
    </row>
    <row r="812" spans="1:22" x14ac:dyDescent="0.2">
      <c r="A812" t="s">
        <v>132</v>
      </c>
      <c r="B812" t="s">
        <v>141</v>
      </c>
      <c r="C812" t="s">
        <v>142</v>
      </c>
      <c r="D812">
        <v>90</v>
      </c>
      <c r="E812">
        <v>5162</v>
      </c>
      <c r="F812" s="4">
        <v>3050198</v>
      </c>
      <c r="G812" t="s">
        <v>144</v>
      </c>
      <c r="H812" t="s">
        <v>96</v>
      </c>
      <c r="I812" t="s">
        <v>111</v>
      </c>
      <c r="J812" t="s">
        <v>3</v>
      </c>
      <c r="K812">
        <v>12</v>
      </c>
      <c r="L812">
        <v>24</v>
      </c>
      <c r="M812">
        <v>32</v>
      </c>
      <c r="N812" t="s">
        <v>129</v>
      </c>
      <c r="O812" t="s">
        <v>130</v>
      </c>
      <c r="P812" t="s">
        <v>131</v>
      </c>
      <c r="Q812" s="8">
        <v>44630</v>
      </c>
      <c r="R812" s="6">
        <v>9.1435185185185191E-6</v>
      </c>
      <c r="S812">
        <v>354596</v>
      </c>
      <c r="T812" s="1">
        <v>2.2999999999999998</v>
      </c>
      <c r="U812" s="2">
        <f>R812*86400</f>
        <v>0.79</v>
      </c>
      <c r="V812" s="5">
        <f>S812/1000</f>
        <v>354.596</v>
      </c>
    </row>
    <row r="813" spans="1:22" x14ac:dyDescent="0.2">
      <c r="A813" t="s">
        <v>132</v>
      </c>
      <c r="B813" t="s">
        <v>141</v>
      </c>
      <c r="C813" t="s">
        <v>142</v>
      </c>
      <c r="D813">
        <v>90</v>
      </c>
      <c r="E813">
        <v>5162</v>
      </c>
      <c r="F813" s="4">
        <v>3050198</v>
      </c>
      <c r="G813" t="s">
        <v>144</v>
      </c>
      <c r="H813" t="s">
        <v>96</v>
      </c>
      <c r="I813" t="s">
        <v>111</v>
      </c>
      <c r="J813" t="s">
        <v>3</v>
      </c>
      <c r="K813">
        <v>12</v>
      </c>
      <c r="L813">
        <v>24</v>
      </c>
      <c r="M813">
        <v>32</v>
      </c>
      <c r="N813" t="s">
        <v>129</v>
      </c>
      <c r="O813" t="s">
        <v>130</v>
      </c>
      <c r="P813" t="s">
        <v>131</v>
      </c>
      <c r="Q813" s="8">
        <v>44630</v>
      </c>
      <c r="R813" s="6">
        <v>9.3750000000000009E-6</v>
      </c>
      <c r="S813">
        <v>354152</v>
      </c>
      <c r="T813" s="1">
        <v>2.33</v>
      </c>
      <c r="U813" s="2">
        <f>R813*86400</f>
        <v>0.81</v>
      </c>
      <c r="V813" s="5">
        <f>S813/1000</f>
        <v>354.15199999999999</v>
      </c>
    </row>
    <row r="814" spans="1:22" x14ac:dyDescent="0.2">
      <c r="A814" t="s">
        <v>132</v>
      </c>
      <c r="B814" t="s">
        <v>141</v>
      </c>
      <c r="C814" t="s">
        <v>142</v>
      </c>
      <c r="D814">
        <v>90</v>
      </c>
      <c r="E814">
        <v>5162</v>
      </c>
      <c r="F814" s="4">
        <v>3050198</v>
      </c>
      <c r="G814" t="s">
        <v>144</v>
      </c>
      <c r="H814" t="s">
        <v>96</v>
      </c>
      <c r="I814" t="s">
        <v>111</v>
      </c>
      <c r="J814" t="s">
        <v>3</v>
      </c>
      <c r="K814">
        <v>12</v>
      </c>
      <c r="L814">
        <v>24</v>
      </c>
      <c r="M814">
        <v>32</v>
      </c>
      <c r="N814" t="s">
        <v>129</v>
      </c>
      <c r="O814" t="s">
        <v>130</v>
      </c>
      <c r="P814" t="s">
        <v>131</v>
      </c>
      <c r="Q814" s="8">
        <v>44630</v>
      </c>
      <c r="R814" s="6">
        <v>9.2592592592592591E-6</v>
      </c>
      <c r="S814">
        <v>355880</v>
      </c>
      <c r="T814" s="1">
        <v>2.27</v>
      </c>
      <c r="U814" s="2">
        <f>R814*86400</f>
        <v>0.8</v>
      </c>
      <c r="V814" s="5">
        <f>S814/1000</f>
        <v>355.88</v>
      </c>
    </row>
    <row r="815" spans="1:22" x14ac:dyDescent="0.2">
      <c r="A815" t="s">
        <v>132</v>
      </c>
      <c r="B815" t="s">
        <v>141</v>
      </c>
      <c r="C815" t="s">
        <v>142</v>
      </c>
      <c r="D815">
        <v>90</v>
      </c>
      <c r="E815">
        <v>5162</v>
      </c>
      <c r="F815" s="4">
        <v>3050198</v>
      </c>
      <c r="G815" t="s">
        <v>144</v>
      </c>
      <c r="H815" t="s">
        <v>96</v>
      </c>
      <c r="I815" t="s">
        <v>111</v>
      </c>
      <c r="J815" t="s">
        <v>3</v>
      </c>
      <c r="K815">
        <v>12</v>
      </c>
      <c r="L815">
        <v>24</v>
      </c>
      <c r="M815">
        <v>32</v>
      </c>
      <c r="N815" t="s">
        <v>129</v>
      </c>
      <c r="O815" t="s">
        <v>130</v>
      </c>
      <c r="P815" t="s">
        <v>131</v>
      </c>
      <c r="Q815" s="8">
        <v>44630</v>
      </c>
      <c r="R815" s="6">
        <v>9.1435185185185191E-6</v>
      </c>
      <c r="S815">
        <v>356528</v>
      </c>
      <c r="T815" s="1">
        <v>2.27</v>
      </c>
      <c r="U815" s="2">
        <f>R815*86400</f>
        <v>0.79</v>
      </c>
      <c r="V815" s="5">
        <f>S815/1000</f>
        <v>356.52800000000002</v>
      </c>
    </row>
    <row r="816" spans="1:22" x14ac:dyDescent="0.2">
      <c r="A816" t="s">
        <v>132</v>
      </c>
      <c r="B816" t="s">
        <v>141</v>
      </c>
      <c r="C816" t="s">
        <v>142</v>
      </c>
      <c r="D816">
        <v>90</v>
      </c>
      <c r="E816">
        <v>5162</v>
      </c>
      <c r="F816" s="4">
        <v>3050198</v>
      </c>
      <c r="G816" t="s">
        <v>144</v>
      </c>
      <c r="H816" t="s">
        <v>96</v>
      </c>
      <c r="I816" t="s">
        <v>111</v>
      </c>
      <c r="J816" t="s">
        <v>3</v>
      </c>
      <c r="K816">
        <v>12</v>
      </c>
      <c r="L816">
        <v>24</v>
      </c>
      <c r="M816">
        <v>32</v>
      </c>
      <c r="N816" t="s">
        <v>129</v>
      </c>
      <c r="O816" t="s">
        <v>130</v>
      </c>
      <c r="P816" t="s">
        <v>131</v>
      </c>
      <c r="Q816" s="8">
        <v>44630</v>
      </c>
      <c r="R816" s="6">
        <v>9.1435185185185191E-6</v>
      </c>
      <c r="S816">
        <v>349872</v>
      </c>
      <c r="T816" s="1">
        <v>2.4300000000000002</v>
      </c>
      <c r="U816" s="2">
        <f>R816*86400</f>
        <v>0.79</v>
      </c>
      <c r="V816" s="5">
        <f>S816/1000</f>
        <v>349.87200000000001</v>
      </c>
    </row>
    <row r="817" spans="1:22" x14ac:dyDescent="0.2">
      <c r="A817" t="s">
        <v>132</v>
      </c>
      <c r="B817" t="s">
        <v>141</v>
      </c>
      <c r="C817" t="s">
        <v>142</v>
      </c>
      <c r="D817">
        <v>90</v>
      </c>
      <c r="E817">
        <v>5162</v>
      </c>
      <c r="F817" s="4">
        <v>3050198</v>
      </c>
      <c r="G817" t="s">
        <v>144</v>
      </c>
      <c r="H817" t="s">
        <v>96</v>
      </c>
      <c r="I817" t="s">
        <v>111</v>
      </c>
      <c r="J817" t="s">
        <v>3</v>
      </c>
      <c r="K817">
        <v>12</v>
      </c>
      <c r="L817">
        <v>24</v>
      </c>
      <c r="M817">
        <v>32</v>
      </c>
      <c r="N817" t="s">
        <v>129</v>
      </c>
      <c r="O817" t="s">
        <v>130</v>
      </c>
      <c r="P817" t="s">
        <v>131</v>
      </c>
      <c r="Q817" s="8">
        <v>44630</v>
      </c>
      <c r="R817" s="6">
        <v>9.2592592592592591E-6</v>
      </c>
      <c r="S817">
        <v>352728</v>
      </c>
      <c r="T817" s="1">
        <v>2.23</v>
      </c>
      <c r="U817" s="2">
        <f>R817*86400</f>
        <v>0.8</v>
      </c>
      <c r="V817" s="5">
        <f>S817/1000</f>
        <v>352.72800000000001</v>
      </c>
    </row>
    <row r="818" spans="1:22" x14ac:dyDescent="0.2">
      <c r="A818" t="s">
        <v>132</v>
      </c>
      <c r="B818" t="s">
        <v>141</v>
      </c>
      <c r="C818" t="s">
        <v>142</v>
      </c>
      <c r="D818">
        <v>90</v>
      </c>
      <c r="E818">
        <v>5162</v>
      </c>
      <c r="F818" s="4">
        <v>3050198</v>
      </c>
      <c r="G818" t="s">
        <v>144</v>
      </c>
      <c r="H818" t="s">
        <v>96</v>
      </c>
      <c r="I818" t="s">
        <v>111</v>
      </c>
      <c r="J818" t="s">
        <v>3</v>
      </c>
      <c r="K818">
        <v>12</v>
      </c>
      <c r="L818">
        <v>24</v>
      </c>
      <c r="M818">
        <v>32</v>
      </c>
      <c r="N818" t="s">
        <v>129</v>
      </c>
      <c r="O818" t="s">
        <v>130</v>
      </c>
      <c r="P818" t="s">
        <v>131</v>
      </c>
      <c r="Q818" s="8">
        <v>44630</v>
      </c>
      <c r="R818" s="6">
        <v>9.1435185185185191E-6</v>
      </c>
      <c r="S818">
        <v>352976</v>
      </c>
      <c r="T818" s="1">
        <v>2.2400000000000002</v>
      </c>
      <c r="U818" s="2">
        <f>R818*86400</f>
        <v>0.79</v>
      </c>
      <c r="V818" s="5">
        <f>S818/1000</f>
        <v>352.976</v>
      </c>
    </row>
    <row r="819" spans="1:22" x14ac:dyDescent="0.2">
      <c r="A819" t="s">
        <v>132</v>
      </c>
      <c r="B819" t="s">
        <v>141</v>
      </c>
      <c r="C819" t="s">
        <v>142</v>
      </c>
      <c r="D819">
        <v>90</v>
      </c>
      <c r="E819">
        <v>5162</v>
      </c>
      <c r="F819" s="4">
        <v>3050198</v>
      </c>
      <c r="G819" t="s">
        <v>144</v>
      </c>
      <c r="H819" t="s">
        <v>96</v>
      </c>
      <c r="I819" t="s">
        <v>111</v>
      </c>
      <c r="J819" t="s">
        <v>3</v>
      </c>
      <c r="K819">
        <v>12</v>
      </c>
      <c r="L819">
        <v>24</v>
      </c>
      <c r="M819">
        <v>32</v>
      </c>
      <c r="N819" t="s">
        <v>129</v>
      </c>
      <c r="O819" t="s">
        <v>130</v>
      </c>
      <c r="P819" t="s">
        <v>131</v>
      </c>
      <c r="Q819" s="8">
        <v>44630</v>
      </c>
      <c r="R819" s="6">
        <v>9.1435185185185191E-6</v>
      </c>
      <c r="S819">
        <v>356144</v>
      </c>
      <c r="T819" s="1">
        <v>2.31</v>
      </c>
      <c r="U819" s="2">
        <f>R819*86400</f>
        <v>0.79</v>
      </c>
      <c r="V819" s="5">
        <f>S819/1000</f>
        <v>356.14400000000001</v>
      </c>
    </row>
    <row r="820" spans="1:22" x14ac:dyDescent="0.2">
      <c r="A820" t="s">
        <v>132</v>
      </c>
      <c r="B820" t="s">
        <v>141</v>
      </c>
      <c r="C820" t="s">
        <v>142</v>
      </c>
      <c r="D820">
        <v>90</v>
      </c>
      <c r="E820">
        <v>5162</v>
      </c>
      <c r="F820" s="4">
        <v>3050198</v>
      </c>
      <c r="G820" t="s">
        <v>144</v>
      </c>
      <c r="H820" t="s">
        <v>96</v>
      </c>
      <c r="I820" t="s">
        <v>111</v>
      </c>
      <c r="J820" t="s">
        <v>3</v>
      </c>
      <c r="K820">
        <v>12</v>
      </c>
      <c r="L820">
        <v>24</v>
      </c>
      <c r="M820">
        <v>32</v>
      </c>
      <c r="N820" t="s">
        <v>129</v>
      </c>
      <c r="O820" t="s">
        <v>130</v>
      </c>
      <c r="P820" t="s">
        <v>131</v>
      </c>
      <c r="Q820" s="8">
        <v>44630</v>
      </c>
      <c r="R820" s="6">
        <v>9.1435185185185191E-6</v>
      </c>
      <c r="S820">
        <v>350432</v>
      </c>
      <c r="T820" s="1">
        <v>2.29</v>
      </c>
      <c r="U820" s="2">
        <f>R820*86400</f>
        <v>0.79</v>
      </c>
      <c r="V820" s="5">
        <f>S820/1000</f>
        <v>350.43200000000002</v>
      </c>
    </row>
    <row r="821" spans="1:22" x14ac:dyDescent="0.2">
      <c r="A821" t="s">
        <v>132</v>
      </c>
      <c r="B821" t="s">
        <v>141</v>
      </c>
      <c r="C821" t="s">
        <v>142</v>
      </c>
      <c r="D821">
        <v>90</v>
      </c>
      <c r="E821">
        <v>5162</v>
      </c>
      <c r="F821" s="4">
        <v>3050198</v>
      </c>
      <c r="G821" t="s">
        <v>144</v>
      </c>
      <c r="H821" t="s">
        <v>96</v>
      </c>
      <c r="I821" t="s">
        <v>111</v>
      </c>
      <c r="J821" t="s">
        <v>3</v>
      </c>
      <c r="K821">
        <v>12</v>
      </c>
      <c r="L821">
        <v>24</v>
      </c>
      <c r="M821">
        <v>32</v>
      </c>
      <c r="N821" t="s">
        <v>129</v>
      </c>
      <c r="O821" t="s">
        <v>130</v>
      </c>
      <c r="P821" t="s">
        <v>131</v>
      </c>
      <c r="Q821" s="8">
        <v>44630</v>
      </c>
      <c r="R821" s="6">
        <v>9.3750000000000009E-6</v>
      </c>
      <c r="S821">
        <v>353516</v>
      </c>
      <c r="T821" s="1">
        <v>2.23</v>
      </c>
      <c r="U821" s="2">
        <f>R821*86400</f>
        <v>0.81</v>
      </c>
      <c r="V821" s="5">
        <f>S821/1000</f>
        <v>353.51600000000002</v>
      </c>
    </row>
    <row r="822" spans="1:22" x14ac:dyDescent="0.2">
      <c r="A822" t="s">
        <v>132</v>
      </c>
      <c r="B822" t="s">
        <v>141</v>
      </c>
      <c r="C822" t="s">
        <v>137</v>
      </c>
      <c r="D822" s="4">
        <v>50</v>
      </c>
      <c r="E822" s="4">
        <v>13181</v>
      </c>
      <c r="F822" s="4">
        <v>6180393</v>
      </c>
      <c r="G822" t="s">
        <v>101</v>
      </c>
      <c r="H822" t="s">
        <v>96</v>
      </c>
      <c r="I822" t="s">
        <v>111</v>
      </c>
      <c r="J822" t="s">
        <v>5</v>
      </c>
      <c r="K822">
        <v>8</v>
      </c>
      <c r="L822">
        <v>8</v>
      </c>
      <c r="M822">
        <v>8</v>
      </c>
      <c r="N822" t="s">
        <v>102</v>
      </c>
      <c r="O822" t="s">
        <v>109</v>
      </c>
      <c r="P822" s="7" t="s">
        <v>110</v>
      </c>
      <c r="Q822" s="8">
        <v>44630</v>
      </c>
      <c r="R822" s="6">
        <v>1.7129629629629631E-5</v>
      </c>
      <c r="S822">
        <v>440784</v>
      </c>
      <c r="T822" s="1">
        <v>1.27</v>
      </c>
      <c r="U822" s="2">
        <f>R822*86400</f>
        <v>1.4800000000000002</v>
      </c>
      <c r="V822" s="5">
        <f>S822/1000</f>
        <v>440.78399999999999</v>
      </c>
    </row>
    <row r="823" spans="1:22" x14ac:dyDescent="0.2">
      <c r="A823" t="s">
        <v>132</v>
      </c>
      <c r="B823" t="s">
        <v>141</v>
      </c>
      <c r="C823" t="s">
        <v>137</v>
      </c>
      <c r="D823" s="4">
        <v>50</v>
      </c>
      <c r="E823" s="4">
        <v>13181</v>
      </c>
      <c r="F823" s="4">
        <v>6180393</v>
      </c>
      <c r="G823" t="s">
        <v>101</v>
      </c>
      <c r="H823" t="s">
        <v>96</v>
      </c>
      <c r="I823" t="s">
        <v>111</v>
      </c>
      <c r="J823" t="s">
        <v>5</v>
      </c>
      <c r="K823">
        <v>8</v>
      </c>
      <c r="L823">
        <v>8</v>
      </c>
      <c r="M823">
        <v>8</v>
      </c>
      <c r="N823" t="s">
        <v>102</v>
      </c>
      <c r="O823" t="s">
        <v>109</v>
      </c>
      <c r="P823" s="7" t="s">
        <v>110</v>
      </c>
      <c r="Q823" s="8">
        <v>44630</v>
      </c>
      <c r="R823" s="6">
        <v>1.3194444444444446E-5</v>
      </c>
      <c r="S823">
        <v>449888</v>
      </c>
      <c r="T823" s="1">
        <v>1.91</v>
      </c>
      <c r="U823" s="2">
        <f>R823*86400</f>
        <v>1.1400000000000001</v>
      </c>
      <c r="V823" s="5">
        <f>S823/1000</f>
        <v>449.88799999999998</v>
      </c>
    </row>
    <row r="824" spans="1:22" x14ac:dyDescent="0.2">
      <c r="A824" t="s">
        <v>132</v>
      </c>
      <c r="B824" t="s">
        <v>141</v>
      </c>
      <c r="C824" t="s">
        <v>137</v>
      </c>
      <c r="D824" s="4">
        <v>50</v>
      </c>
      <c r="E824" s="4">
        <v>13181</v>
      </c>
      <c r="F824" s="4">
        <v>6180393</v>
      </c>
      <c r="G824" t="s">
        <v>101</v>
      </c>
      <c r="H824" t="s">
        <v>96</v>
      </c>
      <c r="I824" t="s">
        <v>111</v>
      </c>
      <c r="J824" t="s">
        <v>5</v>
      </c>
      <c r="K824">
        <v>8</v>
      </c>
      <c r="L824">
        <v>8</v>
      </c>
      <c r="M824">
        <v>8</v>
      </c>
      <c r="N824" t="s">
        <v>102</v>
      </c>
      <c r="O824" t="s">
        <v>109</v>
      </c>
      <c r="P824" s="7" t="s">
        <v>110</v>
      </c>
      <c r="Q824" s="8">
        <v>44630</v>
      </c>
      <c r="R824" s="6">
        <v>1.3310185185185184E-5</v>
      </c>
      <c r="S824">
        <v>458752</v>
      </c>
      <c r="T824" s="1">
        <v>1.9</v>
      </c>
      <c r="U824" s="2">
        <f>R824*86400</f>
        <v>1.1499999999999999</v>
      </c>
      <c r="V824" s="5">
        <f>S824/1000</f>
        <v>458.75200000000001</v>
      </c>
    </row>
    <row r="825" spans="1:22" x14ac:dyDescent="0.2">
      <c r="A825" t="s">
        <v>132</v>
      </c>
      <c r="B825" t="s">
        <v>141</v>
      </c>
      <c r="C825" t="s">
        <v>137</v>
      </c>
      <c r="D825" s="4">
        <v>50</v>
      </c>
      <c r="E825" s="4">
        <v>13181</v>
      </c>
      <c r="F825" s="4">
        <v>6180393</v>
      </c>
      <c r="G825" t="s">
        <v>101</v>
      </c>
      <c r="H825" t="s">
        <v>96</v>
      </c>
      <c r="I825" t="s">
        <v>111</v>
      </c>
      <c r="J825" t="s">
        <v>5</v>
      </c>
      <c r="K825">
        <v>8</v>
      </c>
      <c r="L825">
        <v>8</v>
      </c>
      <c r="M825">
        <v>8</v>
      </c>
      <c r="N825" t="s">
        <v>102</v>
      </c>
      <c r="O825" t="s">
        <v>109</v>
      </c>
      <c r="P825" s="7" t="s">
        <v>110</v>
      </c>
      <c r="Q825" s="8">
        <v>44630</v>
      </c>
      <c r="R825" s="6">
        <v>1.2962962962962964E-5</v>
      </c>
      <c r="S825">
        <v>464464</v>
      </c>
      <c r="T825" s="1">
        <v>1.92</v>
      </c>
      <c r="U825" s="2">
        <f>R825*86400</f>
        <v>1.1200000000000001</v>
      </c>
      <c r="V825" s="5">
        <f>S825/1000</f>
        <v>464.464</v>
      </c>
    </row>
    <row r="826" spans="1:22" x14ac:dyDescent="0.2">
      <c r="A826" t="s">
        <v>132</v>
      </c>
      <c r="B826" t="s">
        <v>141</v>
      </c>
      <c r="C826" t="s">
        <v>137</v>
      </c>
      <c r="D826" s="4">
        <v>50</v>
      </c>
      <c r="E826" s="4">
        <v>13181</v>
      </c>
      <c r="F826" s="4">
        <v>6180393</v>
      </c>
      <c r="G826" t="s">
        <v>101</v>
      </c>
      <c r="H826" t="s">
        <v>96</v>
      </c>
      <c r="I826" t="s">
        <v>111</v>
      </c>
      <c r="J826" t="s">
        <v>5</v>
      </c>
      <c r="K826">
        <v>8</v>
      </c>
      <c r="L826">
        <v>8</v>
      </c>
      <c r="M826">
        <v>8</v>
      </c>
      <c r="N826" t="s">
        <v>102</v>
      </c>
      <c r="O826" t="s">
        <v>109</v>
      </c>
      <c r="P826" s="7" t="s">
        <v>110</v>
      </c>
      <c r="Q826" s="8">
        <v>44630</v>
      </c>
      <c r="R826" s="6">
        <v>1.2615740740740741E-5</v>
      </c>
      <c r="S826">
        <v>399632</v>
      </c>
      <c r="T826" s="1">
        <v>1.9</v>
      </c>
      <c r="U826" s="2">
        <f>R826*86400</f>
        <v>1.0900000000000001</v>
      </c>
      <c r="V826" s="5">
        <f>S826/1000</f>
        <v>399.63200000000001</v>
      </c>
    </row>
    <row r="827" spans="1:22" x14ac:dyDescent="0.2">
      <c r="A827" t="s">
        <v>132</v>
      </c>
      <c r="B827" t="s">
        <v>141</v>
      </c>
      <c r="C827" t="s">
        <v>137</v>
      </c>
      <c r="D827" s="4">
        <v>50</v>
      </c>
      <c r="E827" s="4">
        <v>13181</v>
      </c>
      <c r="F827" s="4">
        <v>6180393</v>
      </c>
      <c r="G827" t="s">
        <v>101</v>
      </c>
      <c r="H827" t="s">
        <v>96</v>
      </c>
      <c r="I827" t="s">
        <v>111</v>
      </c>
      <c r="J827" t="s">
        <v>5</v>
      </c>
      <c r="K827">
        <v>8</v>
      </c>
      <c r="L827">
        <v>8</v>
      </c>
      <c r="M827">
        <v>8</v>
      </c>
      <c r="N827" t="s">
        <v>102</v>
      </c>
      <c r="O827" t="s">
        <v>109</v>
      </c>
      <c r="P827" s="7" t="s">
        <v>110</v>
      </c>
      <c r="Q827" s="8">
        <v>44630</v>
      </c>
      <c r="R827" s="6">
        <v>1.2500000000000001E-5</v>
      </c>
      <c r="S827">
        <v>399376</v>
      </c>
      <c r="T827" s="1">
        <v>1.93</v>
      </c>
      <c r="U827" s="2">
        <f>R827*86400</f>
        <v>1.08</v>
      </c>
      <c r="V827" s="5">
        <f>S827/1000</f>
        <v>399.37599999999998</v>
      </c>
    </row>
    <row r="828" spans="1:22" x14ac:dyDescent="0.2">
      <c r="A828" t="s">
        <v>132</v>
      </c>
      <c r="B828" t="s">
        <v>141</v>
      </c>
      <c r="C828" t="s">
        <v>137</v>
      </c>
      <c r="D828" s="4">
        <v>50</v>
      </c>
      <c r="E828" s="4">
        <v>13181</v>
      </c>
      <c r="F828" s="4">
        <v>6180393</v>
      </c>
      <c r="G828" t="s">
        <v>101</v>
      </c>
      <c r="H828" t="s">
        <v>96</v>
      </c>
      <c r="I828" t="s">
        <v>111</v>
      </c>
      <c r="J828" t="s">
        <v>5</v>
      </c>
      <c r="K828">
        <v>8</v>
      </c>
      <c r="L828">
        <v>8</v>
      </c>
      <c r="M828">
        <v>8</v>
      </c>
      <c r="N828" t="s">
        <v>102</v>
      </c>
      <c r="O828" t="s">
        <v>109</v>
      </c>
      <c r="P828" s="7" t="s">
        <v>110</v>
      </c>
      <c r="Q828" s="8">
        <v>44630</v>
      </c>
      <c r="R828" s="6">
        <v>1.2500000000000001E-5</v>
      </c>
      <c r="S828">
        <v>400624</v>
      </c>
      <c r="T828" s="1">
        <v>1.93</v>
      </c>
      <c r="U828" s="2">
        <f>R828*86400</f>
        <v>1.08</v>
      </c>
      <c r="V828" s="5">
        <f>S828/1000</f>
        <v>400.62400000000002</v>
      </c>
    </row>
    <row r="829" spans="1:22" x14ac:dyDescent="0.2">
      <c r="A829" t="s">
        <v>132</v>
      </c>
      <c r="B829" t="s">
        <v>141</v>
      </c>
      <c r="C829" t="s">
        <v>137</v>
      </c>
      <c r="D829" s="4">
        <v>50</v>
      </c>
      <c r="E829" s="4">
        <v>13181</v>
      </c>
      <c r="F829" s="4">
        <v>6180393</v>
      </c>
      <c r="G829" t="s">
        <v>101</v>
      </c>
      <c r="H829" t="s">
        <v>96</v>
      </c>
      <c r="I829" t="s">
        <v>111</v>
      </c>
      <c r="J829" t="s">
        <v>5</v>
      </c>
      <c r="K829">
        <v>8</v>
      </c>
      <c r="L829">
        <v>8</v>
      </c>
      <c r="M829">
        <v>8</v>
      </c>
      <c r="N829" t="s">
        <v>102</v>
      </c>
      <c r="O829" t="s">
        <v>109</v>
      </c>
      <c r="P829" s="7" t="s">
        <v>110</v>
      </c>
      <c r="Q829" s="8">
        <v>44630</v>
      </c>
      <c r="R829" s="6">
        <v>1.2384259259259259E-5</v>
      </c>
      <c r="S829">
        <v>398736</v>
      </c>
      <c r="T829" s="1">
        <v>1.95</v>
      </c>
      <c r="U829" s="2">
        <f>R829*86400</f>
        <v>1.07</v>
      </c>
      <c r="V829" s="5">
        <f>S829/1000</f>
        <v>398.73599999999999</v>
      </c>
    </row>
    <row r="830" spans="1:22" x14ac:dyDescent="0.2">
      <c r="A830" t="s">
        <v>132</v>
      </c>
      <c r="B830" t="s">
        <v>141</v>
      </c>
      <c r="C830" t="s">
        <v>137</v>
      </c>
      <c r="D830" s="4">
        <v>50</v>
      </c>
      <c r="E830" s="4">
        <v>13181</v>
      </c>
      <c r="F830" s="4">
        <v>6180393</v>
      </c>
      <c r="G830" t="s">
        <v>101</v>
      </c>
      <c r="H830" t="s">
        <v>96</v>
      </c>
      <c r="I830" t="s">
        <v>111</v>
      </c>
      <c r="J830" t="s">
        <v>5</v>
      </c>
      <c r="K830">
        <v>8</v>
      </c>
      <c r="L830">
        <v>8</v>
      </c>
      <c r="M830">
        <v>8</v>
      </c>
      <c r="N830" t="s">
        <v>102</v>
      </c>
      <c r="O830" t="s">
        <v>109</v>
      </c>
      <c r="P830" s="7" t="s">
        <v>110</v>
      </c>
      <c r="Q830" s="8">
        <v>44630</v>
      </c>
      <c r="R830" s="6">
        <v>1.2500000000000001E-5</v>
      </c>
      <c r="S830">
        <v>397648</v>
      </c>
      <c r="T830" s="1">
        <v>1.94</v>
      </c>
      <c r="U830" s="2">
        <f>R830*86400</f>
        <v>1.08</v>
      </c>
      <c r="V830" s="5">
        <f>S830/1000</f>
        <v>397.64800000000002</v>
      </c>
    </row>
    <row r="831" spans="1:22" x14ac:dyDescent="0.2">
      <c r="A831" t="s">
        <v>132</v>
      </c>
      <c r="B831" t="s">
        <v>141</v>
      </c>
      <c r="C831" t="s">
        <v>137</v>
      </c>
      <c r="D831" s="4">
        <v>50</v>
      </c>
      <c r="E831" s="4">
        <v>13181</v>
      </c>
      <c r="F831" s="4">
        <v>6180393</v>
      </c>
      <c r="G831" t="s">
        <v>101</v>
      </c>
      <c r="H831" t="s">
        <v>96</v>
      </c>
      <c r="I831" t="s">
        <v>111</v>
      </c>
      <c r="J831" t="s">
        <v>5</v>
      </c>
      <c r="K831">
        <v>8</v>
      </c>
      <c r="L831">
        <v>8</v>
      </c>
      <c r="M831">
        <v>8</v>
      </c>
      <c r="N831" t="s">
        <v>102</v>
      </c>
      <c r="O831" t="s">
        <v>109</v>
      </c>
      <c r="P831" s="7" t="s">
        <v>110</v>
      </c>
      <c r="Q831" s="8">
        <v>44630</v>
      </c>
      <c r="R831" s="6">
        <v>1.2500000000000001E-5</v>
      </c>
      <c r="S831">
        <v>406208</v>
      </c>
      <c r="T831" s="1">
        <v>1.93</v>
      </c>
      <c r="U831" s="2">
        <f>R831*86400</f>
        <v>1.08</v>
      </c>
      <c r="V831" s="5">
        <f>S831/1000</f>
        <v>406.20800000000003</v>
      </c>
    </row>
    <row r="832" spans="1:22" x14ac:dyDescent="0.2">
      <c r="A832" t="s">
        <v>132</v>
      </c>
      <c r="B832" t="s">
        <v>141</v>
      </c>
      <c r="C832" t="s">
        <v>98</v>
      </c>
      <c r="D832" s="4">
        <v>102</v>
      </c>
      <c r="E832" s="4">
        <v>4040</v>
      </c>
      <c r="F832" s="4">
        <v>5398947</v>
      </c>
      <c r="G832" t="s">
        <v>101</v>
      </c>
      <c r="H832" t="s">
        <v>96</v>
      </c>
      <c r="I832" t="s">
        <v>111</v>
      </c>
      <c r="J832" t="s">
        <v>5</v>
      </c>
      <c r="K832">
        <v>8</v>
      </c>
      <c r="L832">
        <v>8</v>
      </c>
      <c r="M832">
        <v>8</v>
      </c>
      <c r="N832" t="s">
        <v>102</v>
      </c>
      <c r="O832" t="s">
        <v>109</v>
      </c>
      <c r="P832" s="7" t="s">
        <v>110</v>
      </c>
      <c r="Q832" s="8">
        <v>44630</v>
      </c>
      <c r="R832" s="6">
        <v>1.4930555555555558E-5</v>
      </c>
      <c r="S832">
        <v>628208</v>
      </c>
      <c r="T832" s="1">
        <v>1.33</v>
      </c>
      <c r="U832" s="2">
        <f>R832*86400</f>
        <v>1.2900000000000003</v>
      </c>
      <c r="V832" s="5">
        <f>S832/1000</f>
        <v>628.20799999999997</v>
      </c>
    </row>
    <row r="833" spans="1:22" x14ac:dyDescent="0.2">
      <c r="A833" t="s">
        <v>132</v>
      </c>
      <c r="B833" t="s">
        <v>141</v>
      </c>
      <c r="C833" t="s">
        <v>98</v>
      </c>
      <c r="D833" s="4">
        <v>102</v>
      </c>
      <c r="E833" s="4">
        <v>4040</v>
      </c>
      <c r="F833" s="4">
        <v>5398947</v>
      </c>
      <c r="G833" t="s">
        <v>101</v>
      </c>
      <c r="H833" t="s">
        <v>96</v>
      </c>
      <c r="I833" t="s">
        <v>111</v>
      </c>
      <c r="J833" t="s">
        <v>5</v>
      </c>
      <c r="K833">
        <v>8</v>
      </c>
      <c r="L833">
        <v>8</v>
      </c>
      <c r="M833">
        <v>8</v>
      </c>
      <c r="N833" t="s">
        <v>102</v>
      </c>
      <c r="O833" t="s">
        <v>109</v>
      </c>
      <c r="P833" s="7" t="s">
        <v>110</v>
      </c>
      <c r="Q833" s="8">
        <v>44630</v>
      </c>
      <c r="R833" s="6">
        <v>1.2268518518518519E-5</v>
      </c>
      <c r="S833">
        <v>626592</v>
      </c>
      <c r="T833" s="1">
        <v>1.75</v>
      </c>
      <c r="U833" s="2">
        <f>R833*86400</f>
        <v>1.06</v>
      </c>
      <c r="V833" s="5">
        <f>S833/1000</f>
        <v>626.59199999999998</v>
      </c>
    </row>
    <row r="834" spans="1:22" x14ac:dyDescent="0.2">
      <c r="A834" t="s">
        <v>132</v>
      </c>
      <c r="B834" t="s">
        <v>141</v>
      </c>
      <c r="C834" t="s">
        <v>98</v>
      </c>
      <c r="D834" s="4">
        <v>102</v>
      </c>
      <c r="E834" s="4">
        <v>4040</v>
      </c>
      <c r="F834" s="4">
        <v>5398947</v>
      </c>
      <c r="G834" t="s">
        <v>101</v>
      </c>
      <c r="H834" t="s">
        <v>96</v>
      </c>
      <c r="I834" t="s">
        <v>111</v>
      </c>
      <c r="J834" t="s">
        <v>5</v>
      </c>
      <c r="K834">
        <v>8</v>
      </c>
      <c r="L834">
        <v>8</v>
      </c>
      <c r="M834">
        <v>8</v>
      </c>
      <c r="N834" t="s">
        <v>102</v>
      </c>
      <c r="O834" t="s">
        <v>109</v>
      </c>
      <c r="P834" s="7" t="s">
        <v>110</v>
      </c>
      <c r="Q834" s="8">
        <v>44630</v>
      </c>
      <c r="R834" s="6">
        <v>1.2268518518518519E-5</v>
      </c>
      <c r="S834">
        <v>634368</v>
      </c>
      <c r="T834" s="1">
        <v>1.75</v>
      </c>
      <c r="U834" s="2">
        <f>R834*86400</f>
        <v>1.06</v>
      </c>
      <c r="V834" s="5">
        <f>S834/1000</f>
        <v>634.36800000000005</v>
      </c>
    </row>
    <row r="835" spans="1:22" x14ac:dyDescent="0.2">
      <c r="A835" t="s">
        <v>132</v>
      </c>
      <c r="B835" t="s">
        <v>141</v>
      </c>
      <c r="C835" t="s">
        <v>98</v>
      </c>
      <c r="D835" s="4">
        <v>102</v>
      </c>
      <c r="E835" s="4">
        <v>4040</v>
      </c>
      <c r="F835" s="4">
        <v>5398947</v>
      </c>
      <c r="G835" t="s">
        <v>101</v>
      </c>
      <c r="H835" t="s">
        <v>96</v>
      </c>
      <c r="I835" t="s">
        <v>111</v>
      </c>
      <c r="J835" t="s">
        <v>5</v>
      </c>
      <c r="K835">
        <v>8</v>
      </c>
      <c r="L835">
        <v>8</v>
      </c>
      <c r="M835">
        <v>8</v>
      </c>
      <c r="N835" t="s">
        <v>102</v>
      </c>
      <c r="O835" t="s">
        <v>109</v>
      </c>
      <c r="P835" s="7" t="s">
        <v>110</v>
      </c>
      <c r="Q835" s="8">
        <v>44630</v>
      </c>
      <c r="R835" s="6">
        <v>1.2268518518518519E-5</v>
      </c>
      <c r="S835">
        <v>637056</v>
      </c>
      <c r="T835" s="1">
        <v>1.75</v>
      </c>
      <c r="U835" s="2">
        <f>R835*86400</f>
        <v>1.06</v>
      </c>
      <c r="V835" s="5">
        <f>S835/1000</f>
        <v>637.05600000000004</v>
      </c>
    </row>
    <row r="836" spans="1:22" x14ac:dyDescent="0.2">
      <c r="A836" t="s">
        <v>132</v>
      </c>
      <c r="B836" t="s">
        <v>141</v>
      </c>
      <c r="C836" t="s">
        <v>98</v>
      </c>
      <c r="D836" s="4">
        <v>102</v>
      </c>
      <c r="E836" s="4">
        <v>4040</v>
      </c>
      <c r="F836" s="4">
        <v>5398947</v>
      </c>
      <c r="G836" t="s">
        <v>101</v>
      </c>
      <c r="H836" t="s">
        <v>96</v>
      </c>
      <c r="I836" t="s">
        <v>111</v>
      </c>
      <c r="J836" t="s">
        <v>5</v>
      </c>
      <c r="K836">
        <v>8</v>
      </c>
      <c r="L836">
        <v>8</v>
      </c>
      <c r="M836">
        <v>8</v>
      </c>
      <c r="N836" t="s">
        <v>102</v>
      </c>
      <c r="O836" t="s">
        <v>109</v>
      </c>
      <c r="P836" s="7" t="s">
        <v>110</v>
      </c>
      <c r="Q836" s="8">
        <v>44630</v>
      </c>
      <c r="R836" s="6">
        <v>1.2268518518518519E-5</v>
      </c>
      <c r="S836">
        <v>628512</v>
      </c>
      <c r="T836" s="1">
        <v>1.76</v>
      </c>
      <c r="U836" s="2">
        <f>R836*86400</f>
        <v>1.06</v>
      </c>
      <c r="V836" s="5">
        <f>S836/1000</f>
        <v>628.51199999999994</v>
      </c>
    </row>
    <row r="837" spans="1:22" x14ac:dyDescent="0.2">
      <c r="A837" t="s">
        <v>132</v>
      </c>
      <c r="B837" t="s">
        <v>141</v>
      </c>
      <c r="C837" t="s">
        <v>98</v>
      </c>
      <c r="D837" s="4">
        <v>102</v>
      </c>
      <c r="E837" s="4">
        <v>4040</v>
      </c>
      <c r="F837" s="4">
        <v>5398947</v>
      </c>
      <c r="G837" t="s">
        <v>101</v>
      </c>
      <c r="H837" t="s">
        <v>96</v>
      </c>
      <c r="I837" t="s">
        <v>111</v>
      </c>
      <c r="J837" t="s">
        <v>5</v>
      </c>
      <c r="K837">
        <v>8</v>
      </c>
      <c r="L837">
        <v>8</v>
      </c>
      <c r="M837">
        <v>8</v>
      </c>
      <c r="N837" t="s">
        <v>102</v>
      </c>
      <c r="O837" t="s">
        <v>109</v>
      </c>
      <c r="P837" s="7" t="s">
        <v>110</v>
      </c>
      <c r="Q837" s="8">
        <v>44630</v>
      </c>
      <c r="R837" s="6">
        <v>1.2500000000000001E-5</v>
      </c>
      <c r="S837">
        <v>630608</v>
      </c>
      <c r="T837" s="1">
        <v>1.72</v>
      </c>
      <c r="U837" s="2">
        <f>R837*86400</f>
        <v>1.08</v>
      </c>
      <c r="V837" s="5">
        <f>S837/1000</f>
        <v>630.60799999999995</v>
      </c>
    </row>
    <row r="838" spans="1:22" x14ac:dyDescent="0.2">
      <c r="A838" t="s">
        <v>132</v>
      </c>
      <c r="B838" t="s">
        <v>141</v>
      </c>
      <c r="C838" t="s">
        <v>98</v>
      </c>
      <c r="D838" s="4">
        <v>102</v>
      </c>
      <c r="E838" s="4">
        <v>4040</v>
      </c>
      <c r="F838" s="4">
        <v>5398947</v>
      </c>
      <c r="G838" t="s">
        <v>101</v>
      </c>
      <c r="H838" t="s">
        <v>96</v>
      </c>
      <c r="I838" t="s">
        <v>111</v>
      </c>
      <c r="J838" t="s">
        <v>5</v>
      </c>
      <c r="K838">
        <v>8</v>
      </c>
      <c r="L838">
        <v>8</v>
      </c>
      <c r="M838">
        <v>8</v>
      </c>
      <c r="N838" t="s">
        <v>102</v>
      </c>
      <c r="O838" t="s">
        <v>109</v>
      </c>
      <c r="P838" s="7" t="s">
        <v>110</v>
      </c>
      <c r="Q838" s="8">
        <v>44630</v>
      </c>
      <c r="R838" s="6">
        <v>1.2268518518518519E-5</v>
      </c>
      <c r="S838">
        <v>629840</v>
      </c>
      <c r="T838" s="1">
        <v>1.75</v>
      </c>
      <c r="U838" s="2">
        <f>R838*86400</f>
        <v>1.06</v>
      </c>
      <c r="V838" s="5">
        <f>S838/1000</f>
        <v>629.84</v>
      </c>
    </row>
    <row r="839" spans="1:22" x14ac:dyDescent="0.2">
      <c r="A839" t="s">
        <v>132</v>
      </c>
      <c r="B839" t="s">
        <v>141</v>
      </c>
      <c r="C839" t="s">
        <v>98</v>
      </c>
      <c r="D839" s="4">
        <v>102</v>
      </c>
      <c r="E839" s="4">
        <v>4040</v>
      </c>
      <c r="F839" s="4">
        <v>5398947</v>
      </c>
      <c r="G839" t="s">
        <v>101</v>
      </c>
      <c r="H839" t="s">
        <v>96</v>
      </c>
      <c r="I839" t="s">
        <v>111</v>
      </c>
      <c r="J839" t="s">
        <v>5</v>
      </c>
      <c r="K839">
        <v>8</v>
      </c>
      <c r="L839">
        <v>8</v>
      </c>
      <c r="M839">
        <v>8</v>
      </c>
      <c r="N839" t="s">
        <v>102</v>
      </c>
      <c r="O839" t="s">
        <v>109</v>
      </c>
      <c r="P839" s="7" t="s">
        <v>110</v>
      </c>
      <c r="Q839" s="8">
        <v>44630</v>
      </c>
      <c r="R839" s="6">
        <v>1.2268518518518519E-5</v>
      </c>
      <c r="S839">
        <v>636832</v>
      </c>
      <c r="T839" s="1">
        <v>1.74</v>
      </c>
      <c r="U839" s="2">
        <f>R839*86400</f>
        <v>1.06</v>
      </c>
      <c r="V839" s="5">
        <f>S839/1000</f>
        <v>636.83199999999999</v>
      </c>
    </row>
    <row r="840" spans="1:22" x14ac:dyDescent="0.2">
      <c r="A840" t="s">
        <v>132</v>
      </c>
      <c r="B840" t="s">
        <v>141</v>
      </c>
      <c r="C840" t="s">
        <v>98</v>
      </c>
      <c r="D840" s="4">
        <v>102</v>
      </c>
      <c r="E840" s="4">
        <v>4040</v>
      </c>
      <c r="F840" s="4">
        <v>5398947</v>
      </c>
      <c r="G840" t="s">
        <v>101</v>
      </c>
      <c r="H840" t="s">
        <v>96</v>
      </c>
      <c r="I840" t="s">
        <v>111</v>
      </c>
      <c r="J840" t="s">
        <v>5</v>
      </c>
      <c r="K840">
        <v>8</v>
      </c>
      <c r="L840">
        <v>8</v>
      </c>
      <c r="M840">
        <v>8</v>
      </c>
      <c r="N840" t="s">
        <v>102</v>
      </c>
      <c r="O840" t="s">
        <v>109</v>
      </c>
      <c r="P840" s="7" t="s">
        <v>110</v>
      </c>
      <c r="Q840" s="8">
        <v>44630</v>
      </c>
      <c r="R840" s="6">
        <v>1.2268518518518519E-5</v>
      </c>
      <c r="S840">
        <v>630752</v>
      </c>
      <c r="T840" s="1">
        <v>1.75</v>
      </c>
      <c r="U840" s="2">
        <f>R840*86400</f>
        <v>1.06</v>
      </c>
      <c r="V840" s="5">
        <f>S840/1000</f>
        <v>630.75199999999995</v>
      </c>
    </row>
    <row r="841" spans="1:22" x14ac:dyDescent="0.2">
      <c r="A841" t="s">
        <v>132</v>
      </c>
      <c r="B841" t="s">
        <v>141</v>
      </c>
      <c r="C841" t="s">
        <v>98</v>
      </c>
      <c r="D841" s="4">
        <v>102</v>
      </c>
      <c r="E841" s="4">
        <v>4040</v>
      </c>
      <c r="F841" s="4">
        <v>5398947</v>
      </c>
      <c r="G841" t="s">
        <v>101</v>
      </c>
      <c r="H841" t="s">
        <v>96</v>
      </c>
      <c r="I841" t="s">
        <v>111</v>
      </c>
      <c r="J841" t="s">
        <v>5</v>
      </c>
      <c r="K841">
        <v>8</v>
      </c>
      <c r="L841">
        <v>8</v>
      </c>
      <c r="M841">
        <v>8</v>
      </c>
      <c r="N841" t="s">
        <v>102</v>
      </c>
      <c r="O841" t="s">
        <v>109</v>
      </c>
      <c r="P841" s="7" t="s">
        <v>110</v>
      </c>
      <c r="Q841" s="8">
        <v>44630</v>
      </c>
      <c r="R841" s="6">
        <v>1.2500000000000001E-5</v>
      </c>
      <c r="S841">
        <v>632912</v>
      </c>
      <c r="T841" s="1">
        <v>1.72</v>
      </c>
      <c r="U841" s="2">
        <f>R841*86400</f>
        <v>1.08</v>
      </c>
      <c r="V841" s="5">
        <f>S841/1000</f>
        <v>632.91200000000003</v>
      </c>
    </row>
    <row r="842" spans="1:22" x14ac:dyDescent="0.2">
      <c r="A842" t="s">
        <v>132</v>
      </c>
      <c r="B842" t="s">
        <v>141</v>
      </c>
      <c r="C842" t="s">
        <v>100</v>
      </c>
      <c r="D842" s="4">
        <v>49</v>
      </c>
      <c r="E842" s="4">
        <v>3679</v>
      </c>
      <c r="F842" s="4">
        <v>9251694</v>
      </c>
      <c r="G842" t="s">
        <v>101</v>
      </c>
      <c r="H842" t="s">
        <v>96</v>
      </c>
      <c r="I842" t="s">
        <v>111</v>
      </c>
      <c r="J842" t="s">
        <v>5</v>
      </c>
      <c r="K842">
        <v>8</v>
      </c>
      <c r="L842">
        <v>8</v>
      </c>
      <c r="M842">
        <v>8</v>
      </c>
      <c r="N842" t="s">
        <v>102</v>
      </c>
      <c r="O842" t="s">
        <v>109</v>
      </c>
      <c r="P842" s="7" t="s">
        <v>110</v>
      </c>
      <c r="Q842" s="8">
        <v>44630</v>
      </c>
      <c r="R842" s="6">
        <v>1.4930555555555558E-5</v>
      </c>
      <c r="S842">
        <v>560672</v>
      </c>
      <c r="T842" s="1">
        <v>1.36</v>
      </c>
      <c r="U842" s="2">
        <f>R842*86400</f>
        <v>1.2900000000000003</v>
      </c>
      <c r="V842" s="5">
        <f>S842/1000</f>
        <v>560.67200000000003</v>
      </c>
    </row>
    <row r="843" spans="1:22" x14ac:dyDescent="0.2">
      <c r="A843" t="s">
        <v>132</v>
      </c>
      <c r="B843" t="s">
        <v>141</v>
      </c>
      <c r="C843" t="s">
        <v>100</v>
      </c>
      <c r="D843" s="4">
        <v>49</v>
      </c>
      <c r="E843" s="4">
        <v>3679</v>
      </c>
      <c r="F843" s="4">
        <v>9251694</v>
      </c>
      <c r="G843" t="s">
        <v>101</v>
      </c>
      <c r="H843" t="s">
        <v>96</v>
      </c>
      <c r="I843" t="s">
        <v>111</v>
      </c>
      <c r="J843" t="s">
        <v>5</v>
      </c>
      <c r="K843">
        <v>8</v>
      </c>
      <c r="L843">
        <v>8</v>
      </c>
      <c r="M843">
        <v>8</v>
      </c>
      <c r="N843" t="s">
        <v>102</v>
      </c>
      <c r="O843" t="s">
        <v>109</v>
      </c>
      <c r="P843" s="7" t="s">
        <v>110</v>
      </c>
      <c r="Q843" s="8">
        <v>44630</v>
      </c>
      <c r="R843" s="6">
        <v>1.2152777777777779E-5</v>
      </c>
      <c r="S843">
        <v>559280</v>
      </c>
      <c r="T843" s="1">
        <v>1.86</v>
      </c>
      <c r="U843" s="2">
        <f>R843*86400</f>
        <v>1.05</v>
      </c>
      <c r="V843" s="5">
        <f>S843/1000</f>
        <v>559.28</v>
      </c>
    </row>
    <row r="844" spans="1:22" x14ac:dyDescent="0.2">
      <c r="A844" t="s">
        <v>132</v>
      </c>
      <c r="B844" t="s">
        <v>141</v>
      </c>
      <c r="C844" t="s">
        <v>100</v>
      </c>
      <c r="D844" s="4">
        <v>49</v>
      </c>
      <c r="E844" s="4">
        <v>3679</v>
      </c>
      <c r="F844" s="4">
        <v>9251694</v>
      </c>
      <c r="G844" t="s">
        <v>101</v>
      </c>
      <c r="H844" t="s">
        <v>96</v>
      </c>
      <c r="I844" t="s">
        <v>111</v>
      </c>
      <c r="J844" t="s">
        <v>5</v>
      </c>
      <c r="K844">
        <v>8</v>
      </c>
      <c r="L844">
        <v>8</v>
      </c>
      <c r="M844">
        <v>8</v>
      </c>
      <c r="N844" t="s">
        <v>102</v>
      </c>
      <c r="O844" t="s">
        <v>109</v>
      </c>
      <c r="P844" s="7" t="s">
        <v>110</v>
      </c>
      <c r="Q844" s="8">
        <v>44630</v>
      </c>
      <c r="R844" s="6">
        <v>1.2268518518518519E-5</v>
      </c>
      <c r="S844">
        <v>569328</v>
      </c>
      <c r="T844" s="1">
        <v>1.84</v>
      </c>
      <c r="U844" s="2">
        <f>R844*86400</f>
        <v>1.06</v>
      </c>
      <c r="V844" s="5">
        <f>S844/1000</f>
        <v>569.32799999999997</v>
      </c>
    </row>
    <row r="845" spans="1:22" x14ac:dyDescent="0.2">
      <c r="A845" t="s">
        <v>132</v>
      </c>
      <c r="B845" t="s">
        <v>141</v>
      </c>
      <c r="C845" t="s">
        <v>100</v>
      </c>
      <c r="D845" s="4">
        <v>49</v>
      </c>
      <c r="E845" s="4">
        <v>3679</v>
      </c>
      <c r="F845" s="4">
        <v>9251694</v>
      </c>
      <c r="G845" t="s">
        <v>101</v>
      </c>
      <c r="H845" t="s">
        <v>96</v>
      </c>
      <c r="I845" t="s">
        <v>111</v>
      </c>
      <c r="J845" t="s">
        <v>5</v>
      </c>
      <c r="K845">
        <v>8</v>
      </c>
      <c r="L845">
        <v>8</v>
      </c>
      <c r="M845">
        <v>8</v>
      </c>
      <c r="N845" t="s">
        <v>102</v>
      </c>
      <c r="O845" t="s">
        <v>109</v>
      </c>
      <c r="P845" s="7" t="s">
        <v>110</v>
      </c>
      <c r="Q845" s="8">
        <v>44630</v>
      </c>
      <c r="R845" s="6">
        <v>1.2268518518518519E-5</v>
      </c>
      <c r="S845">
        <v>624672</v>
      </c>
      <c r="T845" s="1">
        <v>1.82</v>
      </c>
      <c r="U845" s="2">
        <f>R845*86400</f>
        <v>1.06</v>
      </c>
      <c r="V845" s="5">
        <f>S845/1000</f>
        <v>624.67200000000003</v>
      </c>
    </row>
    <row r="846" spans="1:22" x14ac:dyDescent="0.2">
      <c r="A846" t="s">
        <v>132</v>
      </c>
      <c r="B846" t="s">
        <v>141</v>
      </c>
      <c r="C846" t="s">
        <v>100</v>
      </c>
      <c r="D846" s="4">
        <v>49</v>
      </c>
      <c r="E846" s="4">
        <v>3679</v>
      </c>
      <c r="F846" s="4">
        <v>9251694</v>
      </c>
      <c r="G846" t="s">
        <v>101</v>
      </c>
      <c r="H846" t="s">
        <v>96</v>
      </c>
      <c r="I846" t="s">
        <v>111</v>
      </c>
      <c r="J846" t="s">
        <v>5</v>
      </c>
      <c r="K846">
        <v>8</v>
      </c>
      <c r="L846">
        <v>8</v>
      </c>
      <c r="M846">
        <v>8</v>
      </c>
      <c r="N846" t="s">
        <v>102</v>
      </c>
      <c r="O846" t="s">
        <v>109</v>
      </c>
      <c r="P846" s="7" t="s">
        <v>110</v>
      </c>
      <c r="Q846" s="8">
        <v>44630</v>
      </c>
      <c r="R846" s="6">
        <v>1.2152777777777779E-5</v>
      </c>
      <c r="S846">
        <v>566464</v>
      </c>
      <c r="T846" s="1">
        <v>1.85</v>
      </c>
      <c r="U846" s="2">
        <f>R846*86400</f>
        <v>1.05</v>
      </c>
      <c r="V846" s="5">
        <f>S846/1000</f>
        <v>566.46400000000006</v>
      </c>
    </row>
    <row r="847" spans="1:22" x14ac:dyDescent="0.2">
      <c r="A847" t="s">
        <v>132</v>
      </c>
      <c r="B847" t="s">
        <v>141</v>
      </c>
      <c r="C847" t="s">
        <v>100</v>
      </c>
      <c r="D847" s="4">
        <v>49</v>
      </c>
      <c r="E847" s="4">
        <v>3679</v>
      </c>
      <c r="F847" s="4">
        <v>9251694</v>
      </c>
      <c r="G847" t="s">
        <v>101</v>
      </c>
      <c r="H847" t="s">
        <v>96</v>
      </c>
      <c r="I847" t="s">
        <v>111</v>
      </c>
      <c r="J847" t="s">
        <v>5</v>
      </c>
      <c r="K847">
        <v>8</v>
      </c>
      <c r="L847">
        <v>8</v>
      </c>
      <c r="M847">
        <v>8</v>
      </c>
      <c r="N847" t="s">
        <v>102</v>
      </c>
      <c r="O847" t="s">
        <v>109</v>
      </c>
      <c r="P847" s="7" t="s">
        <v>110</v>
      </c>
      <c r="Q847" s="8">
        <v>44630</v>
      </c>
      <c r="R847" s="6">
        <v>1.2268518518518519E-5</v>
      </c>
      <c r="S847">
        <v>564720</v>
      </c>
      <c r="T847" s="1">
        <v>1.84</v>
      </c>
      <c r="U847" s="2">
        <f>R847*86400</f>
        <v>1.06</v>
      </c>
      <c r="V847" s="5">
        <f>S847/1000</f>
        <v>564.72</v>
      </c>
    </row>
    <row r="848" spans="1:22" x14ac:dyDescent="0.2">
      <c r="A848" t="s">
        <v>132</v>
      </c>
      <c r="B848" t="s">
        <v>141</v>
      </c>
      <c r="C848" t="s">
        <v>100</v>
      </c>
      <c r="D848" s="4">
        <v>49</v>
      </c>
      <c r="E848" s="4">
        <v>3679</v>
      </c>
      <c r="F848" s="4">
        <v>9251694</v>
      </c>
      <c r="G848" t="s">
        <v>101</v>
      </c>
      <c r="H848" t="s">
        <v>96</v>
      </c>
      <c r="I848" t="s">
        <v>111</v>
      </c>
      <c r="J848" t="s">
        <v>5</v>
      </c>
      <c r="K848">
        <v>8</v>
      </c>
      <c r="L848">
        <v>8</v>
      </c>
      <c r="M848">
        <v>8</v>
      </c>
      <c r="N848" t="s">
        <v>102</v>
      </c>
      <c r="O848" t="s">
        <v>109</v>
      </c>
      <c r="P848" s="7" t="s">
        <v>110</v>
      </c>
      <c r="Q848" s="8">
        <v>44630</v>
      </c>
      <c r="R848" s="6">
        <v>1.2384259259259259E-5</v>
      </c>
      <c r="S848">
        <v>683552</v>
      </c>
      <c r="T848" s="1">
        <v>1.81</v>
      </c>
      <c r="U848" s="2">
        <f>R848*86400</f>
        <v>1.07</v>
      </c>
      <c r="V848" s="5">
        <f>S848/1000</f>
        <v>683.55200000000002</v>
      </c>
    </row>
    <row r="849" spans="1:22" x14ac:dyDescent="0.2">
      <c r="A849" t="s">
        <v>132</v>
      </c>
      <c r="B849" t="s">
        <v>141</v>
      </c>
      <c r="C849" t="s">
        <v>100</v>
      </c>
      <c r="D849" s="4">
        <v>49</v>
      </c>
      <c r="E849" s="4">
        <v>3679</v>
      </c>
      <c r="F849" s="4">
        <v>9251694</v>
      </c>
      <c r="G849" t="s">
        <v>101</v>
      </c>
      <c r="H849" t="s">
        <v>96</v>
      </c>
      <c r="I849" t="s">
        <v>111</v>
      </c>
      <c r="J849" t="s">
        <v>5</v>
      </c>
      <c r="K849">
        <v>8</v>
      </c>
      <c r="L849">
        <v>8</v>
      </c>
      <c r="M849">
        <v>8</v>
      </c>
      <c r="N849" t="s">
        <v>102</v>
      </c>
      <c r="O849" t="s">
        <v>109</v>
      </c>
      <c r="P849" s="7" t="s">
        <v>110</v>
      </c>
      <c r="Q849" s="8">
        <v>44630</v>
      </c>
      <c r="R849" s="6">
        <v>1.2962962962962964E-5</v>
      </c>
      <c r="S849">
        <v>685184</v>
      </c>
      <c r="T849" s="1">
        <v>1.79</v>
      </c>
      <c r="U849" s="2">
        <f>R849*86400</f>
        <v>1.1200000000000001</v>
      </c>
      <c r="V849" s="5">
        <f>S849/1000</f>
        <v>685.18399999999997</v>
      </c>
    </row>
    <row r="850" spans="1:22" x14ac:dyDescent="0.2">
      <c r="A850" t="s">
        <v>132</v>
      </c>
      <c r="B850" t="s">
        <v>141</v>
      </c>
      <c r="C850" t="s">
        <v>100</v>
      </c>
      <c r="D850" s="4">
        <v>49</v>
      </c>
      <c r="E850" s="4">
        <v>3679</v>
      </c>
      <c r="F850" s="4">
        <v>9251694</v>
      </c>
      <c r="G850" t="s">
        <v>101</v>
      </c>
      <c r="H850" t="s">
        <v>96</v>
      </c>
      <c r="I850" t="s">
        <v>111</v>
      </c>
      <c r="J850" t="s">
        <v>5</v>
      </c>
      <c r="K850">
        <v>8</v>
      </c>
      <c r="L850">
        <v>8</v>
      </c>
      <c r="M850">
        <v>8</v>
      </c>
      <c r="N850" t="s">
        <v>102</v>
      </c>
      <c r="O850" t="s">
        <v>109</v>
      </c>
      <c r="P850" s="7" t="s">
        <v>110</v>
      </c>
      <c r="Q850" s="8">
        <v>44630</v>
      </c>
      <c r="R850" s="6">
        <v>1.3078703703703701E-5</v>
      </c>
      <c r="S850">
        <v>566512</v>
      </c>
      <c r="T850" s="1">
        <v>1.79</v>
      </c>
      <c r="U850" s="2">
        <f>R850*86400</f>
        <v>1.1299999999999997</v>
      </c>
      <c r="V850" s="5">
        <f>S850/1000</f>
        <v>566.51199999999994</v>
      </c>
    </row>
    <row r="851" spans="1:22" x14ac:dyDescent="0.2">
      <c r="A851" t="s">
        <v>132</v>
      </c>
      <c r="B851" t="s">
        <v>141</v>
      </c>
      <c r="C851" t="s">
        <v>100</v>
      </c>
      <c r="D851" s="4">
        <v>49</v>
      </c>
      <c r="E851" s="4">
        <v>3679</v>
      </c>
      <c r="F851" s="4">
        <v>9251694</v>
      </c>
      <c r="G851" t="s">
        <v>101</v>
      </c>
      <c r="H851" t="s">
        <v>96</v>
      </c>
      <c r="I851" t="s">
        <v>111</v>
      </c>
      <c r="J851" t="s">
        <v>5</v>
      </c>
      <c r="K851">
        <v>8</v>
      </c>
      <c r="L851">
        <v>8</v>
      </c>
      <c r="M851">
        <v>8</v>
      </c>
      <c r="N851" t="s">
        <v>102</v>
      </c>
      <c r="O851" t="s">
        <v>109</v>
      </c>
      <c r="P851" s="7" t="s">
        <v>110</v>
      </c>
      <c r="Q851" s="8">
        <v>44630</v>
      </c>
      <c r="R851" s="6">
        <v>1.3078703703703701E-5</v>
      </c>
      <c r="S851">
        <v>625760</v>
      </c>
      <c r="T851" s="1">
        <v>1.81</v>
      </c>
      <c r="U851" s="2">
        <f>R851*86400</f>
        <v>1.1299999999999997</v>
      </c>
      <c r="V851" s="5">
        <f>S851/1000</f>
        <v>625.76</v>
      </c>
    </row>
    <row r="852" spans="1:22" x14ac:dyDescent="0.2">
      <c r="A852" t="s">
        <v>132</v>
      </c>
      <c r="B852" t="s">
        <v>141</v>
      </c>
      <c r="C852" t="s">
        <v>99</v>
      </c>
      <c r="D852" s="4">
        <v>221</v>
      </c>
      <c r="E852" s="4">
        <v>4060</v>
      </c>
      <c r="F852" s="4">
        <v>2464926</v>
      </c>
      <c r="G852" t="s">
        <v>101</v>
      </c>
      <c r="H852" t="s">
        <v>96</v>
      </c>
      <c r="I852" t="s">
        <v>111</v>
      </c>
      <c r="J852" t="s">
        <v>5</v>
      </c>
      <c r="K852">
        <v>8</v>
      </c>
      <c r="L852">
        <v>8</v>
      </c>
      <c r="M852">
        <v>8</v>
      </c>
      <c r="N852" t="s">
        <v>102</v>
      </c>
      <c r="O852" t="s">
        <v>109</v>
      </c>
      <c r="P852" s="7" t="s">
        <v>110</v>
      </c>
      <c r="Q852" s="8">
        <v>44630</v>
      </c>
      <c r="R852" s="6">
        <v>2.2453703703703703E-5</v>
      </c>
      <c r="S852">
        <v>698384</v>
      </c>
      <c r="T852" s="1">
        <v>1.36</v>
      </c>
      <c r="U852" s="2">
        <f>R852*86400</f>
        <v>1.94</v>
      </c>
      <c r="V852" s="5">
        <f>S852/1000</f>
        <v>698.38400000000001</v>
      </c>
    </row>
    <row r="853" spans="1:22" x14ac:dyDescent="0.2">
      <c r="A853" t="s">
        <v>132</v>
      </c>
      <c r="B853" t="s">
        <v>141</v>
      </c>
      <c r="C853" t="s">
        <v>99</v>
      </c>
      <c r="D853" s="4">
        <v>221</v>
      </c>
      <c r="E853" s="4">
        <v>4060</v>
      </c>
      <c r="F853" s="4">
        <v>2464926</v>
      </c>
      <c r="G853" t="s">
        <v>101</v>
      </c>
      <c r="H853" t="s">
        <v>96</v>
      </c>
      <c r="I853" t="s">
        <v>111</v>
      </c>
      <c r="J853" t="s">
        <v>5</v>
      </c>
      <c r="K853">
        <v>8</v>
      </c>
      <c r="L853">
        <v>8</v>
      </c>
      <c r="M853">
        <v>8</v>
      </c>
      <c r="N853" t="s">
        <v>102</v>
      </c>
      <c r="O853" t="s">
        <v>109</v>
      </c>
      <c r="P853" s="7" t="s">
        <v>110</v>
      </c>
      <c r="Q853" s="8">
        <v>44630</v>
      </c>
      <c r="R853" s="6">
        <v>1.8750000000000002E-5</v>
      </c>
      <c r="S853">
        <v>694720</v>
      </c>
      <c r="T853" s="1">
        <v>1.79</v>
      </c>
      <c r="U853" s="2">
        <f>R853*86400</f>
        <v>1.62</v>
      </c>
      <c r="V853" s="5">
        <f>S853/1000</f>
        <v>694.72</v>
      </c>
    </row>
    <row r="854" spans="1:22" x14ac:dyDescent="0.2">
      <c r="A854" t="s">
        <v>132</v>
      </c>
      <c r="B854" t="s">
        <v>141</v>
      </c>
      <c r="C854" t="s">
        <v>99</v>
      </c>
      <c r="D854" s="4">
        <v>221</v>
      </c>
      <c r="E854" s="4">
        <v>4060</v>
      </c>
      <c r="F854" s="4">
        <v>2464926</v>
      </c>
      <c r="G854" t="s">
        <v>101</v>
      </c>
      <c r="H854" t="s">
        <v>96</v>
      </c>
      <c r="I854" t="s">
        <v>111</v>
      </c>
      <c r="J854" t="s">
        <v>5</v>
      </c>
      <c r="K854">
        <v>8</v>
      </c>
      <c r="L854">
        <v>8</v>
      </c>
      <c r="M854">
        <v>8</v>
      </c>
      <c r="N854" t="s">
        <v>102</v>
      </c>
      <c r="O854" t="s">
        <v>109</v>
      </c>
      <c r="P854" s="7" t="s">
        <v>110</v>
      </c>
      <c r="Q854" s="8">
        <v>44630</v>
      </c>
      <c r="R854" s="6">
        <v>1.8865740740740738E-5</v>
      </c>
      <c r="S854">
        <v>695568</v>
      </c>
      <c r="T854" s="1">
        <v>1.78</v>
      </c>
      <c r="U854" s="2">
        <f>R854*86400</f>
        <v>1.63</v>
      </c>
      <c r="V854" s="5">
        <f>S854/1000</f>
        <v>695.56799999999998</v>
      </c>
    </row>
    <row r="855" spans="1:22" x14ac:dyDescent="0.2">
      <c r="A855" t="s">
        <v>132</v>
      </c>
      <c r="B855" t="s">
        <v>141</v>
      </c>
      <c r="C855" t="s">
        <v>99</v>
      </c>
      <c r="D855" s="4">
        <v>221</v>
      </c>
      <c r="E855" s="4">
        <v>4060</v>
      </c>
      <c r="F855" s="4">
        <v>2464926</v>
      </c>
      <c r="G855" t="s">
        <v>101</v>
      </c>
      <c r="H855" t="s">
        <v>96</v>
      </c>
      <c r="I855" t="s">
        <v>111</v>
      </c>
      <c r="J855" t="s">
        <v>5</v>
      </c>
      <c r="K855">
        <v>8</v>
      </c>
      <c r="L855">
        <v>8</v>
      </c>
      <c r="M855">
        <v>8</v>
      </c>
      <c r="N855" t="s">
        <v>102</v>
      </c>
      <c r="O855" t="s">
        <v>109</v>
      </c>
      <c r="P855" s="7" t="s">
        <v>110</v>
      </c>
      <c r="Q855" s="8">
        <v>44630</v>
      </c>
      <c r="R855" s="6">
        <v>1.9097222222222222E-5</v>
      </c>
      <c r="S855">
        <v>694848</v>
      </c>
      <c r="T855" s="1">
        <v>1.77</v>
      </c>
      <c r="U855" s="2">
        <f>R855*86400</f>
        <v>1.65</v>
      </c>
      <c r="V855" s="5">
        <f>S855/1000</f>
        <v>694.84799999999996</v>
      </c>
    </row>
    <row r="856" spans="1:22" x14ac:dyDescent="0.2">
      <c r="A856" t="s">
        <v>132</v>
      </c>
      <c r="B856" t="s">
        <v>141</v>
      </c>
      <c r="C856" t="s">
        <v>99</v>
      </c>
      <c r="D856" s="4">
        <v>221</v>
      </c>
      <c r="E856" s="4">
        <v>4060</v>
      </c>
      <c r="F856" s="4">
        <v>2464926</v>
      </c>
      <c r="G856" t="s">
        <v>101</v>
      </c>
      <c r="H856" t="s">
        <v>96</v>
      </c>
      <c r="I856" t="s">
        <v>111</v>
      </c>
      <c r="J856" t="s">
        <v>5</v>
      </c>
      <c r="K856">
        <v>8</v>
      </c>
      <c r="L856">
        <v>8</v>
      </c>
      <c r="M856">
        <v>8</v>
      </c>
      <c r="N856" t="s">
        <v>102</v>
      </c>
      <c r="O856" t="s">
        <v>109</v>
      </c>
      <c r="P856" s="7" t="s">
        <v>110</v>
      </c>
      <c r="Q856" s="8">
        <v>44630</v>
      </c>
      <c r="R856" s="6">
        <v>1.8750000000000002E-5</v>
      </c>
      <c r="S856">
        <v>698864</v>
      </c>
      <c r="T856" s="1">
        <v>1.79</v>
      </c>
      <c r="U856" s="2">
        <f>R856*86400</f>
        <v>1.62</v>
      </c>
      <c r="V856" s="5">
        <f>S856/1000</f>
        <v>698.86400000000003</v>
      </c>
    </row>
    <row r="857" spans="1:22" x14ac:dyDescent="0.2">
      <c r="A857" t="s">
        <v>132</v>
      </c>
      <c r="B857" t="s">
        <v>141</v>
      </c>
      <c r="C857" t="s">
        <v>99</v>
      </c>
      <c r="D857" s="4">
        <v>221</v>
      </c>
      <c r="E857" s="4">
        <v>4060</v>
      </c>
      <c r="F857" s="4">
        <v>2464926</v>
      </c>
      <c r="G857" t="s">
        <v>101</v>
      </c>
      <c r="H857" t="s">
        <v>96</v>
      </c>
      <c r="I857" t="s">
        <v>111</v>
      </c>
      <c r="J857" t="s">
        <v>5</v>
      </c>
      <c r="K857">
        <v>8</v>
      </c>
      <c r="L857">
        <v>8</v>
      </c>
      <c r="M857">
        <v>8</v>
      </c>
      <c r="N857" t="s">
        <v>102</v>
      </c>
      <c r="O857" t="s">
        <v>109</v>
      </c>
      <c r="P857" s="7" t="s">
        <v>110</v>
      </c>
      <c r="Q857" s="8">
        <v>44630</v>
      </c>
      <c r="R857" s="6">
        <v>1.9097222222222222E-5</v>
      </c>
      <c r="S857">
        <v>701888</v>
      </c>
      <c r="T857" s="1">
        <v>1.75</v>
      </c>
      <c r="U857" s="2">
        <f>R857*86400</f>
        <v>1.65</v>
      </c>
      <c r="V857" s="5">
        <f>S857/1000</f>
        <v>701.88800000000003</v>
      </c>
    </row>
    <row r="858" spans="1:22" x14ac:dyDescent="0.2">
      <c r="A858" t="s">
        <v>132</v>
      </c>
      <c r="B858" t="s">
        <v>141</v>
      </c>
      <c r="C858" t="s">
        <v>99</v>
      </c>
      <c r="D858" s="4">
        <v>221</v>
      </c>
      <c r="E858" s="4">
        <v>4060</v>
      </c>
      <c r="F858" s="4">
        <v>2464926</v>
      </c>
      <c r="G858" t="s">
        <v>101</v>
      </c>
      <c r="H858" t="s">
        <v>96</v>
      </c>
      <c r="I858" t="s">
        <v>111</v>
      </c>
      <c r="J858" t="s">
        <v>5</v>
      </c>
      <c r="K858">
        <v>8</v>
      </c>
      <c r="L858">
        <v>8</v>
      </c>
      <c r="M858">
        <v>8</v>
      </c>
      <c r="N858" t="s">
        <v>102</v>
      </c>
      <c r="O858" t="s">
        <v>109</v>
      </c>
      <c r="P858" s="7" t="s">
        <v>110</v>
      </c>
      <c r="Q858" s="8">
        <v>44630</v>
      </c>
      <c r="R858" s="6">
        <v>1.8750000000000002E-5</v>
      </c>
      <c r="S858">
        <v>696304</v>
      </c>
      <c r="T858" s="1">
        <v>1.78</v>
      </c>
      <c r="U858" s="2">
        <f>R858*86400</f>
        <v>1.62</v>
      </c>
      <c r="V858" s="5">
        <f>S858/1000</f>
        <v>696.30399999999997</v>
      </c>
    </row>
    <row r="859" spans="1:22" x14ac:dyDescent="0.2">
      <c r="A859" t="s">
        <v>132</v>
      </c>
      <c r="B859" t="s">
        <v>141</v>
      </c>
      <c r="C859" t="s">
        <v>99</v>
      </c>
      <c r="D859" s="4">
        <v>221</v>
      </c>
      <c r="E859" s="4">
        <v>4060</v>
      </c>
      <c r="F859" s="4">
        <v>2464926</v>
      </c>
      <c r="G859" t="s">
        <v>101</v>
      </c>
      <c r="H859" t="s">
        <v>96</v>
      </c>
      <c r="I859" t="s">
        <v>111</v>
      </c>
      <c r="J859" t="s">
        <v>5</v>
      </c>
      <c r="K859">
        <v>8</v>
      </c>
      <c r="L859">
        <v>8</v>
      </c>
      <c r="M859">
        <v>8</v>
      </c>
      <c r="N859" t="s">
        <v>102</v>
      </c>
      <c r="O859" t="s">
        <v>109</v>
      </c>
      <c r="P859" s="7" t="s">
        <v>110</v>
      </c>
      <c r="Q859" s="8">
        <v>44630</v>
      </c>
      <c r="R859" s="6">
        <v>1.8518518518518518E-5</v>
      </c>
      <c r="S859">
        <v>701504</v>
      </c>
      <c r="T859" s="1">
        <v>1.79</v>
      </c>
      <c r="U859" s="2">
        <f>R859*86400</f>
        <v>1.6</v>
      </c>
      <c r="V859" s="5">
        <f>S859/1000</f>
        <v>701.50400000000002</v>
      </c>
    </row>
    <row r="860" spans="1:22" x14ac:dyDescent="0.2">
      <c r="A860" t="s">
        <v>132</v>
      </c>
      <c r="B860" t="s">
        <v>141</v>
      </c>
      <c r="C860" t="s">
        <v>99</v>
      </c>
      <c r="D860" s="4">
        <v>221</v>
      </c>
      <c r="E860" s="4">
        <v>4060</v>
      </c>
      <c r="F860" s="4">
        <v>2464926</v>
      </c>
      <c r="G860" t="s">
        <v>101</v>
      </c>
      <c r="H860" t="s">
        <v>96</v>
      </c>
      <c r="I860" t="s">
        <v>111</v>
      </c>
      <c r="J860" t="s">
        <v>5</v>
      </c>
      <c r="K860">
        <v>8</v>
      </c>
      <c r="L860">
        <v>8</v>
      </c>
      <c r="M860">
        <v>8</v>
      </c>
      <c r="N860" t="s">
        <v>102</v>
      </c>
      <c r="O860" t="s">
        <v>109</v>
      </c>
      <c r="P860" s="7" t="s">
        <v>110</v>
      </c>
      <c r="Q860" s="8">
        <v>44630</v>
      </c>
      <c r="R860" s="6">
        <v>1.8634259259259258E-5</v>
      </c>
      <c r="S860">
        <v>706384</v>
      </c>
      <c r="T860" s="1">
        <v>1.8</v>
      </c>
      <c r="U860" s="2">
        <f>R860*86400</f>
        <v>1.6099999999999999</v>
      </c>
      <c r="V860" s="5">
        <f>S860/1000</f>
        <v>706.38400000000001</v>
      </c>
    </row>
    <row r="861" spans="1:22" x14ac:dyDescent="0.2">
      <c r="A861" t="s">
        <v>132</v>
      </c>
      <c r="B861" t="s">
        <v>141</v>
      </c>
      <c r="C861" t="s">
        <v>99</v>
      </c>
      <c r="D861" s="4">
        <v>221</v>
      </c>
      <c r="E861" s="4">
        <v>4060</v>
      </c>
      <c r="F861" s="4">
        <v>2464926</v>
      </c>
      <c r="G861" t="s">
        <v>101</v>
      </c>
      <c r="H861" t="s">
        <v>96</v>
      </c>
      <c r="I861" t="s">
        <v>111</v>
      </c>
      <c r="J861" t="s">
        <v>5</v>
      </c>
      <c r="K861">
        <v>8</v>
      </c>
      <c r="L861">
        <v>8</v>
      </c>
      <c r="M861">
        <v>8</v>
      </c>
      <c r="N861" t="s">
        <v>102</v>
      </c>
      <c r="O861" t="s">
        <v>109</v>
      </c>
      <c r="P861" s="7" t="s">
        <v>110</v>
      </c>
      <c r="Q861" s="8">
        <v>44630</v>
      </c>
      <c r="R861" s="6">
        <v>1.8518518518518518E-5</v>
      </c>
      <c r="S861">
        <v>699280</v>
      </c>
      <c r="T861" s="1">
        <v>1.81</v>
      </c>
      <c r="U861" s="2">
        <f>R861*86400</f>
        <v>1.6</v>
      </c>
      <c r="V861" s="5">
        <f>S861/1000</f>
        <v>699.28</v>
      </c>
    </row>
    <row r="862" spans="1:22" x14ac:dyDescent="0.2">
      <c r="A862" t="s">
        <v>132</v>
      </c>
      <c r="B862" t="s">
        <v>141</v>
      </c>
      <c r="C862" t="s">
        <v>143</v>
      </c>
      <c r="D862">
        <v>343</v>
      </c>
      <c r="E862">
        <v>2408</v>
      </c>
      <c r="F862" s="4">
        <v>1162805</v>
      </c>
      <c r="G862" t="s">
        <v>144</v>
      </c>
      <c r="H862" t="s">
        <v>96</v>
      </c>
      <c r="I862" t="s">
        <v>111</v>
      </c>
      <c r="J862" t="s">
        <v>5</v>
      </c>
      <c r="K862">
        <v>8</v>
      </c>
      <c r="L862">
        <v>8</v>
      </c>
      <c r="M862">
        <v>8</v>
      </c>
      <c r="N862" t="s">
        <v>102</v>
      </c>
      <c r="O862" t="s">
        <v>109</v>
      </c>
      <c r="P862" s="7" t="s">
        <v>110</v>
      </c>
      <c r="Q862" s="8">
        <v>44630</v>
      </c>
      <c r="R862" s="6">
        <v>1.539351851851852E-5</v>
      </c>
      <c r="S862">
        <v>605488</v>
      </c>
      <c r="T862" s="1">
        <v>1.84</v>
      </c>
      <c r="U862" s="2">
        <f>R862*86400</f>
        <v>1.33</v>
      </c>
      <c r="V862" s="5">
        <f>S862/1000</f>
        <v>605.48800000000006</v>
      </c>
    </row>
    <row r="863" spans="1:22" x14ac:dyDescent="0.2">
      <c r="A863" t="s">
        <v>132</v>
      </c>
      <c r="B863" t="s">
        <v>141</v>
      </c>
      <c r="C863" t="s">
        <v>143</v>
      </c>
      <c r="D863">
        <v>343</v>
      </c>
      <c r="E863">
        <v>2408</v>
      </c>
      <c r="F863" s="4">
        <v>1162805</v>
      </c>
      <c r="G863" t="s">
        <v>144</v>
      </c>
      <c r="H863" t="s">
        <v>96</v>
      </c>
      <c r="I863" t="s">
        <v>111</v>
      </c>
      <c r="J863" t="s">
        <v>5</v>
      </c>
      <c r="K863">
        <v>8</v>
      </c>
      <c r="L863">
        <v>8</v>
      </c>
      <c r="M863">
        <v>8</v>
      </c>
      <c r="N863" t="s">
        <v>102</v>
      </c>
      <c r="O863" t="s">
        <v>109</v>
      </c>
      <c r="P863" s="7" t="s">
        <v>110</v>
      </c>
      <c r="Q863" s="8">
        <v>44630</v>
      </c>
      <c r="R863" s="6">
        <v>1.5625000000000004E-5</v>
      </c>
      <c r="S863">
        <v>602480</v>
      </c>
      <c r="T863" s="1">
        <v>1.84</v>
      </c>
      <c r="U863" s="2">
        <f>R863*86400</f>
        <v>1.3500000000000003</v>
      </c>
      <c r="V863" s="5">
        <f>S863/1000</f>
        <v>602.48</v>
      </c>
    </row>
    <row r="864" spans="1:22" x14ac:dyDescent="0.2">
      <c r="A864" t="s">
        <v>132</v>
      </c>
      <c r="B864" t="s">
        <v>141</v>
      </c>
      <c r="C864" t="s">
        <v>143</v>
      </c>
      <c r="D864">
        <v>343</v>
      </c>
      <c r="E864">
        <v>2408</v>
      </c>
      <c r="F864" s="4">
        <v>1162805</v>
      </c>
      <c r="G864" t="s">
        <v>144</v>
      </c>
      <c r="H864" t="s">
        <v>96</v>
      </c>
      <c r="I864" t="s">
        <v>111</v>
      </c>
      <c r="J864" t="s">
        <v>5</v>
      </c>
      <c r="K864">
        <v>8</v>
      </c>
      <c r="L864">
        <v>8</v>
      </c>
      <c r="M864">
        <v>8</v>
      </c>
      <c r="N864" t="s">
        <v>102</v>
      </c>
      <c r="O864" t="s">
        <v>109</v>
      </c>
      <c r="P864" s="7" t="s">
        <v>110</v>
      </c>
      <c r="Q864" s="8">
        <v>44630</v>
      </c>
      <c r="R864" s="6">
        <v>1.539351851851852E-5</v>
      </c>
      <c r="S864">
        <v>602368</v>
      </c>
      <c r="T864" s="1">
        <v>1.83</v>
      </c>
      <c r="U864" s="2">
        <f>R864*86400</f>
        <v>1.33</v>
      </c>
      <c r="V864" s="5">
        <f>S864/1000</f>
        <v>602.36800000000005</v>
      </c>
    </row>
    <row r="865" spans="1:22" x14ac:dyDescent="0.2">
      <c r="A865" t="s">
        <v>132</v>
      </c>
      <c r="B865" t="s">
        <v>141</v>
      </c>
      <c r="C865" t="s">
        <v>143</v>
      </c>
      <c r="D865">
        <v>343</v>
      </c>
      <c r="E865">
        <v>2408</v>
      </c>
      <c r="F865" s="4">
        <v>1162805</v>
      </c>
      <c r="G865" t="s">
        <v>144</v>
      </c>
      <c r="H865" t="s">
        <v>96</v>
      </c>
      <c r="I865" t="s">
        <v>111</v>
      </c>
      <c r="J865" t="s">
        <v>5</v>
      </c>
      <c r="K865">
        <v>8</v>
      </c>
      <c r="L865">
        <v>8</v>
      </c>
      <c r="M865">
        <v>8</v>
      </c>
      <c r="N865" t="s">
        <v>102</v>
      </c>
      <c r="O865" t="s">
        <v>109</v>
      </c>
      <c r="P865" s="7" t="s">
        <v>110</v>
      </c>
      <c r="Q865" s="8">
        <v>44630</v>
      </c>
      <c r="R865" s="6">
        <v>1.539351851851852E-5</v>
      </c>
      <c r="S865">
        <v>599200</v>
      </c>
      <c r="T865" s="1">
        <v>1.85</v>
      </c>
      <c r="U865" s="2">
        <f>R865*86400</f>
        <v>1.33</v>
      </c>
      <c r="V865" s="5">
        <f>S865/1000</f>
        <v>599.20000000000005</v>
      </c>
    </row>
    <row r="866" spans="1:22" x14ac:dyDescent="0.2">
      <c r="A866" t="s">
        <v>132</v>
      </c>
      <c r="B866" t="s">
        <v>141</v>
      </c>
      <c r="C866" t="s">
        <v>143</v>
      </c>
      <c r="D866">
        <v>343</v>
      </c>
      <c r="E866">
        <v>2408</v>
      </c>
      <c r="F866" s="4">
        <v>1162805</v>
      </c>
      <c r="G866" t="s">
        <v>144</v>
      </c>
      <c r="H866" t="s">
        <v>96</v>
      </c>
      <c r="I866" t="s">
        <v>111</v>
      </c>
      <c r="J866" t="s">
        <v>5</v>
      </c>
      <c r="K866">
        <v>8</v>
      </c>
      <c r="L866">
        <v>8</v>
      </c>
      <c r="M866">
        <v>8</v>
      </c>
      <c r="N866" t="s">
        <v>102</v>
      </c>
      <c r="O866" t="s">
        <v>109</v>
      </c>
      <c r="P866" s="7" t="s">
        <v>110</v>
      </c>
      <c r="Q866" s="8">
        <v>44630</v>
      </c>
      <c r="R866" s="6">
        <v>1.539351851851852E-5</v>
      </c>
      <c r="S866">
        <v>601552</v>
      </c>
      <c r="T866" s="1">
        <v>1.84</v>
      </c>
      <c r="U866" s="2">
        <f>R866*86400</f>
        <v>1.33</v>
      </c>
      <c r="V866" s="5">
        <f>S866/1000</f>
        <v>601.55200000000002</v>
      </c>
    </row>
    <row r="867" spans="1:22" x14ac:dyDescent="0.2">
      <c r="A867" t="s">
        <v>132</v>
      </c>
      <c r="B867" t="s">
        <v>141</v>
      </c>
      <c r="C867" t="s">
        <v>143</v>
      </c>
      <c r="D867">
        <v>343</v>
      </c>
      <c r="E867">
        <v>2408</v>
      </c>
      <c r="F867" s="4">
        <v>1162805</v>
      </c>
      <c r="G867" t="s">
        <v>144</v>
      </c>
      <c r="H867" t="s">
        <v>96</v>
      </c>
      <c r="I867" t="s">
        <v>111</v>
      </c>
      <c r="J867" t="s">
        <v>5</v>
      </c>
      <c r="K867">
        <v>8</v>
      </c>
      <c r="L867">
        <v>8</v>
      </c>
      <c r="M867">
        <v>8</v>
      </c>
      <c r="N867" t="s">
        <v>102</v>
      </c>
      <c r="O867" t="s">
        <v>109</v>
      </c>
      <c r="P867" s="7" t="s">
        <v>110</v>
      </c>
      <c r="Q867" s="8">
        <v>44630</v>
      </c>
      <c r="R867" s="6">
        <v>1.5625000000000004E-5</v>
      </c>
      <c r="S867">
        <v>643856</v>
      </c>
      <c r="T867" s="1">
        <v>1.82</v>
      </c>
      <c r="U867" s="2">
        <f>R867*86400</f>
        <v>1.3500000000000003</v>
      </c>
      <c r="V867" s="5">
        <f>S867/1000</f>
        <v>643.85599999999999</v>
      </c>
    </row>
    <row r="868" spans="1:22" x14ac:dyDescent="0.2">
      <c r="A868" t="s">
        <v>132</v>
      </c>
      <c r="B868" t="s">
        <v>141</v>
      </c>
      <c r="C868" t="s">
        <v>143</v>
      </c>
      <c r="D868">
        <v>343</v>
      </c>
      <c r="E868">
        <v>2408</v>
      </c>
      <c r="F868" s="4">
        <v>1162805</v>
      </c>
      <c r="G868" t="s">
        <v>144</v>
      </c>
      <c r="H868" t="s">
        <v>96</v>
      </c>
      <c r="I868" t="s">
        <v>111</v>
      </c>
      <c r="J868" t="s">
        <v>5</v>
      </c>
      <c r="K868">
        <v>8</v>
      </c>
      <c r="L868">
        <v>8</v>
      </c>
      <c r="M868">
        <v>8</v>
      </c>
      <c r="N868" t="s">
        <v>102</v>
      </c>
      <c r="O868" t="s">
        <v>109</v>
      </c>
      <c r="P868" s="7" t="s">
        <v>110</v>
      </c>
      <c r="Q868" s="8">
        <v>44630</v>
      </c>
      <c r="R868" s="6">
        <v>1.539351851851852E-5</v>
      </c>
      <c r="S868">
        <v>599536</v>
      </c>
      <c r="T868" s="1">
        <v>1.84</v>
      </c>
      <c r="U868" s="2">
        <f>R868*86400</f>
        <v>1.33</v>
      </c>
      <c r="V868" s="5">
        <f>S868/1000</f>
        <v>599.53599999999994</v>
      </c>
    </row>
    <row r="869" spans="1:22" x14ac:dyDescent="0.2">
      <c r="A869" t="s">
        <v>132</v>
      </c>
      <c r="B869" t="s">
        <v>141</v>
      </c>
      <c r="C869" t="s">
        <v>143</v>
      </c>
      <c r="D869">
        <v>343</v>
      </c>
      <c r="E869">
        <v>2408</v>
      </c>
      <c r="F869" s="4">
        <v>1162805</v>
      </c>
      <c r="G869" t="s">
        <v>144</v>
      </c>
      <c r="H869" t="s">
        <v>96</v>
      </c>
      <c r="I869" t="s">
        <v>111</v>
      </c>
      <c r="J869" t="s">
        <v>5</v>
      </c>
      <c r="K869">
        <v>8</v>
      </c>
      <c r="L869">
        <v>8</v>
      </c>
      <c r="M869">
        <v>8</v>
      </c>
      <c r="N869" t="s">
        <v>102</v>
      </c>
      <c r="O869" t="s">
        <v>109</v>
      </c>
      <c r="P869" s="7" t="s">
        <v>110</v>
      </c>
      <c r="Q869" s="8">
        <v>44630</v>
      </c>
      <c r="R869" s="6">
        <v>1.550925925925926E-5</v>
      </c>
      <c r="S869">
        <v>602000</v>
      </c>
      <c r="T869" s="1">
        <v>1.82</v>
      </c>
      <c r="U869" s="2">
        <f>R869*86400</f>
        <v>1.34</v>
      </c>
      <c r="V869" s="5">
        <f>S869/1000</f>
        <v>602</v>
      </c>
    </row>
    <row r="870" spans="1:22" x14ac:dyDescent="0.2">
      <c r="A870" t="s">
        <v>132</v>
      </c>
      <c r="B870" t="s">
        <v>141</v>
      </c>
      <c r="C870" t="s">
        <v>143</v>
      </c>
      <c r="D870">
        <v>343</v>
      </c>
      <c r="E870">
        <v>2408</v>
      </c>
      <c r="F870" s="4">
        <v>1162805</v>
      </c>
      <c r="G870" t="s">
        <v>144</v>
      </c>
      <c r="H870" t="s">
        <v>96</v>
      </c>
      <c r="I870" t="s">
        <v>111</v>
      </c>
      <c r="J870" t="s">
        <v>5</v>
      </c>
      <c r="K870">
        <v>8</v>
      </c>
      <c r="L870">
        <v>8</v>
      </c>
      <c r="M870">
        <v>8</v>
      </c>
      <c r="N870" t="s">
        <v>102</v>
      </c>
      <c r="O870" t="s">
        <v>109</v>
      </c>
      <c r="P870" s="7" t="s">
        <v>110</v>
      </c>
      <c r="Q870" s="8">
        <v>44630</v>
      </c>
      <c r="R870" s="6">
        <v>1.539351851851852E-5</v>
      </c>
      <c r="S870">
        <v>604992</v>
      </c>
      <c r="T870" s="1">
        <v>1.84</v>
      </c>
      <c r="U870" s="2">
        <f>R870*86400</f>
        <v>1.33</v>
      </c>
      <c r="V870" s="5">
        <f>S870/1000</f>
        <v>604.99199999999996</v>
      </c>
    </row>
    <row r="871" spans="1:22" x14ac:dyDescent="0.2">
      <c r="A871" t="s">
        <v>132</v>
      </c>
      <c r="B871" t="s">
        <v>141</v>
      </c>
      <c r="C871" t="s">
        <v>143</v>
      </c>
      <c r="D871">
        <v>343</v>
      </c>
      <c r="E871">
        <v>2408</v>
      </c>
      <c r="F871" s="4">
        <v>1162805</v>
      </c>
      <c r="G871" t="s">
        <v>144</v>
      </c>
      <c r="H871" t="s">
        <v>96</v>
      </c>
      <c r="I871" t="s">
        <v>111</v>
      </c>
      <c r="J871" t="s">
        <v>5</v>
      </c>
      <c r="K871">
        <v>8</v>
      </c>
      <c r="L871">
        <v>8</v>
      </c>
      <c r="M871">
        <v>8</v>
      </c>
      <c r="N871" t="s">
        <v>102</v>
      </c>
      <c r="O871" t="s">
        <v>109</v>
      </c>
      <c r="P871" s="7" t="s">
        <v>110</v>
      </c>
      <c r="Q871" s="8">
        <v>44630</v>
      </c>
      <c r="R871" s="6">
        <v>1.539351851851852E-5</v>
      </c>
      <c r="S871">
        <v>602384</v>
      </c>
      <c r="T871" s="1">
        <v>1.82</v>
      </c>
      <c r="U871" s="2">
        <f>R871*86400</f>
        <v>1.33</v>
      </c>
      <c r="V871" s="5">
        <f>S871/1000</f>
        <v>602.38400000000001</v>
      </c>
    </row>
    <row r="872" spans="1:22" x14ac:dyDescent="0.2">
      <c r="A872" t="s">
        <v>132</v>
      </c>
      <c r="B872" t="s">
        <v>141</v>
      </c>
      <c r="C872" t="s">
        <v>142</v>
      </c>
      <c r="D872">
        <v>90</v>
      </c>
      <c r="E872">
        <v>5162</v>
      </c>
      <c r="F872" s="4">
        <v>3050198</v>
      </c>
      <c r="G872" t="s">
        <v>144</v>
      </c>
      <c r="H872" t="s">
        <v>96</v>
      </c>
      <c r="I872" t="s">
        <v>111</v>
      </c>
      <c r="J872" t="s">
        <v>5</v>
      </c>
      <c r="K872">
        <v>8</v>
      </c>
      <c r="L872">
        <v>8</v>
      </c>
      <c r="M872">
        <v>8</v>
      </c>
      <c r="N872" t="s">
        <v>102</v>
      </c>
      <c r="O872" t="s">
        <v>109</v>
      </c>
      <c r="P872" s="7" t="s">
        <v>110</v>
      </c>
      <c r="Q872" s="8">
        <v>44630</v>
      </c>
      <c r="R872" s="6">
        <v>9.4907407407407392E-6</v>
      </c>
      <c r="S872">
        <v>378320</v>
      </c>
      <c r="T872" s="1">
        <v>1.84</v>
      </c>
      <c r="U872" s="2">
        <f>R872*86400</f>
        <v>0.81999999999999984</v>
      </c>
      <c r="V872" s="5">
        <f>S872/1000</f>
        <v>378.32</v>
      </c>
    </row>
    <row r="873" spans="1:22" x14ac:dyDescent="0.2">
      <c r="A873" t="s">
        <v>132</v>
      </c>
      <c r="B873" t="s">
        <v>141</v>
      </c>
      <c r="C873" t="s">
        <v>142</v>
      </c>
      <c r="D873">
        <v>90</v>
      </c>
      <c r="E873">
        <v>5162</v>
      </c>
      <c r="F873" s="4">
        <v>3050198</v>
      </c>
      <c r="G873" t="s">
        <v>144</v>
      </c>
      <c r="H873" t="s">
        <v>96</v>
      </c>
      <c r="I873" t="s">
        <v>111</v>
      </c>
      <c r="J873" t="s">
        <v>5</v>
      </c>
      <c r="K873">
        <v>8</v>
      </c>
      <c r="L873">
        <v>8</v>
      </c>
      <c r="M873">
        <v>8</v>
      </c>
      <c r="N873" t="s">
        <v>102</v>
      </c>
      <c r="O873" t="s">
        <v>109</v>
      </c>
      <c r="P873" s="7" t="s">
        <v>110</v>
      </c>
      <c r="Q873" s="8">
        <v>44630</v>
      </c>
      <c r="R873" s="6">
        <v>9.4907407407407392E-6</v>
      </c>
      <c r="S873">
        <v>383696</v>
      </c>
      <c r="T873" s="1">
        <v>1.82</v>
      </c>
      <c r="U873" s="2">
        <f>R873*86400</f>
        <v>0.81999999999999984</v>
      </c>
      <c r="V873" s="5">
        <f>S873/1000</f>
        <v>383.69600000000003</v>
      </c>
    </row>
    <row r="874" spans="1:22" x14ac:dyDescent="0.2">
      <c r="A874" t="s">
        <v>132</v>
      </c>
      <c r="B874" t="s">
        <v>141</v>
      </c>
      <c r="C874" t="s">
        <v>142</v>
      </c>
      <c r="D874">
        <v>90</v>
      </c>
      <c r="E874">
        <v>5162</v>
      </c>
      <c r="F874" s="4">
        <v>3050198</v>
      </c>
      <c r="G874" t="s">
        <v>144</v>
      </c>
      <c r="H874" t="s">
        <v>96</v>
      </c>
      <c r="I874" t="s">
        <v>111</v>
      </c>
      <c r="J874" t="s">
        <v>5</v>
      </c>
      <c r="K874">
        <v>8</v>
      </c>
      <c r="L874">
        <v>8</v>
      </c>
      <c r="M874">
        <v>8</v>
      </c>
      <c r="N874" t="s">
        <v>102</v>
      </c>
      <c r="O874" t="s">
        <v>109</v>
      </c>
      <c r="P874" s="7" t="s">
        <v>110</v>
      </c>
      <c r="Q874" s="8">
        <v>44630</v>
      </c>
      <c r="R874" s="6">
        <v>9.606481481481481E-6</v>
      </c>
      <c r="S874">
        <v>379040</v>
      </c>
      <c r="T874" s="1">
        <v>1.81</v>
      </c>
      <c r="U874" s="2">
        <f>R874*86400</f>
        <v>0.83</v>
      </c>
      <c r="V874" s="5">
        <f>S874/1000</f>
        <v>379.04</v>
      </c>
    </row>
    <row r="875" spans="1:22" x14ac:dyDescent="0.2">
      <c r="A875" t="s">
        <v>132</v>
      </c>
      <c r="B875" t="s">
        <v>141</v>
      </c>
      <c r="C875" t="s">
        <v>142</v>
      </c>
      <c r="D875">
        <v>90</v>
      </c>
      <c r="E875">
        <v>5162</v>
      </c>
      <c r="F875" s="4">
        <v>3050198</v>
      </c>
      <c r="G875" t="s">
        <v>144</v>
      </c>
      <c r="H875" t="s">
        <v>96</v>
      </c>
      <c r="I875" t="s">
        <v>111</v>
      </c>
      <c r="J875" t="s">
        <v>5</v>
      </c>
      <c r="K875">
        <v>8</v>
      </c>
      <c r="L875">
        <v>8</v>
      </c>
      <c r="M875">
        <v>8</v>
      </c>
      <c r="N875" t="s">
        <v>102</v>
      </c>
      <c r="O875" t="s">
        <v>109</v>
      </c>
      <c r="P875" s="7" t="s">
        <v>110</v>
      </c>
      <c r="Q875" s="8">
        <v>44630</v>
      </c>
      <c r="R875" s="6">
        <v>9.4907407407407392E-6</v>
      </c>
      <c r="S875">
        <v>378944</v>
      </c>
      <c r="T875" s="1">
        <v>1.83</v>
      </c>
      <c r="U875" s="2">
        <f>R875*86400</f>
        <v>0.81999999999999984</v>
      </c>
      <c r="V875" s="5">
        <f>S875/1000</f>
        <v>378.94400000000002</v>
      </c>
    </row>
    <row r="876" spans="1:22" x14ac:dyDescent="0.2">
      <c r="A876" t="s">
        <v>132</v>
      </c>
      <c r="B876" t="s">
        <v>141</v>
      </c>
      <c r="C876" t="s">
        <v>142</v>
      </c>
      <c r="D876">
        <v>90</v>
      </c>
      <c r="E876">
        <v>5162</v>
      </c>
      <c r="F876" s="4">
        <v>3050198</v>
      </c>
      <c r="G876" t="s">
        <v>144</v>
      </c>
      <c r="H876" t="s">
        <v>96</v>
      </c>
      <c r="I876" t="s">
        <v>111</v>
      </c>
      <c r="J876" t="s">
        <v>5</v>
      </c>
      <c r="K876">
        <v>8</v>
      </c>
      <c r="L876">
        <v>8</v>
      </c>
      <c r="M876">
        <v>8</v>
      </c>
      <c r="N876" t="s">
        <v>102</v>
      </c>
      <c r="O876" t="s">
        <v>109</v>
      </c>
      <c r="P876" s="7" t="s">
        <v>110</v>
      </c>
      <c r="Q876" s="8">
        <v>44630</v>
      </c>
      <c r="R876" s="6">
        <v>9.4907407407407392E-6</v>
      </c>
      <c r="S876">
        <v>381712</v>
      </c>
      <c r="T876" s="1">
        <v>1.82</v>
      </c>
      <c r="U876" s="2">
        <f>R876*86400</f>
        <v>0.81999999999999984</v>
      </c>
      <c r="V876" s="5">
        <f>S876/1000</f>
        <v>381.71199999999999</v>
      </c>
    </row>
    <row r="877" spans="1:22" x14ac:dyDescent="0.2">
      <c r="A877" t="s">
        <v>132</v>
      </c>
      <c r="B877" t="s">
        <v>141</v>
      </c>
      <c r="C877" t="s">
        <v>142</v>
      </c>
      <c r="D877">
        <v>90</v>
      </c>
      <c r="E877">
        <v>5162</v>
      </c>
      <c r="F877" s="4">
        <v>3050198</v>
      </c>
      <c r="G877" t="s">
        <v>144</v>
      </c>
      <c r="H877" t="s">
        <v>96</v>
      </c>
      <c r="I877" t="s">
        <v>111</v>
      </c>
      <c r="J877" t="s">
        <v>5</v>
      </c>
      <c r="K877">
        <v>8</v>
      </c>
      <c r="L877">
        <v>8</v>
      </c>
      <c r="M877">
        <v>8</v>
      </c>
      <c r="N877" t="s">
        <v>102</v>
      </c>
      <c r="O877" t="s">
        <v>109</v>
      </c>
      <c r="P877" s="7" t="s">
        <v>110</v>
      </c>
      <c r="Q877" s="8">
        <v>44630</v>
      </c>
      <c r="R877" s="6">
        <v>9.606481481481481E-6</v>
      </c>
      <c r="S877">
        <v>382656</v>
      </c>
      <c r="T877" s="1">
        <v>1.81</v>
      </c>
      <c r="U877" s="2">
        <f>R877*86400</f>
        <v>0.83</v>
      </c>
      <c r="V877" s="5">
        <f>S877/1000</f>
        <v>382.65600000000001</v>
      </c>
    </row>
    <row r="878" spans="1:22" x14ac:dyDescent="0.2">
      <c r="A878" t="s">
        <v>132</v>
      </c>
      <c r="B878" t="s">
        <v>141</v>
      </c>
      <c r="C878" t="s">
        <v>142</v>
      </c>
      <c r="D878">
        <v>90</v>
      </c>
      <c r="E878">
        <v>5162</v>
      </c>
      <c r="F878" s="4">
        <v>3050198</v>
      </c>
      <c r="G878" t="s">
        <v>144</v>
      </c>
      <c r="H878" t="s">
        <v>96</v>
      </c>
      <c r="I878" t="s">
        <v>111</v>
      </c>
      <c r="J878" t="s">
        <v>5</v>
      </c>
      <c r="K878">
        <v>8</v>
      </c>
      <c r="L878">
        <v>8</v>
      </c>
      <c r="M878">
        <v>8</v>
      </c>
      <c r="N878" t="s">
        <v>102</v>
      </c>
      <c r="O878" t="s">
        <v>109</v>
      </c>
      <c r="P878" s="7" t="s">
        <v>110</v>
      </c>
      <c r="Q878" s="8">
        <v>44630</v>
      </c>
      <c r="R878" s="6">
        <v>9.8379629629629627E-6</v>
      </c>
      <c r="S878">
        <v>384000</v>
      </c>
      <c r="T878" s="1">
        <v>1.77</v>
      </c>
      <c r="U878" s="2">
        <f>R878*86400</f>
        <v>0.85</v>
      </c>
      <c r="V878" s="5">
        <f>S878/1000</f>
        <v>384</v>
      </c>
    </row>
    <row r="879" spans="1:22" x14ac:dyDescent="0.2">
      <c r="A879" t="s">
        <v>132</v>
      </c>
      <c r="B879" t="s">
        <v>141</v>
      </c>
      <c r="C879" t="s">
        <v>142</v>
      </c>
      <c r="D879">
        <v>90</v>
      </c>
      <c r="E879">
        <v>5162</v>
      </c>
      <c r="F879" s="4">
        <v>3050198</v>
      </c>
      <c r="G879" t="s">
        <v>144</v>
      </c>
      <c r="H879" t="s">
        <v>96</v>
      </c>
      <c r="I879" t="s">
        <v>111</v>
      </c>
      <c r="J879" t="s">
        <v>5</v>
      </c>
      <c r="K879">
        <v>8</v>
      </c>
      <c r="L879">
        <v>8</v>
      </c>
      <c r="M879">
        <v>8</v>
      </c>
      <c r="N879" t="s">
        <v>102</v>
      </c>
      <c r="O879" t="s">
        <v>109</v>
      </c>
      <c r="P879" s="7" t="s">
        <v>110</v>
      </c>
      <c r="Q879" s="8">
        <v>44630</v>
      </c>
      <c r="R879" s="6">
        <v>9.7222222222222227E-6</v>
      </c>
      <c r="S879">
        <v>381008</v>
      </c>
      <c r="T879" s="1">
        <v>1.8</v>
      </c>
      <c r="U879" s="2">
        <f>R879*86400</f>
        <v>0.84000000000000008</v>
      </c>
      <c r="V879" s="5">
        <f>S879/1000</f>
        <v>381.00799999999998</v>
      </c>
    </row>
    <row r="880" spans="1:22" x14ac:dyDescent="0.2">
      <c r="A880" t="s">
        <v>132</v>
      </c>
      <c r="B880" t="s">
        <v>141</v>
      </c>
      <c r="C880" t="s">
        <v>142</v>
      </c>
      <c r="D880">
        <v>90</v>
      </c>
      <c r="E880">
        <v>5162</v>
      </c>
      <c r="F880" s="4">
        <v>3050198</v>
      </c>
      <c r="G880" t="s">
        <v>144</v>
      </c>
      <c r="H880" t="s">
        <v>96</v>
      </c>
      <c r="I880" t="s">
        <v>111</v>
      </c>
      <c r="J880" t="s">
        <v>5</v>
      </c>
      <c r="K880">
        <v>8</v>
      </c>
      <c r="L880">
        <v>8</v>
      </c>
      <c r="M880">
        <v>8</v>
      </c>
      <c r="N880" t="s">
        <v>102</v>
      </c>
      <c r="O880" t="s">
        <v>109</v>
      </c>
      <c r="P880" s="7" t="s">
        <v>110</v>
      </c>
      <c r="Q880" s="8">
        <v>44630</v>
      </c>
      <c r="R880" s="6">
        <v>9.4907407407407392E-6</v>
      </c>
      <c r="S880">
        <v>383424</v>
      </c>
      <c r="T880" s="1">
        <v>1.82</v>
      </c>
      <c r="U880" s="2">
        <f>R880*86400</f>
        <v>0.81999999999999984</v>
      </c>
      <c r="V880" s="5">
        <f>S880/1000</f>
        <v>383.42399999999998</v>
      </c>
    </row>
    <row r="881" spans="1:22" x14ac:dyDescent="0.2">
      <c r="A881" t="s">
        <v>132</v>
      </c>
      <c r="B881" t="s">
        <v>141</v>
      </c>
      <c r="C881" t="s">
        <v>142</v>
      </c>
      <c r="D881">
        <v>90</v>
      </c>
      <c r="E881">
        <v>5162</v>
      </c>
      <c r="F881" s="4">
        <v>3050198</v>
      </c>
      <c r="G881" t="s">
        <v>144</v>
      </c>
      <c r="H881" t="s">
        <v>96</v>
      </c>
      <c r="I881" t="s">
        <v>111</v>
      </c>
      <c r="J881" t="s">
        <v>5</v>
      </c>
      <c r="K881">
        <v>8</v>
      </c>
      <c r="L881">
        <v>8</v>
      </c>
      <c r="M881">
        <v>8</v>
      </c>
      <c r="N881" t="s">
        <v>102</v>
      </c>
      <c r="O881" t="s">
        <v>109</v>
      </c>
      <c r="P881" s="7" t="s">
        <v>110</v>
      </c>
      <c r="Q881" s="8">
        <v>44630</v>
      </c>
      <c r="R881" s="6">
        <v>9.3750000000000009E-6</v>
      </c>
      <c r="S881">
        <v>377424</v>
      </c>
      <c r="T881" s="1">
        <v>1.84</v>
      </c>
      <c r="U881" s="2">
        <f>R881*86400</f>
        <v>0.81</v>
      </c>
      <c r="V881" s="5">
        <f>S881/1000</f>
        <v>377.42399999999998</v>
      </c>
    </row>
    <row r="882" spans="1:22" x14ac:dyDescent="0.2">
      <c r="A882" t="s">
        <v>1</v>
      </c>
      <c r="B882" t="s">
        <v>107</v>
      </c>
      <c r="C882" t="s">
        <v>137</v>
      </c>
      <c r="D882" s="4">
        <v>50</v>
      </c>
      <c r="E882" s="4">
        <v>13181</v>
      </c>
      <c r="F882" s="4">
        <v>6180393</v>
      </c>
      <c r="G882" t="s">
        <v>101</v>
      </c>
      <c r="H882" t="s">
        <v>138</v>
      </c>
      <c r="I882" t="s">
        <v>111</v>
      </c>
      <c r="J882" t="s">
        <v>3</v>
      </c>
      <c r="K882">
        <v>12</v>
      </c>
      <c r="L882">
        <v>24</v>
      </c>
      <c r="M882">
        <v>32</v>
      </c>
      <c r="N882" t="s">
        <v>129</v>
      </c>
      <c r="O882" t="s">
        <v>130</v>
      </c>
      <c r="P882" t="s">
        <v>131</v>
      </c>
      <c r="Q882" s="8">
        <v>44626</v>
      </c>
      <c r="R882" s="6">
        <v>5.8217592592592599E-5</v>
      </c>
      <c r="S882">
        <v>716880</v>
      </c>
      <c r="T882" s="1">
        <v>1.01</v>
      </c>
      <c r="U882" s="2">
        <f>R882*86400</f>
        <v>5.03</v>
      </c>
      <c r="V882" s="5">
        <f>S882/1000</f>
        <v>716.88</v>
      </c>
    </row>
    <row r="883" spans="1:22" x14ac:dyDescent="0.2">
      <c r="A883" t="s">
        <v>1</v>
      </c>
      <c r="B883" t="s">
        <v>107</v>
      </c>
      <c r="C883" t="s">
        <v>137</v>
      </c>
      <c r="D883" s="4">
        <v>50</v>
      </c>
      <c r="E883" s="4">
        <v>13181</v>
      </c>
      <c r="F883" s="4">
        <v>6180393</v>
      </c>
      <c r="G883" t="s">
        <v>101</v>
      </c>
      <c r="H883" t="s">
        <v>138</v>
      </c>
      <c r="I883" t="s">
        <v>111</v>
      </c>
      <c r="J883" t="s">
        <v>3</v>
      </c>
      <c r="K883">
        <v>12</v>
      </c>
      <c r="L883">
        <v>24</v>
      </c>
      <c r="M883">
        <v>32</v>
      </c>
      <c r="N883" t="s">
        <v>129</v>
      </c>
      <c r="O883" t="s">
        <v>130</v>
      </c>
      <c r="P883" t="s">
        <v>131</v>
      </c>
      <c r="Q883" s="8">
        <v>44626</v>
      </c>
      <c r="R883" s="6">
        <v>5.9027777777777773E-5</v>
      </c>
      <c r="S883">
        <v>716860</v>
      </c>
      <c r="T883" s="1">
        <v>1</v>
      </c>
      <c r="U883" s="2">
        <f>R883*86400</f>
        <v>5.0999999999999996</v>
      </c>
      <c r="V883" s="5">
        <f>S883/1000</f>
        <v>716.86</v>
      </c>
    </row>
    <row r="884" spans="1:22" x14ac:dyDescent="0.2">
      <c r="A884" t="s">
        <v>1</v>
      </c>
      <c r="B884" t="s">
        <v>107</v>
      </c>
      <c r="C884" t="s">
        <v>137</v>
      </c>
      <c r="D884" s="4">
        <v>50</v>
      </c>
      <c r="E884" s="4">
        <v>13181</v>
      </c>
      <c r="F884" s="4">
        <v>6180393</v>
      </c>
      <c r="G884" t="s">
        <v>101</v>
      </c>
      <c r="H884" t="s">
        <v>138</v>
      </c>
      <c r="I884" t="s">
        <v>111</v>
      </c>
      <c r="J884" t="s">
        <v>3</v>
      </c>
      <c r="K884">
        <v>12</v>
      </c>
      <c r="L884">
        <v>24</v>
      </c>
      <c r="M884">
        <v>32</v>
      </c>
      <c r="N884" t="s">
        <v>129</v>
      </c>
      <c r="O884" t="s">
        <v>130</v>
      </c>
      <c r="P884" t="s">
        <v>131</v>
      </c>
      <c r="Q884" s="8">
        <v>44626</v>
      </c>
      <c r="R884" s="6">
        <v>5.7407407407407406E-5</v>
      </c>
      <c r="S884">
        <v>716772</v>
      </c>
      <c r="T884" s="1">
        <v>1</v>
      </c>
      <c r="U884" s="2">
        <f>R884*86400</f>
        <v>4.96</v>
      </c>
      <c r="V884" s="5">
        <f>S884/1000</f>
        <v>716.77200000000005</v>
      </c>
    </row>
    <row r="885" spans="1:22" x14ac:dyDescent="0.2">
      <c r="A885" t="s">
        <v>1</v>
      </c>
      <c r="B885" t="s">
        <v>107</v>
      </c>
      <c r="C885" t="s">
        <v>137</v>
      </c>
      <c r="D885" s="4">
        <v>50</v>
      </c>
      <c r="E885" s="4">
        <v>13181</v>
      </c>
      <c r="F885" s="4">
        <v>6180393</v>
      </c>
      <c r="G885" t="s">
        <v>101</v>
      </c>
      <c r="H885" t="s">
        <v>138</v>
      </c>
      <c r="I885" t="s">
        <v>111</v>
      </c>
      <c r="J885" t="s">
        <v>3</v>
      </c>
      <c r="K885">
        <v>12</v>
      </c>
      <c r="L885">
        <v>24</v>
      </c>
      <c r="M885">
        <v>32</v>
      </c>
      <c r="N885" t="s">
        <v>129</v>
      </c>
      <c r="O885" t="s">
        <v>130</v>
      </c>
      <c r="P885" t="s">
        <v>131</v>
      </c>
      <c r="Q885" s="8">
        <v>44626</v>
      </c>
      <c r="R885" s="6">
        <v>5.9259259259259253E-5</v>
      </c>
      <c r="S885">
        <v>716760</v>
      </c>
      <c r="T885" s="1">
        <v>1</v>
      </c>
      <c r="U885" s="2">
        <f>R885*86400</f>
        <v>5.1199999999999992</v>
      </c>
      <c r="V885" s="5">
        <f>S885/1000</f>
        <v>716.76</v>
      </c>
    </row>
    <row r="886" spans="1:22" x14ac:dyDescent="0.2">
      <c r="A886" t="s">
        <v>1</v>
      </c>
      <c r="B886" t="s">
        <v>107</v>
      </c>
      <c r="C886" t="s">
        <v>137</v>
      </c>
      <c r="D886" s="4">
        <v>50</v>
      </c>
      <c r="E886" s="4">
        <v>13181</v>
      </c>
      <c r="F886" s="4">
        <v>6180393</v>
      </c>
      <c r="G886" t="s">
        <v>101</v>
      </c>
      <c r="H886" t="s">
        <v>138</v>
      </c>
      <c r="I886" t="s">
        <v>111</v>
      </c>
      <c r="J886" t="s">
        <v>3</v>
      </c>
      <c r="K886">
        <v>12</v>
      </c>
      <c r="L886">
        <v>24</v>
      </c>
      <c r="M886">
        <v>32</v>
      </c>
      <c r="N886" t="s">
        <v>129</v>
      </c>
      <c r="O886" t="s">
        <v>130</v>
      </c>
      <c r="P886" t="s">
        <v>131</v>
      </c>
      <c r="Q886" s="8">
        <v>44626</v>
      </c>
      <c r="R886" s="6">
        <v>5.9259259259259253E-5</v>
      </c>
      <c r="S886">
        <v>716908</v>
      </c>
      <c r="T886" s="1">
        <v>1.01</v>
      </c>
      <c r="U886" s="2">
        <f>R886*86400</f>
        <v>5.1199999999999992</v>
      </c>
      <c r="V886" s="5">
        <f>S886/1000</f>
        <v>716.90800000000002</v>
      </c>
    </row>
    <row r="887" spans="1:22" x14ac:dyDescent="0.2">
      <c r="A887" t="s">
        <v>1</v>
      </c>
      <c r="B887" t="s">
        <v>107</v>
      </c>
      <c r="C887" t="s">
        <v>137</v>
      </c>
      <c r="D887" s="4">
        <v>50</v>
      </c>
      <c r="E887" s="4">
        <v>13181</v>
      </c>
      <c r="F887" s="4">
        <v>6180393</v>
      </c>
      <c r="G887" t="s">
        <v>101</v>
      </c>
      <c r="H887" t="s">
        <v>138</v>
      </c>
      <c r="I887" t="s">
        <v>111</v>
      </c>
      <c r="J887" t="s">
        <v>3</v>
      </c>
      <c r="K887">
        <v>12</v>
      </c>
      <c r="L887">
        <v>24</v>
      </c>
      <c r="M887">
        <v>32</v>
      </c>
      <c r="N887" t="s">
        <v>129</v>
      </c>
      <c r="O887" t="s">
        <v>130</v>
      </c>
      <c r="P887" t="s">
        <v>131</v>
      </c>
      <c r="Q887" s="8">
        <v>44626</v>
      </c>
      <c r="R887" s="6">
        <v>5.914351851851852E-5</v>
      </c>
      <c r="S887">
        <v>716792</v>
      </c>
      <c r="T887" s="1">
        <v>1</v>
      </c>
      <c r="U887" s="2">
        <f>R887*86400</f>
        <v>5.1100000000000003</v>
      </c>
      <c r="V887" s="5">
        <f>S887/1000</f>
        <v>716.79200000000003</v>
      </c>
    </row>
    <row r="888" spans="1:22" x14ac:dyDescent="0.2">
      <c r="A888" t="s">
        <v>1</v>
      </c>
      <c r="B888" t="s">
        <v>107</v>
      </c>
      <c r="C888" t="s">
        <v>137</v>
      </c>
      <c r="D888" s="4">
        <v>50</v>
      </c>
      <c r="E888" s="4">
        <v>13181</v>
      </c>
      <c r="F888" s="4">
        <v>6180393</v>
      </c>
      <c r="G888" t="s">
        <v>101</v>
      </c>
      <c r="H888" t="s">
        <v>138</v>
      </c>
      <c r="I888" t="s">
        <v>111</v>
      </c>
      <c r="J888" t="s">
        <v>3</v>
      </c>
      <c r="K888">
        <v>12</v>
      </c>
      <c r="L888">
        <v>24</v>
      </c>
      <c r="M888">
        <v>32</v>
      </c>
      <c r="N888" t="s">
        <v>129</v>
      </c>
      <c r="O888" t="s">
        <v>130</v>
      </c>
      <c r="P888" t="s">
        <v>131</v>
      </c>
      <c r="Q888" s="8">
        <v>44626</v>
      </c>
      <c r="R888" s="6">
        <v>5.9259259259259253E-5</v>
      </c>
      <c r="S888">
        <v>716776</v>
      </c>
      <c r="T888" s="1">
        <v>1.01</v>
      </c>
      <c r="U888" s="2">
        <f>R888*86400</f>
        <v>5.1199999999999992</v>
      </c>
      <c r="V888" s="5">
        <f>S888/1000</f>
        <v>716.77599999999995</v>
      </c>
    </row>
    <row r="889" spans="1:22" x14ac:dyDescent="0.2">
      <c r="A889" t="s">
        <v>1</v>
      </c>
      <c r="B889" t="s">
        <v>107</v>
      </c>
      <c r="C889" t="s">
        <v>137</v>
      </c>
      <c r="D889" s="4">
        <v>50</v>
      </c>
      <c r="E889" s="4">
        <v>13181</v>
      </c>
      <c r="F889" s="4">
        <v>6180393</v>
      </c>
      <c r="G889" t="s">
        <v>101</v>
      </c>
      <c r="H889" t="s">
        <v>138</v>
      </c>
      <c r="I889" t="s">
        <v>111</v>
      </c>
      <c r="J889" t="s">
        <v>3</v>
      </c>
      <c r="K889">
        <v>12</v>
      </c>
      <c r="L889">
        <v>24</v>
      </c>
      <c r="M889">
        <v>32</v>
      </c>
      <c r="N889" t="s">
        <v>129</v>
      </c>
      <c r="O889" t="s">
        <v>130</v>
      </c>
      <c r="P889" t="s">
        <v>131</v>
      </c>
      <c r="Q889" s="8">
        <v>44626</v>
      </c>
      <c r="R889" s="6">
        <v>6.0648148148148154E-5</v>
      </c>
      <c r="S889">
        <v>718916</v>
      </c>
      <c r="T889" s="1">
        <v>0.99</v>
      </c>
      <c r="U889" s="2">
        <f>R889*86400</f>
        <v>5.24</v>
      </c>
      <c r="V889" s="5">
        <f>S889/1000</f>
        <v>718.91600000000005</v>
      </c>
    </row>
    <row r="890" spans="1:22" x14ac:dyDescent="0.2">
      <c r="A890" t="s">
        <v>1</v>
      </c>
      <c r="B890" t="s">
        <v>107</v>
      </c>
      <c r="C890" t="s">
        <v>137</v>
      </c>
      <c r="D890" s="4">
        <v>50</v>
      </c>
      <c r="E890" s="4">
        <v>13181</v>
      </c>
      <c r="F890" s="4">
        <v>6180393</v>
      </c>
      <c r="G890" t="s">
        <v>101</v>
      </c>
      <c r="H890" t="s">
        <v>138</v>
      </c>
      <c r="I890" t="s">
        <v>111</v>
      </c>
      <c r="J890" t="s">
        <v>3</v>
      </c>
      <c r="K890">
        <v>12</v>
      </c>
      <c r="L890">
        <v>24</v>
      </c>
      <c r="M890">
        <v>32</v>
      </c>
      <c r="N890" t="s">
        <v>129</v>
      </c>
      <c r="O890" t="s">
        <v>130</v>
      </c>
      <c r="P890" t="s">
        <v>131</v>
      </c>
      <c r="Q890" s="8">
        <v>44626</v>
      </c>
      <c r="R890" s="6">
        <v>5.8333333333333333E-5</v>
      </c>
      <c r="S890">
        <v>716780</v>
      </c>
      <c r="T890" s="1">
        <v>1.01</v>
      </c>
      <c r="U890" s="2">
        <f>R890*86400</f>
        <v>5.04</v>
      </c>
      <c r="V890" s="5">
        <f>S890/1000</f>
        <v>716.78</v>
      </c>
    </row>
    <row r="891" spans="1:22" x14ac:dyDescent="0.2">
      <c r="A891" t="s">
        <v>1</v>
      </c>
      <c r="B891" t="s">
        <v>107</v>
      </c>
      <c r="C891" t="s">
        <v>137</v>
      </c>
      <c r="D891" s="4">
        <v>50</v>
      </c>
      <c r="E891" s="4">
        <v>13181</v>
      </c>
      <c r="F891" s="4">
        <v>6180393</v>
      </c>
      <c r="G891" t="s">
        <v>101</v>
      </c>
      <c r="H891" t="s">
        <v>138</v>
      </c>
      <c r="I891" t="s">
        <v>111</v>
      </c>
      <c r="J891" t="s">
        <v>3</v>
      </c>
      <c r="K891">
        <v>12</v>
      </c>
      <c r="L891">
        <v>24</v>
      </c>
      <c r="M891">
        <v>32</v>
      </c>
      <c r="N891" t="s">
        <v>129</v>
      </c>
      <c r="O891" t="s">
        <v>130</v>
      </c>
      <c r="P891" t="s">
        <v>131</v>
      </c>
      <c r="Q891" s="8">
        <v>44626</v>
      </c>
      <c r="R891" s="6">
        <v>5.7407407407407406E-5</v>
      </c>
      <c r="S891">
        <v>716856</v>
      </c>
      <c r="T891" s="1">
        <v>1.01</v>
      </c>
      <c r="U891" s="2">
        <f>R891*86400</f>
        <v>4.96</v>
      </c>
      <c r="V891" s="5">
        <f>S891/1000</f>
        <v>716.85599999999999</v>
      </c>
    </row>
    <row r="892" spans="1:22" x14ac:dyDescent="0.2">
      <c r="A892" t="s">
        <v>140</v>
      </c>
      <c r="B892" t="s">
        <v>107</v>
      </c>
      <c r="C892" t="s">
        <v>137</v>
      </c>
      <c r="D892" s="4">
        <v>50</v>
      </c>
      <c r="E892" s="4">
        <v>13181</v>
      </c>
      <c r="F892" s="4">
        <v>6180393</v>
      </c>
      <c r="G892" t="s">
        <v>101</v>
      </c>
      <c r="H892" t="s">
        <v>138</v>
      </c>
      <c r="I892" t="s">
        <v>111</v>
      </c>
      <c r="J892" t="s">
        <v>3</v>
      </c>
      <c r="K892">
        <v>12</v>
      </c>
      <c r="L892">
        <v>24</v>
      </c>
      <c r="M892">
        <v>32</v>
      </c>
      <c r="N892" t="s">
        <v>129</v>
      </c>
      <c r="O892" t="s">
        <v>130</v>
      </c>
      <c r="P892" t="s">
        <v>131</v>
      </c>
      <c r="Q892" s="8">
        <v>44626</v>
      </c>
      <c r="R892" s="6">
        <v>6.689814814814815E-5</v>
      </c>
      <c r="S892">
        <v>634040</v>
      </c>
      <c r="T892" s="1">
        <v>1.01</v>
      </c>
      <c r="U892" s="2">
        <f>R892*86400</f>
        <v>5.78</v>
      </c>
      <c r="V892" s="5">
        <f>S892/1000</f>
        <v>634.04</v>
      </c>
    </row>
    <row r="893" spans="1:22" x14ac:dyDescent="0.2">
      <c r="A893" t="s">
        <v>140</v>
      </c>
      <c r="B893" t="s">
        <v>107</v>
      </c>
      <c r="C893" t="s">
        <v>137</v>
      </c>
      <c r="D893" s="4">
        <v>50</v>
      </c>
      <c r="E893" s="4">
        <v>13181</v>
      </c>
      <c r="F893" s="4">
        <v>6180393</v>
      </c>
      <c r="G893" t="s">
        <v>101</v>
      </c>
      <c r="H893" t="s">
        <v>138</v>
      </c>
      <c r="I893" t="s">
        <v>111</v>
      </c>
      <c r="J893" t="s">
        <v>3</v>
      </c>
      <c r="K893">
        <v>12</v>
      </c>
      <c r="L893">
        <v>24</v>
      </c>
      <c r="M893">
        <v>32</v>
      </c>
      <c r="N893" t="s">
        <v>129</v>
      </c>
      <c r="O893" t="s">
        <v>130</v>
      </c>
      <c r="P893" t="s">
        <v>131</v>
      </c>
      <c r="Q893" s="8">
        <v>44626</v>
      </c>
      <c r="R893" s="6">
        <v>6.5046296296296296E-5</v>
      </c>
      <c r="S893">
        <v>633884</v>
      </c>
      <c r="T893" s="1">
        <v>1.01</v>
      </c>
      <c r="U893" s="2">
        <f>R893*86400</f>
        <v>5.62</v>
      </c>
      <c r="V893" s="5">
        <f>S893/1000</f>
        <v>633.88400000000001</v>
      </c>
    </row>
    <row r="894" spans="1:22" x14ac:dyDescent="0.2">
      <c r="A894" t="s">
        <v>140</v>
      </c>
      <c r="B894" t="s">
        <v>107</v>
      </c>
      <c r="C894" t="s">
        <v>137</v>
      </c>
      <c r="D894" s="4">
        <v>50</v>
      </c>
      <c r="E894" s="4">
        <v>13181</v>
      </c>
      <c r="F894" s="4">
        <v>6180393</v>
      </c>
      <c r="G894" t="s">
        <v>101</v>
      </c>
      <c r="H894" t="s">
        <v>138</v>
      </c>
      <c r="I894" t="s">
        <v>111</v>
      </c>
      <c r="J894" t="s">
        <v>3</v>
      </c>
      <c r="K894">
        <v>12</v>
      </c>
      <c r="L894">
        <v>24</v>
      </c>
      <c r="M894">
        <v>32</v>
      </c>
      <c r="N894" t="s">
        <v>129</v>
      </c>
      <c r="O894" t="s">
        <v>130</v>
      </c>
      <c r="P894" t="s">
        <v>131</v>
      </c>
      <c r="Q894" s="8">
        <v>44626</v>
      </c>
      <c r="R894" s="6">
        <v>6.631944444444445E-5</v>
      </c>
      <c r="S894">
        <v>633948</v>
      </c>
      <c r="T894" s="1">
        <v>1.01</v>
      </c>
      <c r="U894" s="2">
        <f>R894*86400</f>
        <v>5.73</v>
      </c>
      <c r="V894" s="5">
        <f>S894/1000</f>
        <v>633.94799999999998</v>
      </c>
    </row>
    <row r="895" spans="1:22" x14ac:dyDescent="0.2">
      <c r="A895" t="s">
        <v>140</v>
      </c>
      <c r="B895" t="s">
        <v>107</v>
      </c>
      <c r="C895" t="s">
        <v>137</v>
      </c>
      <c r="D895" s="4">
        <v>50</v>
      </c>
      <c r="E895" s="4">
        <v>13181</v>
      </c>
      <c r="F895" s="4">
        <v>6180393</v>
      </c>
      <c r="G895" t="s">
        <v>101</v>
      </c>
      <c r="H895" t="s">
        <v>138</v>
      </c>
      <c r="I895" t="s">
        <v>111</v>
      </c>
      <c r="J895" t="s">
        <v>3</v>
      </c>
      <c r="K895">
        <v>12</v>
      </c>
      <c r="L895">
        <v>24</v>
      </c>
      <c r="M895">
        <v>32</v>
      </c>
      <c r="N895" t="s">
        <v>129</v>
      </c>
      <c r="O895" t="s">
        <v>130</v>
      </c>
      <c r="P895" t="s">
        <v>131</v>
      </c>
      <c r="Q895" s="8">
        <v>44626</v>
      </c>
      <c r="R895" s="6">
        <v>6.666666666666667E-5</v>
      </c>
      <c r="S895">
        <v>633992</v>
      </c>
      <c r="T895" s="1">
        <v>0.99</v>
      </c>
      <c r="U895" s="2">
        <f>R895*86400</f>
        <v>5.7600000000000007</v>
      </c>
      <c r="V895" s="5">
        <f>S895/1000</f>
        <v>633.99199999999996</v>
      </c>
    </row>
    <row r="896" spans="1:22" x14ac:dyDescent="0.2">
      <c r="A896" t="s">
        <v>140</v>
      </c>
      <c r="B896" t="s">
        <v>107</v>
      </c>
      <c r="C896" t="s">
        <v>137</v>
      </c>
      <c r="D896" s="4">
        <v>50</v>
      </c>
      <c r="E896" s="4">
        <v>13181</v>
      </c>
      <c r="F896" s="4">
        <v>6180393</v>
      </c>
      <c r="G896" t="s">
        <v>101</v>
      </c>
      <c r="H896" t="s">
        <v>138</v>
      </c>
      <c r="I896" t="s">
        <v>111</v>
      </c>
      <c r="J896" t="s">
        <v>3</v>
      </c>
      <c r="K896">
        <v>12</v>
      </c>
      <c r="L896">
        <v>24</v>
      </c>
      <c r="M896">
        <v>32</v>
      </c>
      <c r="N896" t="s">
        <v>129</v>
      </c>
      <c r="O896" t="s">
        <v>130</v>
      </c>
      <c r="P896" t="s">
        <v>131</v>
      </c>
      <c r="Q896" s="8">
        <v>44626</v>
      </c>
      <c r="R896" s="6">
        <v>6.6087962962962956E-5</v>
      </c>
      <c r="S896">
        <v>634140</v>
      </c>
      <c r="T896" s="1">
        <v>1</v>
      </c>
      <c r="U896" s="2">
        <f>R896*86400</f>
        <v>5.7099999999999991</v>
      </c>
      <c r="V896" s="5">
        <f>S896/1000</f>
        <v>634.14</v>
      </c>
    </row>
    <row r="897" spans="1:22" x14ac:dyDescent="0.2">
      <c r="A897" t="s">
        <v>140</v>
      </c>
      <c r="B897" t="s">
        <v>107</v>
      </c>
      <c r="C897" t="s">
        <v>137</v>
      </c>
      <c r="D897" s="4">
        <v>50</v>
      </c>
      <c r="E897" s="4">
        <v>13181</v>
      </c>
      <c r="F897" s="4">
        <v>6180393</v>
      </c>
      <c r="G897" t="s">
        <v>101</v>
      </c>
      <c r="H897" t="s">
        <v>138</v>
      </c>
      <c r="I897" t="s">
        <v>111</v>
      </c>
      <c r="J897" t="s">
        <v>3</v>
      </c>
      <c r="K897">
        <v>12</v>
      </c>
      <c r="L897">
        <v>24</v>
      </c>
      <c r="M897">
        <v>32</v>
      </c>
      <c r="N897" t="s">
        <v>129</v>
      </c>
      <c r="O897" t="s">
        <v>130</v>
      </c>
      <c r="P897" t="s">
        <v>131</v>
      </c>
      <c r="Q897" s="8">
        <v>44626</v>
      </c>
      <c r="R897" s="6">
        <v>6.5393518518518529E-5</v>
      </c>
      <c r="S897">
        <v>633940</v>
      </c>
      <c r="T897" s="1">
        <v>1.01</v>
      </c>
      <c r="U897" s="2">
        <f>R897*86400</f>
        <v>5.6500000000000012</v>
      </c>
      <c r="V897" s="5">
        <f>S897/1000</f>
        <v>633.94000000000005</v>
      </c>
    </row>
    <row r="898" spans="1:22" x14ac:dyDescent="0.2">
      <c r="A898" t="s">
        <v>140</v>
      </c>
      <c r="B898" t="s">
        <v>107</v>
      </c>
      <c r="C898" t="s">
        <v>137</v>
      </c>
      <c r="D898" s="4">
        <v>50</v>
      </c>
      <c r="E898" s="4">
        <v>13181</v>
      </c>
      <c r="F898" s="4">
        <v>6180393</v>
      </c>
      <c r="G898" t="s">
        <v>101</v>
      </c>
      <c r="H898" t="s">
        <v>138</v>
      </c>
      <c r="I898" t="s">
        <v>111</v>
      </c>
      <c r="J898" t="s">
        <v>3</v>
      </c>
      <c r="K898">
        <v>12</v>
      </c>
      <c r="L898">
        <v>24</v>
      </c>
      <c r="M898">
        <v>32</v>
      </c>
      <c r="N898" t="s">
        <v>129</v>
      </c>
      <c r="O898" t="s">
        <v>130</v>
      </c>
      <c r="P898" t="s">
        <v>131</v>
      </c>
      <c r="Q898" s="8">
        <v>44626</v>
      </c>
      <c r="R898" s="6">
        <v>6.5624999999999996E-5</v>
      </c>
      <c r="S898">
        <v>634132</v>
      </c>
      <c r="T898" s="1">
        <v>0.99</v>
      </c>
      <c r="U898" s="2">
        <f>R898*86400</f>
        <v>5.67</v>
      </c>
      <c r="V898" s="5">
        <f>S898/1000</f>
        <v>634.13199999999995</v>
      </c>
    </row>
    <row r="899" spans="1:22" x14ac:dyDescent="0.2">
      <c r="A899" t="s">
        <v>140</v>
      </c>
      <c r="B899" t="s">
        <v>107</v>
      </c>
      <c r="C899" t="s">
        <v>137</v>
      </c>
      <c r="D899" s="4">
        <v>50</v>
      </c>
      <c r="E899" s="4">
        <v>13181</v>
      </c>
      <c r="F899" s="4">
        <v>6180393</v>
      </c>
      <c r="G899" t="s">
        <v>101</v>
      </c>
      <c r="H899" t="s">
        <v>138</v>
      </c>
      <c r="I899" t="s">
        <v>111</v>
      </c>
      <c r="J899" t="s">
        <v>3</v>
      </c>
      <c r="K899">
        <v>12</v>
      </c>
      <c r="L899">
        <v>24</v>
      </c>
      <c r="M899">
        <v>32</v>
      </c>
      <c r="N899" t="s">
        <v>129</v>
      </c>
      <c r="O899" t="s">
        <v>130</v>
      </c>
      <c r="P899" t="s">
        <v>131</v>
      </c>
      <c r="Q899" s="8">
        <v>44626</v>
      </c>
      <c r="R899" s="6">
        <v>6.5972222222222216E-5</v>
      </c>
      <c r="S899">
        <v>633972</v>
      </c>
      <c r="T899" s="1">
        <v>1</v>
      </c>
      <c r="U899" s="2">
        <f>R899*86400</f>
        <v>5.6999999999999993</v>
      </c>
      <c r="V899" s="5">
        <f>S899/1000</f>
        <v>633.97199999999998</v>
      </c>
    </row>
    <row r="900" spans="1:22" x14ac:dyDescent="0.2">
      <c r="A900" t="s">
        <v>140</v>
      </c>
      <c r="B900" t="s">
        <v>107</v>
      </c>
      <c r="C900" t="s">
        <v>137</v>
      </c>
      <c r="D900" s="4">
        <v>50</v>
      </c>
      <c r="E900" s="4">
        <v>13181</v>
      </c>
      <c r="F900" s="4">
        <v>6180393</v>
      </c>
      <c r="G900" t="s">
        <v>101</v>
      </c>
      <c r="H900" t="s">
        <v>138</v>
      </c>
      <c r="I900" t="s">
        <v>111</v>
      </c>
      <c r="J900" t="s">
        <v>3</v>
      </c>
      <c r="K900">
        <v>12</v>
      </c>
      <c r="L900">
        <v>24</v>
      </c>
      <c r="M900">
        <v>32</v>
      </c>
      <c r="N900" t="s">
        <v>129</v>
      </c>
      <c r="O900" t="s">
        <v>130</v>
      </c>
      <c r="P900" t="s">
        <v>131</v>
      </c>
      <c r="Q900" s="8">
        <v>44626</v>
      </c>
      <c r="R900" s="6">
        <v>6.5624999999999996E-5</v>
      </c>
      <c r="S900">
        <v>634056</v>
      </c>
      <c r="T900" s="1">
        <v>0.99</v>
      </c>
      <c r="U900" s="2">
        <f>R900*86400</f>
        <v>5.67</v>
      </c>
      <c r="V900" s="5">
        <f>S900/1000</f>
        <v>634.05600000000004</v>
      </c>
    </row>
    <row r="901" spans="1:22" x14ac:dyDescent="0.2">
      <c r="A901" t="s">
        <v>140</v>
      </c>
      <c r="B901" t="s">
        <v>107</v>
      </c>
      <c r="C901" t="s">
        <v>137</v>
      </c>
      <c r="D901" s="4">
        <v>50</v>
      </c>
      <c r="E901" s="4">
        <v>13181</v>
      </c>
      <c r="F901" s="4">
        <v>6180393</v>
      </c>
      <c r="G901" t="s">
        <v>101</v>
      </c>
      <c r="H901" t="s">
        <v>138</v>
      </c>
      <c r="I901" t="s">
        <v>111</v>
      </c>
      <c r="J901" t="s">
        <v>3</v>
      </c>
      <c r="K901">
        <v>12</v>
      </c>
      <c r="L901">
        <v>24</v>
      </c>
      <c r="M901">
        <v>32</v>
      </c>
      <c r="N901" t="s">
        <v>129</v>
      </c>
      <c r="O901" t="s">
        <v>130</v>
      </c>
      <c r="P901" t="s">
        <v>131</v>
      </c>
      <c r="Q901" s="8">
        <v>44626</v>
      </c>
      <c r="R901" s="6">
        <v>6.5277777777777776E-5</v>
      </c>
      <c r="S901">
        <v>634036</v>
      </c>
      <c r="T901" s="1">
        <v>1</v>
      </c>
      <c r="U901" s="2">
        <f>R901*86400</f>
        <v>5.64</v>
      </c>
      <c r="V901" s="5">
        <f>S901/1000</f>
        <v>634.03599999999994</v>
      </c>
    </row>
    <row r="902" spans="1:22" x14ac:dyDescent="0.2">
      <c r="A902" t="s">
        <v>139</v>
      </c>
      <c r="B902" t="s">
        <v>107</v>
      </c>
      <c r="C902" t="s">
        <v>137</v>
      </c>
      <c r="D902" s="4">
        <v>50</v>
      </c>
      <c r="E902" s="4">
        <v>13181</v>
      </c>
      <c r="F902" s="4">
        <v>6180393</v>
      </c>
      <c r="G902" t="s">
        <v>101</v>
      </c>
      <c r="H902" t="s">
        <v>138</v>
      </c>
      <c r="I902" t="s">
        <v>111</v>
      </c>
      <c r="J902" t="s">
        <v>3</v>
      </c>
      <c r="K902">
        <v>12</v>
      </c>
      <c r="L902">
        <v>24</v>
      </c>
      <c r="M902">
        <v>32</v>
      </c>
      <c r="N902" t="s">
        <v>129</v>
      </c>
      <c r="O902" t="s">
        <v>130</v>
      </c>
      <c r="P902" t="s">
        <v>131</v>
      </c>
      <c r="Q902" s="8">
        <v>44626</v>
      </c>
      <c r="R902" s="6">
        <v>6.4236111111111115E-5</v>
      </c>
      <c r="S902">
        <v>629960</v>
      </c>
      <c r="T902" s="1">
        <v>0.99</v>
      </c>
      <c r="U902" s="2">
        <f>R902*86400</f>
        <v>5.5500000000000007</v>
      </c>
      <c r="V902" s="5">
        <f>S902/1000</f>
        <v>629.96</v>
      </c>
    </row>
    <row r="903" spans="1:22" x14ac:dyDescent="0.2">
      <c r="A903" t="s">
        <v>139</v>
      </c>
      <c r="B903" t="s">
        <v>107</v>
      </c>
      <c r="C903" t="s">
        <v>137</v>
      </c>
      <c r="D903" s="4">
        <v>50</v>
      </c>
      <c r="E903" s="4">
        <v>13181</v>
      </c>
      <c r="F903" s="4">
        <v>6180393</v>
      </c>
      <c r="G903" t="s">
        <v>101</v>
      </c>
      <c r="H903" t="s">
        <v>138</v>
      </c>
      <c r="I903" t="s">
        <v>111</v>
      </c>
      <c r="J903" t="s">
        <v>3</v>
      </c>
      <c r="K903">
        <v>12</v>
      </c>
      <c r="L903">
        <v>24</v>
      </c>
      <c r="M903">
        <v>32</v>
      </c>
      <c r="N903" t="s">
        <v>129</v>
      </c>
      <c r="O903" t="s">
        <v>130</v>
      </c>
      <c r="P903" t="s">
        <v>131</v>
      </c>
      <c r="Q903" s="8">
        <v>44626</v>
      </c>
      <c r="R903" s="6">
        <v>6.2962962962962975E-5</v>
      </c>
      <c r="S903">
        <v>630156</v>
      </c>
      <c r="T903" s="1">
        <v>0.99</v>
      </c>
      <c r="U903" s="2">
        <f>R903*86400</f>
        <v>5.4400000000000013</v>
      </c>
      <c r="V903" s="5">
        <f>S903/1000</f>
        <v>630.15599999999995</v>
      </c>
    </row>
    <row r="904" spans="1:22" x14ac:dyDescent="0.2">
      <c r="A904" t="s">
        <v>139</v>
      </c>
      <c r="B904" t="s">
        <v>107</v>
      </c>
      <c r="C904" t="s">
        <v>137</v>
      </c>
      <c r="D904" s="4">
        <v>50</v>
      </c>
      <c r="E904" s="4">
        <v>13181</v>
      </c>
      <c r="F904" s="4">
        <v>6180393</v>
      </c>
      <c r="G904" t="s">
        <v>101</v>
      </c>
      <c r="H904" t="s">
        <v>138</v>
      </c>
      <c r="I904" t="s">
        <v>111</v>
      </c>
      <c r="J904" t="s">
        <v>3</v>
      </c>
      <c r="K904">
        <v>12</v>
      </c>
      <c r="L904">
        <v>24</v>
      </c>
      <c r="M904">
        <v>32</v>
      </c>
      <c r="N904" t="s">
        <v>129</v>
      </c>
      <c r="O904" t="s">
        <v>130</v>
      </c>
      <c r="P904" t="s">
        <v>131</v>
      </c>
      <c r="Q904" s="8">
        <v>44626</v>
      </c>
      <c r="R904" s="6">
        <v>6.2268518518518508E-5</v>
      </c>
      <c r="S904">
        <v>629816</v>
      </c>
      <c r="T904" s="1">
        <v>0.99</v>
      </c>
      <c r="U904" s="2">
        <f>R904*86400</f>
        <v>5.379999999999999</v>
      </c>
      <c r="V904" s="5">
        <f>S904/1000</f>
        <v>629.81600000000003</v>
      </c>
    </row>
    <row r="905" spans="1:22" x14ac:dyDescent="0.2">
      <c r="A905" t="s">
        <v>139</v>
      </c>
      <c r="B905" t="s">
        <v>107</v>
      </c>
      <c r="C905" t="s">
        <v>137</v>
      </c>
      <c r="D905" s="4">
        <v>50</v>
      </c>
      <c r="E905" s="4">
        <v>13181</v>
      </c>
      <c r="F905" s="4">
        <v>6180393</v>
      </c>
      <c r="G905" t="s">
        <v>101</v>
      </c>
      <c r="H905" t="s">
        <v>138</v>
      </c>
      <c r="I905" t="s">
        <v>111</v>
      </c>
      <c r="J905" t="s">
        <v>3</v>
      </c>
      <c r="K905">
        <v>12</v>
      </c>
      <c r="L905">
        <v>24</v>
      </c>
      <c r="M905">
        <v>32</v>
      </c>
      <c r="N905" t="s">
        <v>129</v>
      </c>
      <c r="O905" t="s">
        <v>130</v>
      </c>
      <c r="P905" t="s">
        <v>131</v>
      </c>
      <c r="Q905" s="8">
        <v>44626</v>
      </c>
      <c r="R905" s="6">
        <v>6.2615740740740741E-5</v>
      </c>
      <c r="S905">
        <v>629976</v>
      </c>
      <c r="T905" s="1">
        <v>0.99</v>
      </c>
      <c r="U905" s="2">
        <f>R905*86400</f>
        <v>5.41</v>
      </c>
      <c r="V905" s="5">
        <f>S905/1000</f>
        <v>629.976</v>
      </c>
    </row>
    <row r="906" spans="1:22" x14ac:dyDescent="0.2">
      <c r="A906" t="s">
        <v>139</v>
      </c>
      <c r="B906" t="s">
        <v>107</v>
      </c>
      <c r="C906" t="s">
        <v>137</v>
      </c>
      <c r="D906" s="4">
        <v>50</v>
      </c>
      <c r="E906" s="4">
        <v>13181</v>
      </c>
      <c r="F906" s="4">
        <v>6180393</v>
      </c>
      <c r="G906" t="s">
        <v>101</v>
      </c>
      <c r="H906" t="s">
        <v>138</v>
      </c>
      <c r="I906" t="s">
        <v>111</v>
      </c>
      <c r="J906" t="s">
        <v>3</v>
      </c>
      <c r="K906">
        <v>12</v>
      </c>
      <c r="L906">
        <v>24</v>
      </c>
      <c r="M906">
        <v>32</v>
      </c>
      <c r="N906" t="s">
        <v>129</v>
      </c>
      <c r="O906" t="s">
        <v>130</v>
      </c>
      <c r="P906" t="s">
        <v>131</v>
      </c>
      <c r="Q906" s="8">
        <v>44626</v>
      </c>
      <c r="R906" s="6">
        <v>6.2962962962962975E-5</v>
      </c>
      <c r="S906">
        <v>630152</v>
      </c>
      <c r="T906" s="1">
        <v>0.99</v>
      </c>
      <c r="U906" s="2">
        <f>R906*86400</f>
        <v>5.4400000000000013</v>
      </c>
      <c r="V906" s="5">
        <f>S906/1000</f>
        <v>630.15200000000004</v>
      </c>
    </row>
    <row r="907" spans="1:22" x14ac:dyDescent="0.2">
      <c r="A907" t="s">
        <v>139</v>
      </c>
      <c r="B907" t="s">
        <v>107</v>
      </c>
      <c r="C907" t="s">
        <v>137</v>
      </c>
      <c r="D907" s="4">
        <v>50</v>
      </c>
      <c r="E907" s="4">
        <v>13181</v>
      </c>
      <c r="F907" s="4">
        <v>6180393</v>
      </c>
      <c r="G907" t="s">
        <v>101</v>
      </c>
      <c r="H907" t="s">
        <v>138</v>
      </c>
      <c r="I907" t="s">
        <v>111</v>
      </c>
      <c r="J907" t="s">
        <v>3</v>
      </c>
      <c r="K907">
        <v>12</v>
      </c>
      <c r="L907">
        <v>24</v>
      </c>
      <c r="M907">
        <v>32</v>
      </c>
      <c r="N907" t="s">
        <v>129</v>
      </c>
      <c r="O907" t="s">
        <v>130</v>
      </c>
      <c r="P907" t="s">
        <v>131</v>
      </c>
      <c r="Q907" s="8">
        <v>44626</v>
      </c>
      <c r="R907" s="6">
        <v>6.2962962962962975E-5</v>
      </c>
      <c r="S907">
        <v>629980</v>
      </c>
      <c r="T907" s="1">
        <v>0.99</v>
      </c>
      <c r="U907" s="2">
        <f>R907*86400</f>
        <v>5.4400000000000013</v>
      </c>
      <c r="V907" s="5">
        <f>S907/1000</f>
        <v>629.98</v>
      </c>
    </row>
    <row r="908" spans="1:22" x14ac:dyDescent="0.2">
      <c r="A908" t="s">
        <v>139</v>
      </c>
      <c r="B908" t="s">
        <v>107</v>
      </c>
      <c r="C908" t="s">
        <v>137</v>
      </c>
      <c r="D908" s="4">
        <v>50</v>
      </c>
      <c r="E908" s="4">
        <v>13181</v>
      </c>
      <c r="F908" s="4">
        <v>6180393</v>
      </c>
      <c r="G908" t="s">
        <v>101</v>
      </c>
      <c r="H908" t="s">
        <v>138</v>
      </c>
      <c r="I908" t="s">
        <v>111</v>
      </c>
      <c r="J908" t="s">
        <v>3</v>
      </c>
      <c r="K908">
        <v>12</v>
      </c>
      <c r="L908">
        <v>24</v>
      </c>
      <c r="M908">
        <v>32</v>
      </c>
      <c r="N908" t="s">
        <v>129</v>
      </c>
      <c r="O908" t="s">
        <v>130</v>
      </c>
      <c r="P908" t="s">
        <v>131</v>
      </c>
      <c r="Q908" s="8">
        <v>44626</v>
      </c>
      <c r="R908" s="6">
        <v>6.2847222222222221E-5</v>
      </c>
      <c r="S908">
        <v>630120</v>
      </c>
      <c r="T908" s="1">
        <v>0.99</v>
      </c>
      <c r="U908" s="2">
        <f>R908*86400</f>
        <v>5.43</v>
      </c>
      <c r="V908" s="5">
        <f>S908/1000</f>
        <v>630.12</v>
      </c>
    </row>
    <row r="909" spans="1:22" x14ac:dyDescent="0.2">
      <c r="A909" t="s">
        <v>139</v>
      </c>
      <c r="B909" t="s">
        <v>107</v>
      </c>
      <c r="C909" t="s">
        <v>137</v>
      </c>
      <c r="D909" s="4">
        <v>50</v>
      </c>
      <c r="E909" s="4">
        <v>13181</v>
      </c>
      <c r="F909" s="4">
        <v>6180393</v>
      </c>
      <c r="G909" t="s">
        <v>101</v>
      </c>
      <c r="H909" t="s">
        <v>138</v>
      </c>
      <c r="I909" t="s">
        <v>111</v>
      </c>
      <c r="J909" t="s">
        <v>3</v>
      </c>
      <c r="K909">
        <v>12</v>
      </c>
      <c r="L909">
        <v>24</v>
      </c>
      <c r="M909">
        <v>32</v>
      </c>
      <c r="N909" t="s">
        <v>129</v>
      </c>
      <c r="O909" t="s">
        <v>130</v>
      </c>
      <c r="P909" t="s">
        <v>131</v>
      </c>
      <c r="Q909" s="8">
        <v>44626</v>
      </c>
      <c r="R909" s="6">
        <v>6.2962962962962975E-5</v>
      </c>
      <c r="S909">
        <v>630260</v>
      </c>
      <c r="T909" s="1">
        <v>0.99</v>
      </c>
      <c r="U909" s="2">
        <f>R909*86400</f>
        <v>5.4400000000000013</v>
      </c>
      <c r="V909" s="5">
        <f>S909/1000</f>
        <v>630.26</v>
      </c>
    </row>
    <row r="910" spans="1:22" x14ac:dyDescent="0.2">
      <c r="A910" t="s">
        <v>139</v>
      </c>
      <c r="B910" t="s">
        <v>107</v>
      </c>
      <c r="C910" t="s">
        <v>137</v>
      </c>
      <c r="D910" s="4">
        <v>50</v>
      </c>
      <c r="E910" s="4">
        <v>13181</v>
      </c>
      <c r="F910" s="4">
        <v>6180393</v>
      </c>
      <c r="G910" t="s">
        <v>101</v>
      </c>
      <c r="H910" t="s">
        <v>138</v>
      </c>
      <c r="I910" t="s">
        <v>111</v>
      </c>
      <c r="J910" t="s">
        <v>3</v>
      </c>
      <c r="K910">
        <v>12</v>
      </c>
      <c r="L910">
        <v>24</v>
      </c>
      <c r="M910">
        <v>32</v>
      </c>
      <c r="N910" t="s">
        <v>129</v>
      </c>
      <c r="O910" t="s">
        <v>130</v>
      </c>
      <c r="P910" t="s">
        <v>131</v>
      </c>
      <c r="Q910" s="8">
        <v>44626</v>
      </c>
      <c r="R910" s="6">
        <v>6.1342592592592587E-5</v>
      </c>
      <c r="S910">
        <v>630144</v>
      </c>
      <c r="T910" s="1">
        <v>0.99</v>
      </c>
      <c r="U910" s="2">
        <f>R910*86400</f>
        <v>5.3</v>
      </c>
      <c r="V910" s="5">
        <f>S910/1000</f>
        <v>630.14400000000001</v>
      </c>
    </row>
    <row r="911" spans="1:22" x14ac:dyDescent="0.2">
      <c r="A911" t="s">
        <v>139</v>
      </c>
      <c r="B911" t="s">
        <v>107</v>
      </c>
      <c r="C911" t="s">
        <v>137</v>
      </c>
      <c r="D911" s="4">
        <v>50</v>
      </c>
      <c r="E911" s="4">
        <v>13181</v>
      </c>
      <c r="F911" s="4">
        <v>6180393</v>
      </c>
      <c r="G911" t="s">
        <v>101</v>
      </c>
      <c r="H911" t="s">
        <v>138</v>
      </c>
      <c r="I911" t="s">
        <v>111</v>
      </c>
      <c r="J911" t="s">
        <v>3</v>
      </c>
      <c r="K911">
        <v>12</v>
      </c>
      <c r="L911">
        <v>24</v>
      </c>
      <c r="M911">
        <v>32</v>
      </c>
      <c r="N911" t="s">
        <v>129</v>
      </c>
      <c r="O911" t="s">
        <v>130</v>
      </c>
      <c r="P911" t="s">
        <v>131</v>
      </c>
      <c r="Q911" s="8">
        <v>44626</v>
      </c>
      <c r="R911" s="6">
        <v>6.3773148148148155E-5</v>
      </c>
      <c r="S911">
        <v>630204</v>
      </c>
      <c r="T911" s="1">
        <v>0.99</v>
      </c>
      <c r="U911" s="2">
        <f>R911*86400</f>
        <v>5.5100000000000007</v>
      </c>
      <c r="V911" s="5">
        <f>S911/1000</f>
        <v>630.20399999999995</v>
      </c>
    </row>
    <row r="912" spans="1:22" x14ac:dyDescent="0.2">
      <c r="A912" t="s">
        <v>0</v>
      </c>
      <c r="B912" t="s">
        <v>106</v>
      </c>
      <c r="C912" t="s">
        <v>137</v>
      </c>
      <c r="D912" s="4">
        <v>50</v>
      </c>
      <c r="E912" s="4">
        <v>13181</v>
      </c>
      <c r="F912" s="4">
        <v>6180393</v>
      </c>
      <c r="G912" t="s">
        <v>101</v>
      </c>
      <c r="H912" t="s">
        <v>138</v>
      </c>
      <c r="I912" t="s">
        <v>111</v>
      </c>
      <c r="J912" t="s">
        <v>3</v>
      </c>
      <c r="K912">
        <v>12</v>
      </c>
      <c r="L912">
        <v>24</v>
      </c>
      <c r="M912">
        <v>32</v>
      </c>
      <c r="N912" t="s">
        <v>129</v>
      </c>
      <c r="O912" t="s">
        <v>130</v>
      </c>
      <c r="P912" t="s">
        <v>131</v>
      </c>
      <c r="Q912" s="8">
        <v>44626</v>
      </c>
      <c r="R912" s="6">
        <v>2.7662037037037042E-5</v>
      </c>
      <c r="S912">
        <v>346780</v>
      </c>
      <c r="T912" s="1">
        <v>1.69</v>
      </c>
      <c r="U912" s="2">
        <f>R912*86400</f>
        <v>2.3900000000000006</v>
      </c>
      <c r="V912" s="5">
        <f>S912/1000</f>
        <v>346.78</v>
      </c>
    </row>
    <row r="913" spans="1:22" x14ac:dyDescent="0.2">
      <c r="A913" t="s">
        <v>0</v>
      </c>
      <c r="B913" t="s">
        <v>106</v>
      </c>
      <c r="C913" t="s">
        <v>137</v>
      </c>
      <c r="D913" s="4">
        <v>50</v>
      </c>
      <c r="E913" s="4">
        <v>13181</v>
      </c>
      <c r="F913" s="4">
        <v>6180393</v>
      </c>
      <c r="G913" t="s">
        <v>101</v>
      </c>
      <c r="H913" t="s">
        <v>138</v>
      </c>
      <c r="I913" t="s">
        <v>111</v>
      </c>
      <c r="J913" t="s">
        <v>3</v>
      </c>
      <c r="K913">
        <v>12</v>
      </c>
      <c r="L913">
        <v>24</v>
      </c>
      <c r="M913">
        <v>32</v>
      </c>
      <c r="N913" t="s">
        <v>129</v>
      </c>
      <c r="O913" t="s">
        <v>130</v>
      </c>
      <c r="P913" t="s">
        <v>131</v>
      </c>
      <c r="Q913" s="8">
        <v>44626</v>
      </c>
      <c r="R913" s="6">
        <v>2.8356481481481486E-5</v>
      </c>
      <c r="S913">
        <v>351560</v>
      </c>
      <c r="T913" s="1">
        <v>1.53</v>
      </c>
      <c r="U913" s="2">
        <f>R913*86400</f>
        <v>2.4500000000000002</v>
      </c>
      <c r="V913" s="5">
        <f>S913/1000</f>
        <v>351.56</v>
      </c>
    </row>
    <row r="914" spans="1:22" x14ac:dyDescent="0.2">
      <c r="A914" t="s">
        <v>0</v>
      </c>
      <c r="B914" t="s">
        <v>106</v>
      </c>
      <c r="C914" t="s">
        <v>137</v>
      </c>
      <c r="D914" s="4">
        <v>50</v>
      </c>
      <c r="E914" s="4">
        <v>13181</v>
      </c>
      <c r="F914" s="4">
        <v>6180393</v>
      </c>
      <c r="G914" t="s">
        <v>101</v>
      </c>
      <c r="H914" t="s">
        <v>138</v>
      </c>
      <c r="I914" t="s">
        <v>111</v>
      </c>
      <c r="J914" t="s">
        <v>3</v>
      </c>
      <c r="K914">
        <v>12</v>
      </c>
      <c r="L914">
        <v>24</v>
      </c>
      <c r="M914">
        <v>32</v>
      </c>
      <c r="N914" t="s">
        <v>129</v>
      </c>
      <c r="O914" t="s">
        <v>130</v>
      </c>
      <c r="P914" t="s">
        <v>131</v>
      </c>
      <c r="Q914" s="8">
        <v>44626</v>
      </c>
      <c r="R914" s="6">
        <v>2.9398148148148146E-5</v>
      </c>
      <c r="S914">
        <v>346808</v>
      </c>
      <c r="T914" s="1">
        <v>1.67</v>
      </c>
      <c r="U914" s="2">
        <f>R914*86400</f>
        <v>2.54</v>
      </c>
      <c r="V914" s="5">
        <f>S914/1000</f>
        <v>346.80799999999999</v>
      </c>
    </row>
    <row r="915" spans="1:22" x14ac:dyDescent="0.2">
      <c r="A915" t="s">
        <v>0</v>
      </c>
      <c r="B915" t="s">
        <v>106</v>
      </c>
      <c r="C915" t="s">
        <v>137</v>
      </c>
      <c r="D915" s="4">
        <v>50</v>
      </c>
      <c r="E915" s="4">
        <v>13181</v>
      </c>
      <c r="F915" s="4">
        <v>6180393</v>
      </c>
      <c r="G915" t="s">
        <v>101</v>
      </c>
      <c r="H915" t="s">
        <v>138</v>
      </c>
      <c r="I915" t="s">
        <v>111</v>
      </c>
      <c r="J915" t="s">
        <v>3</v>
      </c>
      <c r="K915">
        <v>12</v>
      </c>
      <c r="L915">
        <v>24</v>
      </c>
      <c r="M915">
        <v>32</v>
      </c>
      <c r="N915" t="s">
        <v>129</v>
      </c>
      <c r="O915" t="s">
        <v>130</v>
      </c>
      <c r="P915" t="s">
        <v>131</v>
      </c>
      <c r="Q915" s="8">
        <v>44626</v>
      </c>
      <c r="R915" s="6">
        <v>2.7546296296296292E-5</v>
      </c>
      <c r="S915">
        <v>347784</v>
      </c>
      <c r="T915" s="1">
        <v>1.67</v>
      </c>
      <c r="U915" s="2">
        <f>R915*86400</f>
        <v>2.3799999999999994</v>
      </c>
      <c r="V915" s="5">
        <f>S915/1000</f>
        <v>347.78399999999999</v>
      </c>
    </row>
    <row r="916" spans="1:22" x14ac:dyDescent="0.2">
      <c r="A916" t="s">
        <v>0</v>
      </c>
      <c r="B916" t="s">
        <v>106</v>
      </c>
      <c r="C916" t="s">
        <v>137</v>
      </c>
      <c r="D916" s="4">
        <v>50</v>
      </c>
      <c r="E916" s="4">
        <v>13181</v>
      </c>
      <c r="F916" s="4">
        <v>6180393</v>
      </c>
      <c r="G916" t="s">
        <v>101</v>
      </c>
      <c r="H916" t="s">
        <v>138</v>
      </c>
      <c r="I916" t="s">
        <v>111</v>
      </c>
      <c r="J916" t="s">
        <v>3</v>
      </c>
      <c r="K916">
        <v>12</v>
      </c>
      <c r="L916">
        <v>24</v>
      </c>
      <c r="M916">
        <v>32</v>
      </c>
      <c r="N916" t="s">
        <v>129</v>
      </c>
      <c r="O916" t="s">
        <v>130</v>
      </c>
      <c r="P916" t="s">
        <v>131</v>
      </c>
      <c r="Q916" s="8">
        <v>44626</v>
      </c>
      <c r="R916" s="6">
        <v>2.8240740740740736E-5</v>
      </c>
      <c r="S916">
        <v>346848</v>
      </c>
      <c r="T916" s="1">
        <v>1.58</v>
      </c>
      <c r="U916" s="2">
        <f>R916*86400</f>
        <v>2.4399999999999995</v>
      </c>
      <c r="V916" s="5">
        <f>S916/1000</f>
        <v>346.84800000000001</v>
      </c>
    </row>
    <row r="917" spans="1:22" x14ac:dyDescent="0.2">
      <c r="A917" t="s">
        <v>0</v>
      </c>
      <c r="B917" t="s">
        <v>106</v>
      </c>
      <c r="C917" t="s">
        <v>137</v>
      </c>
      <c r="D917" s="4">
        <v>50</v>
      </c>
      <c r="E917" s="4">
        <v>13181</v>
      </c>
      <c r="F917" s="4">
        <v>6180393</v>
      </c>
      <c r="G917" t="s">
        <v>101</v>
      </c>
      <c r="H917" t="s">
        <v>138</v>
      </c>
      <c r="I917" t="s">
        <v>111</v>
      </c>
      <c r="J917" t="s">
        <v>3</v>
      </c>
      <c r="K917">
        <v>12</v>
      </c>
      <c r="L917">
        <v>24</v>
      </c>
      <c r="M917">
        <v>32</v>
      </c>
      <c r="N917" t="s">
        <v>129</v>
      </c>
      <c r="O917" t="s">
        <v>130</v>
      </c>
      <c r="P917" t="s">
        <v>131</v>
      </c>
      <c r="Q917" s="8">
        <v>44626</v>
      </c>
      <c r="R917" s="6">
        <v>3.0324074074074077E-5</v>
      </c>
      <c r="S917">
        <v>345600</v>
      </c>
      <c r="T917" s="1">
        <v>1.66</v>
      </c>
      <c r="U917" s="2">
        <f>R917*86400</f>
        <v>2.62</v>
      </c>
      <c r="V917" s="5">
        <f>S917/1000</f>
        <v>345.6</v>
      </c>
    </row>
    <row r="918" spans="1:22" x14ac:dyDescent="0.2">
      <c r="A918" t="s">
        <v>0</v>
      </c>
      <c r="B918" t="s">
        <v>106</v>
      </c>
      <c r="C918" t="s">
        <v>137</v>
      </c>
      <c r="D918" s="4">
        <v>50</v>
      </c>
      <c r="E918" s="4">
        <v>13181</v>
      </c>
      <c r="F918" s="4">
        <v>6180393</v>
      </c>
      <c r="G918" t="s">
        <v>101</v>
      </c>
      <c r="H918" t="s">
        <v>138</v>
      </c>
      <c r="I918" t="s">
        <v>111</v>
      </c>
      <c r="J918" t="s">
        <v>3</v>
      </c>
      <c r="K918">
        <v>12</v>
      </c>
      <c r="L918">
        <v>24</v>
      </c>
      <c r="M918">
        <v>32</v>
      </c>
      <c r="N918" t="s">
        <v>129</v>
      </c>
      <c r="O918" t="s">
        <v>130</v>
      </c>
      <c r="P918" t="s">
        <v>131</v>
      </c>
      <c r="Q918" s="8">
        <v>44626</v>
      </c>
      <c r="R918" s="6">
        <v>3.043981481481481E-5</v>
      </c>
      <c r="S918">
        <v>345244</v>
      </c>
      <c r="T918" s="1">
        <v>1.6</v>
      </c>
      <c r="U918" s="2">
        <f>R918*86400</f>
        <v>2.6299999999999994</v>
      </c>
      <c r="V918" s="5">
        <f>S918/1000</f>
        <v>345.24400000000003</v>
      </c>
    </row>
    <row r="919" spans="1:22" x14ac:dyDescent="0.2">
      <c r="A919" t="s">
        <v>0</v>
      </c>
      <c r="B919" t="s">
        <v>106</v>
      </c>
      <c r="C919" t="s">
        <v>137</v>
      </c>
      <c r="D919" s="4">
        <v>50</v>
      </c>
      <c r="E919" s="4">
        <v>13181</v>
      </c>
      <c r="F919" s="4">
        <v>6180393</v>
      </c>
      <c r="G919" t="s">
        <v>101</v>
      </c>
      <c r="H919" t="s">
        <v>138</v>
      </c>
      <c r="I919" t="s">
        <v>111</v>
      </c>
      <c r="J919" t="s">
        <v>3</v>
      </c>
      <c r="K919">
        <v>12</v>
      </c>
      <c r="L919">
        <v>24</v>
      </c>
      <c r="M919">
        <v>32</v>
      </c>
      <c r="N919" t="s">
        <v>129</v>
      </c>
      <c r="O919" t="s">
        <v>130</v>
      </c>
      <c r="P919" t="s">
        <v>131</v>
      </c>
      <c r="Q919" s="8">
        <v>44626</v>
      </c>
      <c r="R919" s="6">
        <v>2.7546296296296292E-5</v>
      </c>
      <c r="S919">
        <v>346008</v>
      </c>
      <c r="T919" s="1">
        <v>1.63</v>
      </c>
      <c r="U919" s="2">
        <f>R919*86400</f>
        <v>2.3799999999999994</v>
      </c>
      <c r="V919" s="5">
        <f>S919/1000</f>
        <v>346.00799999999998</v>
      </c>
    </row>
    <row r="920" spans="1:22" x14ac:dyDescent="0.2">
      <c r="A920" t="s">
        <v>0</v>
      </c>
      <c r="B920" t="s">
        <v>106</v>
      </c>
      <c r="C920" t="s">
        <v>137</v>
      </c>
      <c r="D920" s="4">
        <v>50</v>
      </c>
      <c r="E920" s="4">
        <v>13181</v>
      </c>
      <c r="F920" s="4">
        <v>6180393</v>
      </c>
      <c r="G920" t="s">
        <v>101</v>
      </c>
      <c r="H920" t="s">
        <v>138</v>
      </c>
      <c r="I920" t="s">
        <v>111</v>
      </c>
      <c r="J920" t="s">
        <v>3</v>
      </c>
      <c r="K920">
        <v>12</v>
      </c>
      <c r="L920">
        <v>24</v>
      </c>
      <c r="M920">
        <v>32</v>
      </c>
      <c r="N920" t="s">
        <v>129</v>
      </c>
      <c r="O920" t="s">
        <v>130</v>
      </c>
      <c r="P920" t="s">
        <v>131</v>
      </c>
      <c r="Q920" s="8">
        <v>44626</v>
      </c>
      <c r="R920" s="6">
        <v>2.7662037037037042E-5</v>
      </c>
      <c r="S920">
        <v>346752</v>
      </c>
      <c r="T920" s="1">
        <v>1.76</v>
      </c>
      <c r="U920" s="2">
        <f>R920*86400</f>
        <v>2.3900000000000006</v>
      </c>
      <c r="V920" s="5">
        <f>S920/1000</f>
        <v>346.75200000000001</v>
      </c>
    </row>
    <row r="921" spans="1:22" x14ac:dyDescent="0.2">
      <c r="A921" t="s">
        <v>0</v>
      </c>
      <c r="B921" t="s">
        <v>106</v>
      </c>
      <c r="C921" t="s">
        <v>137</v>
      </c>
      <c r="D921" s="4">
        <v>50</v>
      </c>
      <c r="E921" s="4">
        <v>13181</v>
      </c>
      <c r="F921" s="4">
        <v>6180393</v>
      </c>
      <c r="G921" t="s">
        <v>101</v>
      </c>
      <c r="H921" t="s">
        <v>138</v>
      </c>
      <c r="I921" t="s">
        <v>111</v>
      </c>
      <c r="J921" t="s">
        <v>3</v>
      </c>
      <c r="K921">
        <v>12</v>
      </c>
      <c r="L921">
        <v>24</v>
      </c>
      <c r="M921">
        <v>32</v>
      </c>
      <c r="N921" t="s">
        <v>129</v>
      </c>
      <c r="O921" t="s">
        <v>130</v>
      </c>
      <c r="P921" t="s">
        <v>131</v>
      </c>
      <c r="Q921" s="8">
        <v>44626</v>
      </c>
      <c r="R921" s="6">
        <v>2.7546296296296292E-5</v>
      </c>
      <c r="S921">
        <v>346044</v>
      </c>
      <c r="T921" s="1">
        <v>1.74</v>
      </c>
      <c r="U921" s="2">
        <f>R921*86400</f>
        <v>2.3799999999999994</v>
      </c>
      <c r="V921" s="5">
        <f>S921/1000</f>
        <v>346.04399999999998</v>
      </c>
    </row>
    <row r="922" spans="1:22" x14ac:dyDescent="0.2">
      <c r="A922" t="s">
        <v>132</v>
      </c>
      <c r="B922" t="s">
        <v>106</v>
      </c>
      <c r="C922" t="s">
        <v>137</v>
      </c>
      <c r="D922" s="4">
        <v>50</v>
      </c>
      <c r="E922" s="4">
        <v>13181</v>
      </c>
      <c r="F922" s="4">
        <v>6180393</v>
      </c>
      <c r="G922" t="s">
        <v>101</v>
      </c>
      <c r="H922" t="s">
        <v>138</v>
      </c>
      <c r="I922" t="s">
        <v>111</v>
      </c>
      <c r="J922" t="s">
        <v>3</v>
      </c>
      <c r="K922">
        <v>12</v>
      </c>
      <c r="L922">
        <v>24</v>
      </c>
      <c r="M922">
        <v>32</v>
      </c>
      <c r="N922" t="s">
        <v>129</v>
      </c>
      <c r="O922" t="s">
        <v>130</v>
      </c>
      <c r="P922" t="s">
        <v>131</v>
      </c>
      <c r="Q922" s="8">
        <v>44626</v>
      </c>
      <c r="R922" s="6">
        <v>8.4490740740740738E-6</v>
      </c>
      <c r="S922">
        <v>349408</v>
      </c>
      <c r="T922" s="1">
        <v>2.94</v>
      </c>
      <c r="U922" s="2">
        <f>R922*86400</f>
        <v>0.73</v>
      </c>
      <c r="V922" s="5">
        <f>S922/1000</f>
        <v>349.40800000000002</v>
      </c>
    </row>
    <row r="923" spans="1:22" x14ac:dyDescent="0.2">
      <c r="A923" t="s">
        <v>132</v>
      </c>
      <c r="B923" t="s">
        <v>106</v>
      </c>
      <c r="C923" t="s">
        <v>137</v>
      </c>
      <c r="D923" s="4">
        <v>50</v>
      </c>
      <c r="E923" s="4">
        <v>13181</v>
      </c>
      <c r="F923" s="4">
        <v>6180393</v>
      </c>
      <c r="G923" t="s">
        <v>101</v>
      </c>
      <c r="H923" t="s">
        <v>138</v>
      </c>
      <c r="I923" t="s">
        <v>111</v>
      </c>
      <c r="J923" t="s">
        <v>3</v>
      </c>
      <c r="K923">
        <v>12</v>
      </c>
      <c r="L923">
        <v>24</v>
      </c>
      <c r="M923">
        <v>32</v>
      </c>
      <c r="N923" t="s">
        <v>129</v>
      </c>
      <c r="O923" t="s">
        <v>130</v>
      </c>
      <c r="P923" t="s">
        <v>131</v>
      </c>
      <c r="Q923" s="8">
        <v>44626</v>
      </c>
      <c r="R923" s="6">
        <v>7.4074074074074066E-6</v>
      </c>
      <c r="S923">
        <v>347168</v>
      </c>
      <c r="T923" s="1">
        <v>3.17</v>
      </c>
      <c r="U923" s="2">
        <f>R923*86400</f>
        <v>0.6399999999999999</v>
      </c>
      <c r="V923" s="5">
        <f>S923/1000</f>
        <v>347.16800000000001</v>
      </c>
    </row>
    <row r="924" spans="1:22" x14ac:dyDescent="0.2">
      <c r="A924" t="s">
        <v>132</v>
      </c>
      <c r="B924" t="s">
        <v>106</v>
      </c>
      <c r="C924" t="s">
        <v>137</v>
      </c>
      <c r="D924" s="4">
        <v>50</v>
      </c>
      <c r="E924" s="4">
        <v>13181</v>
      </c>
      <c r="F924" s="4">
        <v>6180393</v>
      </c>
      <c r="G924" t="s">
        <v>101</v>
      </c>
      <c r="H924" t="s">
        <v>138</v>
      </c>
      <c r="I924" t="s">
        <v>111</v>
      </c>
      <c r="J924" t="s">
        <v>3</v>
      </c>
      <c r="K924">
        <v>12</v>
      </c>
      <c r="L924">
        <v>24</v>
      </c>
      <c r="M924">
        <v>32</v>
      </c>
      <c r="N924" t="s">
        <v>129</v>
      </c>
      <c r="O924" t="s">
        <v>130</v>
      </c>
      <c r="P924" t="s">
        <v>131</v>
      </c>
      <c r="Q924" s="8">
        <v>44626</v>
      </c>
      <c r="R924" s="6">
        <v>8.7962962962962956E-6</v>
      </c>
      <c r="S924">
        <v>347572</v>
      </c>
      <c r="T924" s="1">
        <v>2.76</v>
      </c>
      <c r="U924" s="2">
        <f>R924*86400</f>
        <v>0.7599999999999999</v>
      </c>
      <c r="V924" s="5">
        <f>S924/1000</f>
        <v>347.572</v>
      </c>
    </row>
    <row r="925" spans="1:22" x14ac:dyDescent="0.2">
      <c r="A925" t="s">
        <v>132</v>
      </c>
      <c r="B925" t="s">
        <v>106</v>
      </c>
      <c r="C925" t="s">
        <v>137</v>
      </c>
      <c r="D925" s="4">
        <v>50</v>
      </c>
      <c r="E925" s="4">
        <v>13181</v>
      </c>
      <c r="F925" s="4">
        <v>6180393</v>
      </c>
      <c r="G925" t="s">
        <v>101</v>
      </c>
      <c r="H925" t="s">
        <v>138</v>
      </c>
      <c r="I925" t="s">
        <v>111</v>
      </c>
      <c r="J925" t="s">
        <v>3</v>
      </c>
      <c r="K925">
        <v>12</v>
      </c>
      <c r="L925">
        <v>24</v>
      </c>
      <c r="M925">
        <v>32</v>
      </c>
      <c r="N925" t="s">
        <v>129</v>
      </c>
      <c r="O925" t="s">
        <v>130</v>
      </c>
      <c r="P925" t="s">
        <v>131</v>
      </c>
      <c r="Q925" s="8">
        <v>44626</v>
      </c>
      <c r="R925" s="6">
        <v>9.0277777777777791E-6</v>
      </c>
      <c r="S925">
        <v>344692</v>
      </c>
      <c r="T925" s="1">
        <v>2.77</v>
      </c>
      <c r="U925" s="2">
        <f>R925*86400</f>
        <v>0.78000000000000014</v>
      </c>
      <c r="V925" s="5">
        <f>S925/1000</f>
        <v>344.69200000000001</v>
      </c>
    </row>
    <row r="926" spans="1:22" x14ac:dyDescent="0.2">
      <c r="A926" t="s">
        <v>132</v>
      </c>
      <c r="B926" t="s">
        <v>106</v>
      </c>
      <c r="C926" t="s">
        <v>137</v>
      </c>
      <c r="D926" s="4">
        <v>50</v>
      </c>
      <c r="E926" s="4">
        <v>13181</v>
      </c>
      <c r="F926" s="4">
        <v>6180393</v>
      </c>
      <c r="G926" t="s">
        <v>101</v>
      </c>
      <c r="H926" t="s">
        <v>138</v>
      </c>
      <c r="I926" t="s">
        <v>111</v>
      </c>
      <c r="J926" t="s">
        <v>3</v>
      </c>
      <c r="K926">
        <v>12</v>
      </c>
      <c r="L926">
        <v>24</v>
      </c>
      <c r="M926">
        <v>32</v>
      </c>
      <c r="N926" t="s">
        <v>129</v>
      </c>
      <c r="O926" t="s">
        <v>130</v>
      </c>
      <c r="P926" t="s">
        <v>131</v>
      </c>
      <c r="Q926" s="8">
        <v>44626</v>
      </c>
      <c r="R926" s="6">
        <v>7.5231481481481492E-6</v>
      </c>
      <c r="S926">
        <v>348208</v>
      </c>
      <c r="T926" s="1">
        <v>4.08</v>
      </c>
      <c r="U926" s="2">
        <f>R926*86400</f>
        <v>0.65000000000000013</v>
      </c>
      <c r="V926" s="5">
        <f>S926/1000</f>
        <v>348.20800000000003</v>
      </c>
    </row>
    <row r="927" spans="1:22" x14ac:dyDescent="0.2">
      <c r="A927" t="s">
        <v>132</v>
      </c>
      <c r="B927" t="s">
        <v>106</v>
      </c>
      <c r="C927" t="s">
        <v>137</v>
      </c>
      <c r="D927" s="4">
        <v>50</v>
      </c>
      <c r="E927" s="4">
        <v>13181</v>
      </c>
      <c r="F927" s="4">
        <v>6180393</v>
      </c>
      <c r="G927" t="s">
        <v>101</v>
      </c>
      <c r="H927" t="s">
        <v>138</v>
      </c>
      <c r="I927" t="s">
        <v>111</v>
      </c>
      <c r="J927" t="s">
        <v>3</v>
      </c>
      <c r="K927">
        <v>12</v>
      </c>
      <c r="L927">
        <v>24</v>
      </c>
      <c r="M927">
        <v>32</v>
      </c>
      <c r="N927" t="s">
        <v>129</v>
      </c>
      <c r="O927" t="s">
        <v>130</v>
      </c>
      <c r="P927" t="s">
        <v>131</v>
      </c>
      <c r="Q927" s="8">
        <v>44626</v>
      </c>
      <c r="R927" s="6">
        <v>7.4074074074074066E-6</v>
      </c>
      <c r="S927">
        <v>347108</v>
      </c>
      <c r="T927" s="1">
        <v>2.97</v>
      </c>
      <c r="U927" s="2">
        <f>R927*86400</f>
        <v>0.6399999999999999</v>
      </c>
      <c r="V927" s="5">
        <f>S927/1000</f>
        <v>347.108</v>
      </c>
    </row>
    <row r="928" spans="1:22" x14ac:dyDescent="0.2">
      <c r="A928" t="s">
        <v>132</v>
      </c>
      <c r="B928" t="s">
        <v>106</v>
      </c>
      <c r="C928" t="s">
        <v>137</v>
      </c>
      <c r="D928" s="4">
        <v>50</v>
      </c>
      <c r="E928" s="4">
        <v>13181</v>
      </c>
      <c r="F928" s="4">
        <v>6180393</v>
      </c>
      <c r="G928" t="s">
        <v>101</v>
      </c>
      <c r="H928" t="s">
        <v>138</v>
      </c>
      <c r="I928" t="s">
        <v>111</v>
      </c>
      <c r="J928" t="s">
        <v>3</v>
      </c>
      <c r="K928">
        <v>12</v>
      </c>
      <c r="L928">
        <v>24</v>
      </c>
      <c r="M928">
        <v>32</v>
      </c>
      <c r="N928" t="s">
        <v>129</v>
      </c>
      <c r="O928" t="s">
        <v>130</v>
      </c>
      <c r="P928" t="s">
        <v>131</v>
      </c>
      <c r="Q928" s="8">
        <v>44626</v>
      </c>
      <c r="R928" s="6">
        <v>7.2916666666666666E-6</v>
      </c>
      <c r="S928">
        <v>347584</v>
      </c>
      <c r="T928" s="1">
        <v>3.16</v>
      </c>
      <c r="U928" s="2">
        <f>R928*86400</f>
        <v>0.63</v>
      </c>
      <c r="V928" s="5">
        <f>S928/1000</f>
        <v>347.584</v>
      </c>
    </row>
    <row r="929" spans="1:22" x14ac:dyDescent="0.2">
      <c r="A929" t="s">
        <v>132</v>
      </c>
      <c r="B929" t="s">
        <v>106</v>
      </c>
      <c r="C929" t="s">
        <v>137</v>
      </c>
      <c r="D929" s="4">
        <v>50</v>
      </c>
      <c r="E929" s="4">
        <v>13181</v>
      </c>
      <c r="F929" s="4">
        <v>6180393</v>
      </c>
      <c r="G929" t="s">
        <v>101</v>
      </c>
      <c r="H929" t="s">
        <v>138</v>
      </c>
      <c r="I929" t="s">
        <v>111</v>
      </c>
      <c r="J929" t="s">
        <v>3</v>
      </c>
      <c r="K929">
        <v>12</v>
      </c>
      <c r="L929">
        <v>24</v>
      </c>
      <c r="M929">
        <v>32</v>
      </c>
      <c r="N929" t="s">
        <v>129</v>
      </c>
      <c r="O929" t="s">
        <v>130</v>
      </c>
      <c r="P929" t="s">
        <v>131</v>
      </c>
      <c r="Q929" s="8">
        <v>44626</v>
      </c>
      <c r="R929" s="6">
        <v>7.4074074074074066E-6</v>
      </c>
      <c r="S929">
        <v>345888</v>
      </c>
      <c r="T929" s="1">
        <v>2.85</v>
      </c>
      <c r="U929" s="2">
        <f>R929*86400</f>
        <v>0.6399999999999999</v>
      </c>
      <c r="V929" s="5">
        <f>S929/1000</f>
        <v>345.88799999999998</v>
      </c>
    </row>
    <row r="930" spans="1:22" x14ac:dyDescent="0.2">
      <c r="A930" t="s">
        <v>132</v>
      </c>
      <c r="B930" t="s">
        <v>106</v>
      </c>
      <c r="C930" t="s">
        <v>137</v>
      </c>
      <c r="D930" s="4">
        <v>50</v>
      </c>
      <c r="E930" s="4">
        <v>13181</v>
      </c>
      <c r="F930" s="4">
        <v>6180393</v>
      </c>
      <c r="G930" t="s">
        <v>101</v>
      </c>
      <c r="H930" t="s">
        <v>138</v>
      </c>
      <c r="I930" t="s">
        <v>111</v>
      </c>
      <c r="J930" t="s">
        <v>3</v>
      </c>
      <c r="K930">
        <v>12</v>
      </c>
      <c r="L930">
        <v>24</v>
      </c>
      <c r="M930">
        <v>32</v>
      </c>
      <c r="N930" t="s">
        <v>129</v>
      </c>
      <c r="O930" t="s">
        <v>130</v>
      </c>
      <c r="P930" t="s">
        <v>131</v>
      </c>
      <c r="Q930" s="8">
        <v>44626</v>
      </c>
      <c r="R930" s="6">
        <v>7.5231481481481492E-6</v>
      </c>
      <c r="S930">
        <v>346424</v>
      </c>
      <c r="T930" s="1">
        <v>4.54</v>
      </c>
      <c r="U930" s="2">
        <f>R930*86400</f>
        <v>0.65000000000000013</v>
      </c>
      <c r="V930" s="5">
        <f>S930/1000</f>
        <v>346.42399999999998</v>
      </c>
    </row>
    <row r="931" spans="1:22" x14ac:dyDescent="0.2">
      <c r="A931" t="s">
        <v>132</v>
      </c>
      <c r="B931" t="s">
        <v>106</v>
      </c>
      <c r="C931" t="s">
        <v>137</v>
      </c>
      <c r="D931" s="4">
        <v>50</v>
      </c>
      <c r="E931" s="4">
        <v>13181</v>
      </c>
      <c r="F931" s="4">
        <v>6180393</v>
      </c>
      <c r="G931" t="s">
        <v>101</v>
      </c>
      <c r="H931" t="s">
        <v>138</v>
      </c>
      <c r="I931" t="s">
        <v>111</v>
      </c>
      <c r="J931" t="s">
        <v>3</v>
      </c>
      <c r="K931">
        <v>12</v>
      </c>
      <c r="L931">
        <v>24</v>
      </c>
      <c r="M931">
        <v>32</v>
      </c>
      <c r="N931" t="s">
        <v>129</v>
      </c>
      <c r="O931" t="s">
        <v>130</v>
      </c>
      <c r="P931" t="s">
        <v>131</v>
      </c>
      <c r="Q931" s="8">
        <v>44626</v>
      </c>
      <c r="R931" s="6">
        <v>7.5231481481481492E-6</v>
      </c>
      <c r="S931">
        <v>346476</v>
      </c>
      <c r="T931" s="1">
        <v>3.46</v>
      </c>
      <c r="U931" s="2">
        <f>R931*86400</f>
        <v>0.65000000000000013</v>
      </c>
      <c r="V931" s="5">
        <f>S931/1000</f>
        <v>346.476</v>
      </c>
    </row>
    <row r="932" spans="1:22" x14ac:dyDescent="0.2">
      <c r="A932" t="s">
        <v>1</v>
      </c>
      <c r="B932" t="s">
        <v>107</v>
      </c>
      <c r="C932" t="s">
        <v>98</v>
      </c>
      <c r="D932" s="4">
        <v>102</v>
      </c>
      <c r="E932" s="4">
        <v>4040</v>
      </c>
      <c r="F932" s="4">
        <v>5398947</v>
      </c>
      <c r="G932" t="s">
        <v>101</v>
      </c>
      <c r="H932" t="s">
        <v>97</v>
      </c>
      <c r="I932" t="s">
        <v>111</v>
      </c>
      <c r="J932" t="s">
        <v>5</v>
      </c>
      <c r="K932">
        <v>8</v>
      </c>
      <c r="L932">
        <v>8</v>
      </c>
      <c r="M932">
        <v>8</v>
      </c>
      <c r="N932" t="s">
        <v>102</v>
      </c>
      <c r="O932" t="s">
        <v>109</v>
      </c>
      <c r="P932" s="7" t="s">
        <v>110</v>
      </c>
      <c r="Q932" s="9">
        <v>44625</v>
      </c>
      <c r="R932" s="6">
        <v>3.9814814814814818E-4</v>
      </c>
      <c r="S932">
        <v>954544</v>
      </c>
      <c r="T932" s="1">
        <v>4.6500000000000004</v>
      </c>
      <c r="U932" s="2">
        <f>R932*86400</f>
        <v>34.400000000000006</v>
      </c>
      <c r="V932" s="5">
        <f>S932/1000</f>
        <v>954.54399999999998</v>
      </c>
    </row>
    <row r="933" spans="1:22" x14ac:dyDescent="0.2">
      <c r="A933" t="s">
        <v>1</v>
      </c>
      <c r="B933" t="s">
        <v>107</v>
      </c>
      <c r="C933" t="s">
        <v>98</v>
      </c>
      <c r="D933" s="4">
        <v>102</v>
      </c>
      <c r="E933" s="4">
        <v>4040</v>
      </c>
      <c r="F933" s="4">
        <v>5398947</v>
      </c>
      <c r="G933" t="s">
        <v>101</v>
      </c>
      <c r="H933" t="s">
        <v>97</v>
      </c>
      <c r="I933" t="s">
        <v>111</v>
      </c>
      <c r="J933" t="s">
        <v>5</v>
      </c>
      <c r="K933">
        <v>8</v>
      </c>
      <c r="L933">
        <v>8</v>
      </c>
      <c r="M933">
        <v>8</v>
      </c>
      <c r="N933" t="s">
        <v>102</v>
      </c>
      <c r="O933" t="s">
        <v>109</v>
      </c>
      <c r="P933" s="7" t="s">
        <v>110</v>
      </c>
      <c r="Q933" s="9">
        <v>44625</v>
      </c>
      <c r="R933" s="6">
        <v>4.0185185185185186E-4</v>
      </c>
      <c r="S933">
        <v>973504</v>
      </c>
      <c r="T933" s="1">
        <v>4.6500000000000004</v>
      </c>
      <c r="U933" s="2">
        <f>R933*86400</f>
        <v>34.72</v>
      </c>
      <c r="V933" s="5">
        <f>S933/1000</f>
        <v>973.50400000000002</v>
      </c>
    </row>
    <row r="934" spans="1:22" x14ac:dyDescent="0.2">
      <c r="A934" t="s">
        <v>1</v>
      </c>
      <c r="B934" t="s">
        <v>107</v>
      </c>
      <c r="C934" t="s">
        <v>98</v>
      </c>
      <c r="D934" s="4">
        <v>102</v>
      </c>
      <c r="E934" s="4">
        <v>4040</v>
      </c>
      <c r="F934" s="4">
        <v>5398947</v>
      </c>
      <c r="G934" t="s">
        <v>101</v>
      </c>
      <c r="H934" t="s">
        <v>97</v>
      </c>
      <c r="I934" t="s">
        <v>111</v>
      </c>
      <c r="J934" t="s">
        <v>5</v>
      </c>
      <c r="K934">
        <v>8</v>
      </c>
      <c r="L934">
        <v>8</v>
      </c>
      <c r="M934">
        <v>8</v>
      </c>
      <c r="N934" t="s">
        <v>102</v>
      </c>
      <c r="O934" t="s">
        <v>109</v>
      </c>
      <c r="P934" s="7" t="s">
        <v>110</v>
      </c>
      <c r="Q934" s="9">
        <v>44625</v>
      </c>
      <c r="R934" s="6">
        <v>3.9930555555555552E-4</v>
      </c>
      <c r="S934">
        <v>967104</v>
      </c>
      <c r="T934" s="1">
        <v>4.67</v>
      </c>
      <c r="U934" s="2">
        <f>R934*86400</f>
        <v>34.5</v>
      </c>
      <c r="V934" s="5">
        <f>S934/1000</f>
        <v>967.10400000000004</v>
      </c>
    </row>
    <row r="935" spans="1:22" x14ac:dyDescent="0.2">
      <c r="A935" t="s">
        <v>1</v>
      </c>
      <c r="B935" t="s">
        <v>107</v>
      </c>
      <c r="C935" t="s">
        <v>98</v>
      </c>
      <c r="D935" s="4">
        <v>102</v>
      </c>
      <c r="E935" s="4">
        <v>4040</v>
      </c>
      <c r="F935" s="4">
        <v>5398947</v>
      </c>
      <c r="G935" t="s">
        <v>101</v>
      </c>
      <c r="H935" t="s">
        <v>97</v>
      </c>
      <c r="I935" t="s">
        <v>111</v>
      </c>
      <c r="J935" t="s">
        <v>5</v>
      </c>
      <c r="K935">
        <v>8</v>
      </c>
      <c r="L935">
        <v>8</v>
      </c>
      <c r="M935">
        <v>8</v>
      </c>
      <c r="N935" t="s">
        <v>102</v>
      </c>
      <c r="O935" t="s">
        <v>109</v>
      </c>
      <c r="P935" s="7" t="s">
        <v>110</v>
      </c>
      <c r="Q935" s="9">
        <v>44625</v>
      </c>
      <c r="R935" s="6">
        <v>4.2812500000000007E-4</v>
      </c>
      <c r="S935">
        <v>952016</v>
      </c>
      <c r="T935" s="1">
        <v>4.3099999999999996</v>
      </c>
      <c r="U935" s="2">
        <f>R935*86400</f>
        <v>36.990000000000009</v>
      </c>
      <c r="V935" s="5">
        <f>S935/1000</f>
        <v>952.01599999999996</v>
      </c>
    </row>
    <row r="936" spans="1:22" x14ac:dyDescent="0.2">
      <c r="A936" t="s">
        <v>1</v>
      </c>
      <c r="B936" t="s">
        <v>107</v>
      </c>
      <c r="C936" t="s">
        <v>98</v>
      </c>
      <c r="D936" s="4">
        <v>102</v>
      </c>
      <c r="E936" s="4">
        <v>4040</v>
      </c>
      <c r="F936" s="4">
        <v>5398947</v>
      </c>
      <c r="G936" t="s">
        <v>101</v>
      </c>
      <c r="H936" t="s">
        <v>97</v>
      </c>
      <c r="I936" t="s">
        <v>111</v>
      </c>
      <c r="J936" t="s">
        <v>5</v>
      </c>
      <c r="K936">
        <v>8</v>
      </c>
      <c r="L936">
        <v>8</v>
      </c>
      <c r="M936">
        <v>8</v>
      </c>
      <c r="N936" t="s">
        <v>102</v>
      </c>
      <c r="O936" t="s">
        <v>109</v>
      </c>
      <c r="P936" s="7" t="s">
        <v>110</v>
      </c>
      <c r="Q936" s="9">
        <v>44625</v>
      </c>
      <c r="R936" s="6">
        <v>4.1018518518518514E-4</v>
      </c>
      <c r="S936">
        <v>952336</v>
      </c>
      <c r="T936" s="1">
        <v>4.57</v>
      </c>
      <c r="U936" s="2">
        <f>R936*86400</f>
        <v>35.44</v>
      </c>
      <c r="V936" s="5">
        <f>S936/1000</f>
        <v>952.33600000000001</v>
      </c>
    </row>
    <row r="937" spans="1:22" x14ac:dyDescent="0.2">
      <c r="A937" t="s">
        <v>1</v>
      </c>
      <c r="B937" t="s">
        <v>107</v>
      </c>
      <c r="C937" t="s">
        <v>98</v>
      </c>
      <c r="D937" s="4">
        <v>102</v>
      </c>
      <c r="E937" s="4">
        <v>4040</v>
      </c>
      <c r="F937" s="4">
        <v>5398947</v>
      </c>
      <c r="G937" t="s">
        <v>101</v>
      </c>
      <c r="H937" t="s">
        <v>97</v>
      </c>
      <c r="I937" t="s">
        <v>111</v>
      </c>
      <c r="J937" t="s">
        <v>5</v>
      </c>
      <c r="K937">
        <v>8</v>
      </c>
      <c r="L937">
        <v>8</v>
      </c>
      <c r="M937">
        <v>8</v>
      </c>
      <c r="N937" t="s">
        <v>102</v>
      </c>
      <c r="O937" t="s">
        <v>109</v>
      </c>
      <c r="P937" s="7" t="s">
        <v>110</v>
      </c>
      <c r="Q937" s="9">
        <v>44625</v>
      </c>
      <c r="R937" s="6">
        <v>4.1689814814814817E-4</v>
      </c>
      <c r="S937">
        <v>987104</v>
      </c>
      <c r="T937" s="1">
        <v>4.5</v>
      </c>
      <c r="U937" s="2">
        <f>R937*86400</f>
        <v>36.020000000000003</v>
      </c>
      <c r="V937" s="5">
        <f>S937/1000</f>
        <v>987.10400000000004</v>
      </c>
    </row>
    <row r="938" spans="1:22" x14ac:dyDescent="0.2">
      <c r="A938" t="s">
        <v>1</v>
      </c>
      <c r="B938" t="s">
        <v>107</v>
      </c>
      <c r="C938" t="s">
        <v>98</v>
      </c>
      <c r="D938" s="4">
        <v>102</v>
      </c>
      <c r="E938" s="4">
        <v>4040</v>
      </c>
      <c r="F938" s="4">
        <v>5398947</v>
      </c>
      <c r="G938" t="s">
        <v>101</v>
      </c>
      <c r="H938" t="s">
        <v>97</v>
      </c>
      <c r="I938" t="s">
        <v>111</v>
      </c>
      <c r="J938" t="s">
        <v>5</v>
      </c>
      <c r="K938">
        <v>8</v>
      </c>
      <c r="L938">
        <v>8</v>
      </c>
      <c r="M938">
        <v>8</v>
      </c>
      <c r="N938" t="s">
        <v>102</v>
      </c>
      <c r="O938" t="s">
        <v>109</v>
      </c>
      <c r="P938" s="7" t="s">
        <v>110</v>
      </c>
      <c r="Q938" s="9">
        <v>44625</v>
      </c>
      <c r="R938" s="6">
        <v>4.164351851851851E-4</v>
      </c>
      <c r="S938">
        <v>959616</v>
      </c>
      <c r="T938" s="1">
        <v>4.49</v>
      </c>
      <c r="U938" s="2">
        <f>R938*86400</f>
        <v>35.97999999999999</v>
      </c>
      <c r="V938" s="5">
        <f>S938/1000</f>
        <v>959.61599999999999</v>
      </c>
    </row>
    <row r="939" spans="1:22" x14ac:dyDescent="0.2">
      <c r="A939" t="s">
        <v>1</v>
      </c>
      <c r="B939" t="s">
        <v>107</v>
      </c>
      <c r="C939" t="s">
        <v>98</v>
      </c>
      <c r="D939" s="4">
        <v>102</v>
      </c>
      <c r="E939" s="4">
        <v>4040</v>
      </c>
      <c r="F939" s="4">
        <v>5398947</v>
      </c>
      <c r="G939" t="s">
        <v>101</v>
      </c>
      <c r="H939" t="s">
        <v>97</v>
      </c>
      <c r="I939" t="s">
        <v>111</v>
      </c>
      <c r="J939" t="s">
        <v>5</v>
      </c>
      <c r="K939">
        <v>8</v>
      </c>
      <c r="L939">
        <v>8</v>
      </c>
      <c r="M939">
        <v>8</v>
      </c>
      <c r="N939" t="s">
        <v>102</v>
      </c>
      <c r="O939" t="s">
        <v>109</v>
      </c>
      <c r="P939" s="7" t="s">
        <v>110</v>
      </c>
      <c r="Q939" s="9">
        <v>44625</v>
      </c>
      <c r="R939" s="6">
        <v>4.135416666666666E-4</v>
      </c>
      <c r="S939">
        <v>967440</v>
      </c>
      <c r="T939" s="1">
        <v>4.54</v>
      </c>
      <c r="U939" s="2">
        <f>R939*86400</f>
        <v>35.729999999999997</v>
      </c>
      <c r="V939" s="5">
        <f>S939/1000</f>
        <v>967.44</v>
      </c>
    </row>
    <row r="940" spans="1:22" x14ac:dyDescent="0.2">
      <c r="A940" t="s">
        <v>1</v>
      </c>
      <c r="B940" t="s">
        <v>107</v>
      </c>
      <c r="C940" t="s">
        <v>98</v>
      </c>
      <c r="D940" s="4">
        <v>102</v>
      </c>
      <c r="E940" s="4">
        <v>4040</v>
      </c>
      <c r="F940" s="4">
        <v>5398947</v>
      </c>
      <c r="G940" t="s">
        <v>101</v>
      </c>
      <c r="H940" t="s">
        <v>97</v>
      </c>
      <c r="I940" t="s">
        <v>111</v>
      </c>
      <c r="J940" t="s">
        <v>5</v>
      </c>
      <c r="K940">
        <v>8</v>
      </c>
      <c r="L940">
        <v>8</v>
      </c>
      <c r="M940">
        <v>8</v>
      </c>
      <c r="N940" t="s">
        <v>102</v>
      </c>
      <c r="O940" t="s">
        <v>109</v>
      </c>
      <c r="P940" s="7" t="s">
        <v>110</v>
      </c>
      <c r="Q940" s="9">
        <v>44625</v>
      </c>
      <c r="R940" s="6">
        <v>4.1793981481481478E-4</v>
      </c>
      <c r="S940">
        <v>971152</v>
      </c>
      <c r="T940" s="1">
        <v>4.51</v>
      </c>
      <c r="U940" s="2">
        <f>R940*86400</f>
        <v>36.11</v>
      </c>
      <c r="V940" s="5">
        <f>S940/1000</f>
        <v>971.15200000000004</v>
      </c>
    </row>
    <row r="941" spans="1:22" x14ac:dyDescent="0.2">
      <c r="A941" t="s">
        <v>1</v>
      </c>
      <c r="B941" t="s">
        <v>107</v>
      </c>
      <c r="C941" t="s">
        <v>98</v>
      </c>
      <c r="D941" s="4">
        <v>102</v>
      </c>
      <c r="E941" s="4">
        <v>4040</v>
      </c>
      <c r="F941" s="4">
        <v>5398947</v>
      </c>
      <c r="G941" t="s">
        <v>101</v>
      </c>
      <c r="H941" t="s">
        <v>97</v>
      </c>
      <c r="I941" t="s">
        <v>111</v>
      </c>
      <c r="J941" t="s">
        <v>5</v>
      </c>
      <c r="K941">
        <v>8</v>
      </c>
      <c r="L941">
        <v>8</v>
      </c>
      <c r="M941">
        <v>8</v>
      </c>
      <c r="N941" t="s">
        <v>102</v>
      </c>
      <c r="O941" t="s">
        <v>109</v>
      </c>
      <c r="P941" s="7" t="s">
        <v>110</v>
      </c>
      <c r="Q941" s="9">
        <v>44625</v>
      </c>
      <c r="R941" s="6">
        <v>4.3124999999999999E-4</v>
      </c>
      <c r="S941">
        <v>995552</v>
      </c>
      <c r="T941" s="1">
        <v>4.34</v>
      </c>
      <c r="U941" s="2">
        <f>R941*86400</f>
        <v>37.26</v>
      </c>
      <c r="V941" s="5">
        <f>S941/1000</f>
        <v>995.55200000000002</v>
      </c>
    </row>
    <row r="942" spans="1:22" x14ac:dyDescent="0.2">
      <c r="A942" t="s">
        <v>1</v>
      </c>
      <c r="B942" t="s">
        <v>107</v>
      </c>
      <c r="C942" t="s">
        <v>100</v>
      </c>
      <c r="D942" s="4">
        <v>49</v>
      </c>
      <c r="E942" s="4">
        <v>3679</v>
      </c>
      <c r="F942" s="4">
        <v>9251694</v>
      </c>
      <c r="G942" t="s">
        <v>101</v>
      </c>
      <c r="H942" t="s">
        <v>97</v>
      </c>
      <c r="I942" t="s">
        <v>111</v>
      </c>
      <c r="J942" t="s">
        <v>5</v>
      </c>
      <c r="K942">
        <v>8</v>
      </c>
      <c r="L942">
        <v>8</v>
      </c>
      <c r="M942">
        <v>8</v>
      </c>
      <c r="N942" t="s">
        <v>102</v>
      </c>
      <c r="O942" t="s">
        <v>109</v>
      </c>
      <c r="P942" s="7" t="s">
        <v>110</v>
      </c>
      <c r="Q942" s="9">
        <v>44625</v>
      </c>
      <c r="R942" s="6">
        <v>8.9953703703703691E-4</v>
      </c>
      <c r="S942">
        <v>1083360</v>
      </c>
      <c r="T942" s="1">
        <v>2.85</v>
      </c>
      <c r="U942" s="2">
        <f>R942*86400</f>
        <v>77.719999999999985</v>
      </c>
      <c r="V942" s="5">
        <f>S942/1000</f>
        <v>1083.3599999999999</v>
      </c>
    </row>
    <row r="943" spans="1:22" x14ac:dyDescent="0.2">
      <c r="A943" t="s">
        <v>1</v>
      </c>
      <c r="B943" t="s">
        <v>107</v>
      </c>
      <c r="C943" t="s">
        <v>100</v>
      </c>
      <c r="D943" s="4">
        <v>49</v>
      </c>
      <c r="E943" s="4">
        <v>3679</v>
      </c>
      <c r="F943" s="4">
        <v>9251694</v>
      </c>
      <c r="G943" t="s">
        <v>101</v>
      </c>
      <c r="H943" t="s">
        <v>97</v>
      </c>
      <c r="I943" t="s">
        <v>111</v>
      </c>
      <c r="J943" t="s">
        <v>5</v>
      </c>
      <c r="K943">
        <v>8</v>
      </c>
      <c r="L943">
        <v>8</v>
      </c>
      <c r="M943">
        <v>8</v>
      </c>
      <c r="N943" t="s">
        <v>102</v>
      </c>
      <c r="O943" t="s">
        <v>109</v>
      </c>
      <c r="P943" s="7" t="s">
        <v>110</v>
      </c>
      <c r="Q943" s="9">
        <v>44625</v>
      </c>
      <c r="R943" s="6">
        <v>8.6226851851851861E-4</v>
      </c>
      <c r="S943">
        <v>1104016</v>
      </c>
      <c r="T943" s="1">
        <v>3</v>
      </c>
      <c r="U943" s="2">
        <f>R943*86400</f>
        <v>74.500000000000014</v>
      </c>
      <c r="V943" s="5">
        <f>S943/1000</f>
        <v>1104.0160000000001</v>
      </c>
    </row>
    <row r="944" spans="1:22" x14ac:dyDescent="0.2">
      <c r="A944" t="s">
        <v>1</v>
      </c>
      <c r="B944" t="s">
        <v>107</v>
      </c>
      <c r="C944" t="s">
        <v>100</v>
      </c>
      <c r="D944" s="4">
        <v>49</v>
      </c>
      <c r="E944" s="4">
        <v>3679</v>
      </c>
      <c r="F944" s="4">
        <v>9251694</v>
      </c>
      <c r="G944" t="s">
        <v>101</v>
      </c>
      <c r="H944" t="s">
        <v>97</v>
      </c>
      <c r="I944" t="s">
        <v>111</v>
      </c>
      <c r="J944" t="s">
        <v>5</v>
      </c>
      <c r="K944">
        <v>8</v>
      </c>
      <c r="L944">
        <v>8</v>
      </c>
      <c r="M944">
        <v>8</v>
      </c>
      <c r="N944" t="s">
        <v>102</v>
      </c>
      <c r="O944" t="s">
        <v>109</v>
      </c>
      <c r="P944" s="7" t="s">
        <v>110</v>
      </c>
      <c r="Q944" s="9">
        <v>44625</v>
      </c>
      <c r="R944" s="6">
        <v>1.0318287037037036E-3</v>
      </c>
      <c r="S944">
        <v>1102368</v>
      </c>
      <c r="T944" s="1">
        <v>2.39</v>
      </c>
      <c r="U944" s="2">
        <f>R944*86400</f>
        <v>89.149999999999991</v>
      </c>
      <c r="V944" s="5">
        <f>S944/1000</f>
        <v>1102.3679999999999</v>
      </c>
    </row>
    <row r="945" spans="1:22" x14ac:dyDescent="0.2">
      <c r="A945" t="s">
        <v>1</v>
      </c>
      <c r="B945" t="s">
        <v>107</v>
      </c>
      <c r="C945" t="s">
        <v>100</v>
      </c>
      <c r="D945" s="4">
        <v>49</v>
      </c>
      <c r="E945" s="4">
        <v>3679</v>
      </c>
      <c r="F945" s="4">
        <v>9251694</v>
      </c>
      <c r="G945" t="s">
        <v>101</v>
      </c>
      <c r="H945" t="s">
        <v>97</v>
      </c>
      <c r="I945" t="s">
        <v>111</v>
      </c>
      <c r="J945" t="s">
        <v>5</v>
      </c>
      <c r="K945">
        <v>8</v>
      </c>
      <c r="L945">
        <v>8</v>
      </c>
      <c r="M945">
        <v>8</v>
      </c>
      <c r="N945" t="s">
        <v>102</v>
      </c>
      <c r="O945" t="s">
        <v>109</v>
      </c>
      <c r="P945" s="7" t="s">
        <v>110</v>
      </c>
      <c r="Q945" s="9">
        <v>44625</v>
      </c>
      <c r="R945" s="6">
        <v>9.9884259259259262E-4</v>
      </c>
      <c r="S945">
        <v>1107904</v>
      </c>
      <c r="T945" s="1">
        <v>2.4700000000000002</v>
      </c>
      <c r="U945" s="2">
        <f>R945*86400</f>
        <v>86.3</v>
      </c>
      <c r="V945" s="5">
        <f>S945/1000</f>
        <v>1107.904</v>
      </c>
    </row>
    <row r="946" spans="1:22" x14ac:dyDescent="0.2">
      <c r="A946" t="s">
        <v>1</v>
      </c>
      <c r="B946" t="s">
        <v>107</v>
      </c>
      <c r="C946" t="s">
        <v>100</v>
      </c>
      <c r="D946" s="4">
        <v>49</v>
      </c>
      <c r="E946" s="4">
        <v>3679</v>
      </c>
      <c r="F946" s="4">
        <v>9251694</v>
      </c>
      <c r="G946" t="s">
        <v>101</v>
      </c>
      <c r="H946" t="s">
        <v>97</v>
      </c>
      <c r="I946" t="s">
        <v>111</v>
      </c>
      <c r="J946" t="s">
        <v>5</v>
      </c>
      <c r="K946">
        <v>8</v>
      </c>
      <c r="L946">
        <v>8</v>
      </c>
      <c r="M946">
        <v>8</v>
      </c>
      <c r="N946" t="s">
        <v>102</v>
      </c>
      <c r="O946" t="s">
        <v>109</v>
      </c>
      <c r="P946" s="7" t="s">
        <v>110</v>
      </c>
      <c r="Q946" s="9">
        <v>44625</v>
      </c>
      <c r="R946" s="6">
        <v>9.8854166666666665E-4</v>
      </c>
      <c r="S946">
        <v>1093584</v>
      </c>
      <c r="T946" s="1">
        <v>2.5499999999999998</v>
      </c>
      <c r="U946" s="2">
        <f>R946*86400</f>
        <v>85.41</v>
      </c>
      <c r="V946" s="5">
        <f>S946/1000</f>
        <v>1093.5840000000001</v>
      </c>
    </row>
    <row r="947" spans="1:22" x14ac:dyDescent="0.2">
      <c r="A947" t="s">
        <v>1</v>
      </c>
      <c r="B947" t="s">
        <v>107</v>
      </c>
      <c r="C947" t="s">
        <v>100</v>
      </c>
      <c r="D947" s="4">
        <v>49</v>
      </c>
      <c r="E947" s="4">
        <v>3679</v>
      </c>
      <c r="F947" s="4">
        <v>9251694</v>
      </c>
      <c r="G947" t="s">
        <v>101</v>
      </c>
      <c r="H947" t="s">
        <v>97</v>
      </c>
      <c r="I947" t="s">
        <v>111</v>
      </c>
      <c r="J947" t="s">
        <v>5</v>
      </c>
      <c r="K947">
        <v>8</v>
      </c>
      <c r="L947">
        <v>8</v>
      </c>
      <c r="M947">
        <v>8</v>
      </c>
      <c r="N947" t="s">
        <v>102</v>
      </c>
      <c r="O947" t="s">
        <v>109</v>
      </c>
      <c r="P947" s="7" t="s">
        <v>110</v>
      </c>
      <c r="Q947" s="9">
        <v>44625</v>
      </c>
      <c r="R947" s="6">
        <v>9.0532407407407402E-4</v>
      </c>
      <c r="S947">
        <v>1100560</v>
      </c>
      <c r="T947" s="1">
        <v>2.83</v>
      </c>
      <c r="U947" s="2">
        <f>R947*86400</f>
        <v>78.22</v>
      </c>
      <c r="V947" s="5">
        <f>S947/1000</f>
        <v>1100.56</v>
      </c>
    </row>
    <row r="948" spans="1:22" x14ac:dyDescent="0.2">
      <c r="A948" t="s">
        <v>1</v>
      </c>
      <c r="B948" t="s">
        <v>107</v>
      </c>
      <c r="C948" t="s">
        <v>100</v>
      </c>
      <c r="D948" s="4">
        <v>49</v>
      </c>
      <c r="E948" s="4">
        <v>3679</v>
      </c>
      <c r="F948" s="4">
        <v>9251694</v>
      </c>
      <c r="G948" t="s">
        <v>101</v>
      </c>
      <c r="H948" t="s">
        <v>97</v>
      </c>
      <c r="I948" t="s">
        <v>111</v>
      </c>
      <c r="J948" t="s">
        <v>5</v>
      </c>
      <c r="K948">
        <v>8</v>
      </c>
      <c r="L948">
        <v>8</v>
      </c>
      <c r="M948">
        <v>8</v>
      </c>
      <c r="N948" t="s">
        <v>102</v>
      </c>
      <c r="O948" t="s">
        <v>109</v>
      </c>
      <c r="P948" s="7" t="s">
        <v>110</v>
      </c>
      <c r="Q948" s="9">
        <v>44625</v>
      </c>
      <c r="R948" s="6">
        <v>8.8784722222222216E-4</v>
      </c>
      <c r="S948">
        <v>1091168</v>
      </c>
      <c r="T948" s="1">
        <v>2.93</v>
      </c>
      <c r="U948" s="2">
        <f>R948*86400</f>
        <v>76.709999999999994</v>
      </c>
      <c r="V948" s="5">
        <f>S948/1000</f>
        <v>1091.1679999999999</v>
      </c>
    </row>
    <row r="949" spans="1:22" x14ac:dyDescent="0.2">
      <c r="A949" t="s">
        <v>1</v>
      </c>
      <c r="B949" t="s">
        <v>107</v>
      </c>
      <c r="C949" t="s">
        <v>100</v>
      </c>
      <c r="D949" s="4">
        <v>49</v>
      </c>
      <c r="E949" s="4">
        <v>3679</v>
      </c>
      <c r="F949" s="4">
        <v>9251694</v>
      </c>
      <c r="G949" t="s">
        <v>101</v>
      </c>
      <c r="H949" t="s">
        <v>97</v>
      </c>
      <c r="I949" t="s">
        <v>111</v>
      </c>
      <c r="J949" t="s">
        <v>5</v>
      </c>
      <c r="K949">
        <v>8</v>
      </c>
      <c r="L949">
        <v>8</v>
      </c>
      <c r="M949">
        <v>8</v>
      </c>
      <c r="N949" t="s">
        <v>102</v>
      </c>
      <c r="O949" t="s">
        <v>109</v>
      </c>
      <c r="P949" s="7" t="s">
        <v>110</v>
      </c>
      <c r="Q949" s="9">
        <v>44625</v>
      </c>
      <c r="R949" s="6">
        <v>9.3437499999999988E-4</v>
      </c>
      <c r="S949">
        <v>1106848</v>
      </c>
      <c r="T949" s="1">
        <v>2.74</v>
      </c>
      <c r="U949" s="2">
        <f>R949*86400</f>
        <v>80.72999999999999</v>
      </c>
      <c r="V949" s="5">
        <f>S949/1000</f>
        <v>1106.848</v>
      </c>
    </row>
    <row r="950" spans="1:22" x14ac:dyDescent="0.2">
      <c r="A950" t="s">
        <v>1</v>
      </c>
      <c r="B950" t="s">
        <v>107</v>
      </c>
      <c r="C950" t="s">
        <v>100</v>
      </c>
      <c r="D950" s="4">
        <v>49</v>
      </c>
      <c r="E950" s="4">
        <v>3679</v>
      </c>
      <c r="F950" s="4">
        <v>9251694</v>
      </c>
      <c r="G950" t="s">
        <v>101</v>
      </c>
      <c r="H950" t="s">
        <v>97</v>
      </c>
      <c r="I950" t="s">
        <v>111</v>
      </c>
      <c r="J950" t="s">
        <v>5</v>
      </c>
      <c r="K950">
        <v>8</v>
      </c>
      <c r="L950">
        <v>8</v>
      </c>
      <c r="M950">
        <v>8</v>
      </c>
      <c r="N950" t="s">
        <v>102</v>
      </c>
      <c r="O950" t="s">
        <v>109</v>
      </c>
      <c r="P950" s="7" t="s">
        <v>110</v>
      </c>
      <c r="Q950" s="9">
        <v>44625</v>
      </c>
      <c r="R950" s="6">
        <v>9.9386574074074069E-4</v>
      </c>
      <c r="S950">
        <v>1115120</v>
      </c>
      <c r="T950" s="1">
        <v>2.4700000000000002</v>
      </c>
      <c r="U950" s="2">
        <f>R950*86400</f>
        <v>85.86999999999999</v>
      </c>
      <c r="V950" s="5">
        <f>S950/1000</f>
        <v>1115.1199999999999</v>
      </c>
    </row>
    <row r="951" spans="1:22" x14ac:dyDescent="0.2">
      <c r="A951" t="s">
        <v>1</v>
      </c>
      <c r="B951" t="s">
        <v>107</v>
      </c>
      <c r="C951" t="s">
        <v>100</v>
      </c>
      <c r="D951" s="4">
        <v>49</v>
      </c>
      <c r="E951" s="4">
        <v>3679</v>
      </c>
      <c r="F951" s="4">
        <v>9251694</v>
      </c>
      <c r="G951" t="s">
        <v>101</v>
      </c>
      <c r="H951" t="s">
        <v>97</v>
      </c>
      <c r="I951" t="s">
        <v>111</v>
      </c>
      <c r="J951" t="s">
        <v>5</v>
      </c>
      <c r="K951">
        <v>8</v>
      </c>
      <c r="L951">
        <v>8</v>
      </c>
      <c r="M951">
        <v>8</v>
      </c>
      <c r="N951" t="s">
        <v>102</v>
      </c>
      <c r="O951" t="s">
        <v>109</v>
      </c>
      <c r="P951" s="7" t="s">
        <v>110</v>
      </c>
      <c r="Q951" s="9">
        <v>44625</v>
      </c>
      <c r="R951" s="6">
        <v>1.0425925925925926E-3</v>
      </c>
      <c r="S951">
        <v>1093760</v>
      </c>
      <c r="T951" s="1">
        <v>2.38</v>
      </c>
      <c r="U951" s="2">
        <f>R951*86400</f>
        <v>90.08</v>
      </c>
      <c r="V951" s="5">
        <f>S951/1000</f>
        <v>1093.76</v>
      </c>
    </row>
    <row r="952" spans="1:22" x14ac:dyDescent="0.2">
      <c r="A952" t="s">
        <v>1</v>
      </c>
      <c r="B952" t="s">
        <v>107</v>
      </c>
      <c r="C952" t="s">
        <v>99</v>
      </c>
      <c r="D952" s="4">
        <v>221</v>
      </c>
      <c r="E952" s="4">
        <v>4060</v>
      </c>
      <c r="F952" s="4">
        <v>2464926</v>
      </c>
      <c r="G952" t="s">
        <v>101</v>
      </c>
      <c r="H952" t="s">
        <v>97</v>
      </c>
      <c r="I952" t="s">
        <v>111</v>
      </c>
      <c r="J952" t="s">
        <v>5</v>
      </c>
      <c r="K952">
        <v>8</v>
      </c>
      <c r="L952">
        <v>8</v>
      </c>
      <c r="M952">
        <v>8</v>
      </c>
      <c r="N952" t="s">
        <v>102</v>
      </c>
      <c r="O952" t="s">
        <v>109</v>
      </c>
      <c r="P952" s="7" t="s">
        <v>110</v>
      </c>
      <c r="Q952" s="9">
        <v>44625</v>
      </c>
      <c r="R952" s="6">
        <v>1.5371527777777777E-3</v>
      </c>
      <c r="S952">
        <v>1444240</v>
      </c>
      <c r="T952" s="1">
        <v>2</v>
      </c>
      <c r="U952" s="2">
        <f>R952*86400</f>
        <v>132.81</v>
      </c>
      <c r="V952" s="5">
        <f>S952/1000</f>
        <v>1444.24</v>
      </c>
    </row>
    <row r="953" spans="1:22" x14ac:dyDescent="0.2">
      <c r="A953" t="s">
        <v>1</v>
      </c>
      <c r="B953" t="s">
        <v>107</v>
      </c>
      <c r="C953" t="s">
        <v>99</v>
      </c>
      <c r="D953" s="4">
        <v>221</v>
      </c>
      <c r="E953" s="4">
        <v>4060</v>
      </c>
      <c r="F953" s="4">
        <v>2464926</v>
      </c>
      <c r="G953" t="s">
        <v>101</v>
      </c>
      <c r="H953" t="s">
        <v>97</v>
      </c>
      <c r="I953" t="s">
        <v>111</v>
      </c>
      <c r="J953" t="s">
        <v>5</v>
      </c>
      <c r="K953">
        <v>8</v>
      </c>
      <c r="L953">
        <v>8</v>
      </c>
      <c r="M953">
        <v>8</v>
      </c>
      <c r="N953" t="s">
        <v>102</v>
      </c>
      <c r="O953" t="s">
        <v>109</v>
      </c>
      <c r="P953" s="7" t="s">
        <v>110</v>
      </c>
      <c r="Q953" s="9">
        <v>44625</v>
      </c>
      <c r="R953" s="6">
        <v>1.6223379629629628E-3</v>
      </c>
      <c r="S953">
        <v>1453872</v>
      </c>
      <c r="T953" s="1">
        <v>1.87</v>
      </c>
      <c r="U953" s="2">
        <f>R953*86400</f>
        <v>140.16999999999999</v>
      </c>
      <c r="V953" s="5">
        <f>S953/1000</f>
        <v>1453.8720000000001</v>
      </c>
    </row>
    <row r="954" spans="1:22" x14ac:dyDescent="0.2">
      <c r="A954" t="s">
        <v>1</v>
      </c>
      <c r="B954" t="s">
        <v>107</v>
      </c>
      <c r="C954" t="s">
        <v>99</v>
      </c>
      <c r="D954" s="4">
        <v>221</v>
      </c>
      <c r="E954" s="4">
        <v>4060</v>
      </c>
      <c r="F954" s="4">
        <v>2464926</v>
      </c>
      <c r="G954" t="s">
        <v>101</v>
      </c>
      <c r="H954" t="s">
        <v>97</v>
      </c>
      <c r="I954" t="s">
        <v>111</v>
      </c>
      <c r="J954" t="s">
        <v>5</v>
      </c>
      <c r="K954">
        <v>8</v>
      </c>
      <c r="L954">
        <v>8</v>
      </c>
      <c r="M954">
        <v>8</v>
      </c>
      <c r="N954" t="s">
        <v>102</v>
      </c>
      <c r="O954" t="s">
        <v>109</v>
      </c>
      <c r="P954" s="7" t="s">
        <v>110</v>
      </c>
      <c r="Q954" s="9">
        <v>44625</v>
      </c>
      <c r="R954" s="6">
        <v>1.7901620370370372E-3</v>
      </c>
      <c r="S954">
        <v>1442944</v>
      </c>
      <c r="T954" s="1">
        <v>1.66</v>
      </c>
      <c r="U954" s="2">
        <f>R954*86400</f>
        <v>154.67000000000002</v>
      </c>
      <c r="V954" s="5">
        <f>S954/1000</f>
        <v>1442.944</v>
      </c>
    </row>
    <row r="955" spans="1:22" x14ac:dyDescent="0.2">
      <c r="A955" t="s">
        <v>1</v>
      </c>
      <c r="B955" t="s">
        <v>107</v>
      </c>
      <c r="C955" t="s">
        <v>99</v>
      </c>
      <c r="D955" s="4">
        <v>221</v>
      </c>
      <c r="E955" s="4">
        <v>4060</v>
      </c>
      <c r="F955" s="4">
        <v>2464926</v>
      </c>
      <c r="G955" t="s">
        <v>101</v>
      </c>
      <c r="H955" t="s">
        <v>97</v>
      </c>
      <c r="I955" t="s">
        <v>111</v>
      </c>
      <c r="J955" t="s">
        <v>5</v>
      </c>
      <c r="K955">
        <v>8</v>
      </c>
      <c r="L955">
        <v>8</v>
      </c>
      <c r="M955">
        <v>8</v>
      </c>
      <c r="N955" t="s">
        <v>102</v>
      </c>
      <c r="O955" t="s">
        <v>109</v>
      </c>
      <c r="P955" s="7" t="s">
        <v>110</v>
      </c>
      <c r="Q955" s="9">
        <v>44625</v>
      </c>
      <c r="R955" s="6">
        <v>1.5694444444444443E-3</v>
      </c>
      <c r="S955">
        <v>1449328</v>
      </c>
      <c r="T955" s="1">
        <v>1.96</v>
      </c>
      <c r="U955" s="2">
        <f>R955*86400</f>
        <v>135.6</v>
      </c>
      <c r="V955" s="5">
        <f>S955/1000</f>
        <v>1449.328</v>
      </c>
    </row>
    <row r="956" spans="1:22" x14ac:dyDescent="0.2">
      <c r="A956" t="s">
        <v>1</v>
      </c>
      <c r="B956" t="s">
        <v>107</v>
      </c>
      <c r="C956" t="s">
        <v>99</v>
      </c>
      <c r="D956" s="4">
        <v>221</v>
      </c>
      <c r="E956" s="4">
        <v>4060</v>
      </c>
      <c r="F956" s="4">
        <v>2464926</v>
      </c>
      <c r="G956" t="s">
        <v>101</v>
      </c>
      <c r="H956" t="s">
        <v>97</v>
      </c>
      <c r="I956" t="s">
        <v>111</v>
      </c>
      <c r="J956" t="s">
        <v>5</v>
      </c>
      <c r="K956">
        <v>8</v>
      </c>
      <c r="L956">
        <v>8</v>
      </c>
      <c r="M956">
        <v>8</v>
      </c>
      <c r="N956" t="s">
        <v>102</v>
      </c>
      <c r="O956" t="s">
        <v>109</v>
      </c>
      <c r="P956" s="7" t="s">
        <v>110</v>
      </c>
      <c r="Q956" s="9">
        <v>44625</v>
      </c>
      <c r="R956" s="6">
        <v>1.5752314814814815E-3</v>
      </c>
      <c r="S956">
        <v>1454704</v>
      </c>
      <c r="T956" s="1">
        <v>1.94</v>
      </c>
      <c r="U956" s="2">
        <f>R956*86400</f>
        <v>136.1</v>
      </c>
      <c r="V956" s="5">
        <f>S956/1000</f>
        <v>1454.704</v>
      </c>
    </row>
    <row r="957" spans="1:22" x14ac:dyDescent="0.2">
      <c r="A957" t="s">
        <v>1</v>
      </c>
      <c r="B957" t="s">
        <v>107</v>
      </c>
      <c r="C957" t="s">
        <v>99</v>
      </c>
      <c r="D957" s="4">
        <v>221</v>
      </c>
      <c r="E957" s="4">
        <v>4060</v>
      </c>
      <c r="F957" s="4">
        <v>2464926</v>
      </c>
      <c r="G957" t="s">
        <v>101</v>
      </c>
      <c r="H957" t="s">
        <v>97</v>
      </c>
      <c r="I957" t="s">
        <v>111</v>
      </c>
      <c r="J957" t="s">
        <v>5</v>
      </c>
      <c r="K957">
        <v>8</v>
      </c>
      <c r="L957">
        <v>8</v>
      </c>
      <c r="M957">
        <v>8</v>
      </c>
      <c r="N957" t="s">
        <v>102</v>
      </c>
      <c r="O957" t="s">
        <v>109</v>
      </c>
      <c r="P957" s="7" t="s">
        <v>110</v>
      </c>
      <c r="Q957" s="9">
        <v>44625</v>
      </c>
      <c r="R957" s="6">
        <v>1.874074074074074E-3</v>
      </c>
      <c r="S957">
        <v>1454784</v>
      </c>
      <c r="T957" s="1">
        <v>1.57</v>
      </c>
      <c r="U957" s="2">
        <f>R957*86400</f>
        <v>161.91999999999999</v>
      </c>
      <c r="V957" s="5">
        <f>S957/1000</f>
        <v>1454.7840000000001</v>
      </c>
    </row>
    <row r="958" spans="1:22" x14ac:dyDescent="0.2">
      <c r="A958" t="s">
        <v>1</v>
      </c>
      <c r="B958" t="s">
        <v>107</v>
      </c>
      <c r="C958" t="s">
        <v>99</v>
      </c>
      <c r="D958" s="4">
        <v>221</v>
      </c>
      <c r="E958" s="4">
        <v>4060</v>
      </c>
      <c r="F958" s="4">
        <v>2464926</v>
      </c>
      <c r="G958" t="s">
        <v>101</v>
      </c>
      <c r="H958" t="s">
        <v>97</v>
      </c>
      <c r="I958" t="s">
        <v>111</v>
      </c>
      <c r="J958" t="s">
        <v>5</v>
      </c>
      <c r="K958">
        <v>8</v>
      </c>
      <c r="L958">
        <v>8</v>
      </c>
      <c r="M958">
        <v>8</v>
      </c>
      <c r="N958" t="s">
        <v>102</v>
      </c>
      <c r="O958" t="s">
        <v>109</v>
      </c>
      <c r="P958" s="7" t="s">
        <v>110</v>
      </c>
      <c r="Q958" s="9">
        <v>44625</v>
      </c>
      <c r="R958" s="6">
        <v>1.5326388888888887E-3</v>
      </c>
      <c r="S958">
        <v>1443808</v>
      </c>
      <c r="T958" s="1">
        <v>2.0099999999999998</v>
      </c>
      <c r="U958" s="2">
        <f>R958*86400</f>
        <v>132.41999999999999</v>
      </c>
      <c r="V958" s="5">
        <f>S958/1000</f>
        <v>1443.808</v>
      </c>
    </row>
    <row r="959" spans="1:22" x14ac:dyDescent="0.2">
      <c r="A959" t="s">
        <v>1</v>
      </c>
      <c r="B959" t="s">
        <v>107</v>
      </c>
      <c r="C959" t="s">
        <v>99</v>
      </c>
      <c r="D959" s="4">
        <v>221</v>
      </c>
      <c r="E959" s="4">
        <v>4060</v>
      </c>
      <c r="F959" s="4">
        <v>2464926</v>
      </c>
      <c r="G959" t="s">
        <v>101</v>
      </c>
      <c r="H959" t="s">
        <v>97</v>
      </c>
      <c r="I959" t="s">
        <v>111</v>
      </c>
      <c r="J959" t="s">
        <v>5</v>
      </c>
      <c r="K959">
        <v>8</v>
      </c>
      <c r="L959">
        <v>8</v>
      </c>
      <c r="M959">
        <v>8</v>
      </c>
      <c r="N959" t="s">
        <v>102</v>
      </c>
      <c r="O959" t="s">
        <v>109</v>
      </c>
      <c r="P959" s="7" t="s">
        <v>110</v>
      </c>
      <c r="Q959" s="9">
        <v>44625</v>
      </c>
      <c r="R959" s="6">
        <v>1.5170138888888889E-3</v>
      </c>
      <c r="S959">
        <v>1450608</v>
      </c>
      <c r="T959" s="1">
        <v>2.0299999999999998</v>
      </c>
      <c r="U959" s="2">
        <f>R959*86400</f>
        <v>131.07</v>
      </c>
      <c r="V959" s="5">
        <f>S959/1000</f>
        <v>1450.6079999999999</v>
      </c>
    </row>
    <row r="960" spans="1:22" x14ac:dyDescent="0.2">
      <c r="A960" t="s">
        <v>1</v>
      </c>
      <c r="B960" t="s">
        <v>107</v>
      </c>
      <c r="C960" t="s">
        <v>99</v>
      </c>
      <c r="D960" s="4">
        <v>221</v>
      </c>
      <c r="E960" s="4">
        <v>4060</v>
      </c>
      <c r="F960" s="4">
        <v>2464926</v>
      </c>
      <c r="G960" t="s">
        <v>101</v>
      </c>
      <c r="H960" t="s">
        <v>97</v>
      </c>
      <c r="I960" t="s">
        <v>111</v>
      </c>
      <c r="J960" t="s">
        <v>5</v>
      </c>
      <c r="K960">
        <v>8</v>
      </c>
      <c r="L960">
        <v>8</v>
      </c>
      <c r="M960">
        <v>8</v>
      </c>
      <c r="N960" t="s">
        <v>102</v>
      </c>
      <c r="O960" t="s">
        <v>109</v>
      </c>
      <c r="P960" s="7" t="s">
        <v>110</v>
      </c>
      <c r="Q960" s="9">
        <v>44625</v>
      </c>
      <c r="R960" s="6">
        <v>1.8840277777777779E-3</v>
      </c>
      <c r="S960">
        <v>1459552</v>
      </c>
      <c r="T960" s="1">
        <v>1.57</v>
      </c>
      <c r="U960" s="2">
        <f>R960*86400</f>
        <v>162.78</v>
      </c>
      <c r="V960" s="5">
        <f>S960/1000</f>
        <v>1459.5519999999999</v>
      </c>
    </row>
    <row r="961" spans="1:22" x14ac:dyDescent="0.2">
      <c r="A961" t="s">
        <v>1</v>
      </c>
      <c r="B961" t="s">
        <v>107</v>
      </c>
      <c r="C961" t="s">
        <v>99</v>
      </c>
      <c r="D961" s="4">
        <v>221</v>
      </c>
      <c r="E961" s="4">
        <v>4060</v>
      </c>
      <c r="F961" s="4">
        <v>2464926</v>
      </c>
      <c r="G961" t="s">
        <v>101</v>
      </c>
      <c r="H961" t="s">
        <v>97</v>
      </c>
      <c r="I961" t="s">
        <v>111</v>
      </c>
      <c r="J961" t="s">
        <v>5</v>
      </c>
      <c r="K961">
        <v>8</v>
      </c>
      <c r="L961">
        <v>8</v>
      </c>
      <c r="M961">
        <v>8</v>
      </c>
      <c r="N961" t="s">
        <v>102</v>
      </c>
      <c r="O961" t="s">
        <v>109</v>
      </c>
      <c r="P961" s="7" t="s">
        <v>110</v>
      </c>
      <c r="Q961" s="9">
        <v>44625</v>
      </c>
      <c r="R961" s="6">
        <v>1.6113425925925924E-3</v>
      </c>
      <c r="S961">
        <v>1439552</v>
      </c>
      <c r="T961" s="1">
        <v>1.89</v>
      </c>
      <c r="U961" s="2">
        <f>R961*86400</f>
        <v>139.21999999999997</v>
      </c>
      <c r="V961" s="5">
        <f>S961/1000</f>
        <v>1439.5519999999999</v>
      </c>
    </row>
    <row r="962" spans="1:22" x14ac:dyDescent="0.2">
      <c r="A962" t="s">
        <v>1</v>
      </c>
      <c r="B962" t="s">
        <v>107</v>
      </c>
      <c r="C962" t="s">
        <v>98</v>
      </c>
      <c r="D962" s="4">
        <v>102</v>
      </c>
      <c r="E962" s="4">
        <v>4040</v>
      </c>
      <c r="F962" s="4">
        <v>5398947</v>
      </c>
      <c r="G962" t="s">
        <v>101</v>
      </c>
      <c r="H962" t="s">
        <v>97</v>
      </c>
      <c r="I962" t="s">
        <v>111</v>
      </c>
      <c r="J962" t="s">
        <v>3</v>
      </c>
      <c r="K962">
        <v>12</v>
      </c>
      <c r="L962">
        <v>24</v>
      </c>
      <c r="M962">
        <v>32</v>
      </c>
      <c r="N962" t="s">
        <v>129</v>
      </c>
      <c r="O962" t="s">
        <v>130</v>
      </c>
      <c r="P962" t="s">
        <v>131</v>
      </c>
      <c r="Q962" s="8">
        <v>44626</v>
      </c>
      <c r="R962" s="6">
        <v>4.8402777777777772E-4</v>
      </c>
      <c r="S962">
        <v>1243504</v>
      </c>
      <c r="T962" s="1">
        <v>4.24</v>
      </c>
      <c r="U962" s="2">
        <f>R962*86400</f>
        <v>41.819999999999993</v>
      </c>
      <c r="V962" s="5">
        <f>S962/1000</f>
        <v>1243.5039999999999</v>
      </c>
    </row>
    <row r="963" spans="1:22" x14ac:dyDescent="0.2">
      <c r="A963" t="s">
        <v>1</v>
      </c>
      <c r="B963" t="s">
        <v>107</v>
      </c>
      <c r="C963" t="s">
        <v>98</v>
      </c>
      <c r="D963" s="4">
        <v>102</v>
      </c>
      <c r="E963" s="4">
        <v>4040</v>
      </c>
      <c r="F963" s="4">
        <v>5398947</v>
      </c>
      <c r="G963" t="s">
        <v>101</v>
      </c>
      <c r="H963" t="s">
        <v>97</v>
      </c>
      <c r="I963" t="s">
        <v>111</v>
      </c>
      <c r="J963" t="s">
        <v>3</v>
      </c>
      <c r="K963">
        <v>12</v>
      </c>
      <c r="L963">
        <v>24</v>
      </c>
      <c r="M963">
        <v>32</v>
      </c>
      <c r="N963" t="s">
        <v>129</v>
      </c>
      <c r="O963" t="s">
        <v>130</v>
      </c>
      <c r="P963" t="s">
        <v>131</v>
      </c>
      <c r="Q963" s="8">
        <v>44626</v>
      </c>
      <c r="R963" s="6">
        <v>4.8611111111111104E-4</v>
      </c>
      <c r="S963">
        <v>1242780</v>
      </c>
      <c r="T963" s="1">
        <v>4.2699999999999996</v>
      </c>
      <c r="U963" s="2">
        <f>R963*86400</f>
        <v>41.999999999999993</v>
      </c>
      <c r="V963" s="5">
        <f>S963/1000</f>
        <v>1242.78</v>
      </c>
    </row>
    <row r="964" spans="1:22" x14ac:dyDescent="0.2">
      <c r="A964" t="s">
        <v>1</v>
      </c>
      <c r="B964" t="s">
        <v>107</v>
      </c>
      <c r="C964" t="s">
        <v>98</v>
      </c>
      <c r="D964" s="4">
        <v>102</v>
      </c>
      <c r="E964" s="4">
        <v>4040</v>
      </c>
      <c r="F964" s="4">
        <v>5398947</v>
      </c>
      <c r="G964" t="s">
        <v>101</v>
      </c>
      <c r="H964" t="s">
        <v>97</v>
      </c>
      <c r="I964" t="s">
        <v>111</v>
      </c>
      <c r="J964" t="s">
        <v>3</v>
      </c>
      <c r="K964">
        <v>12</v>
      </c>
      <c r="L964">
        <v>24</v>
      </c>
      <c r="M964">
        <v>32</v>
      </c>
      <c r="N964" t="s">
        <v>129</v>
      </c>
      <c r="O964" t="s">
        <v>130</v>
      </c>
      <c r="P964" t="s">
        <v>131</v>
      </c>
      <c r="Q964" s="8">
        <v>44626</v>
      </c>
      <c r="R964" s="6">
        <v>4.8344907407407408E-4</v>
      </c>
      <c r="S964">
        <v>1243468</v>
      </c>
      <c r="T964" s="1">
        <v>4.25</v>
      </c>
      <c r="U964" s="2">
        <f>R964*86400</f>
        <v>41.77</v>
      </c>
      <c r="V964" s="5">
        <f>S964/1000</f>
        <v>1243.4680000000001</v>
      </c>
    </row>
    <row r="965" spans="1:22" x14ac:dyDescent="0.2">
      <c r="A965" t="s">
        <v>1</v>
      </c>
      <c r="B965" t="s">
        <v>107</v>
      </c>
      <c r="C965" t="s">
        <v>98</v>
      </c>
      <c r="D965" s="4">
        <v>102</v>
      </c>
      <c r="E965" s="4">
        <v>4040</v>
      </c>
      <c r="F965" s="4">
        <v>5398947</v>
      </c>
      <c r="G965" t="s">
        <v>101</v>
      </c>
      <c r="H965" t="s">
        <v>97</v>
      </c>
      <c r="I965" t="s">
        <v>111</v>
      </c>
      <c r="J965" t="s">
        <v>3</v>
      </c>
      <c r="K965">
        <v>12</v>
      </c>
      <c r="L965">
        <v>24</v>
      </c>
      <c r="M965">
        <v>32</v>
      </c>
      <c r="N965" t="s">
        <v>129</v>
      </c>
      <c r="O965" t="s">
        <v>130</v>
      </c>
      <c r="P965" t="s">
        <v>131</v>
      </c>
      <c r="Q965" s="8">
        <v>44626</v>
      </c>
      <c r="R965" s="6">
        <v>4.8738425925925924E-4</v>
      </c>
      <c r="S965">
        <v>1242872</v>
      </c>
      <c r="T965" s="1">
        <v>4.26</v>
      </c>
      <c r="U965" s="2">
        <f>R965*86400</f>
        <v>42.11</v>
      </c>
      <c r="V965" s="5">
        <f>S965/1000</f>
        <v>1242.8720000000001</v>
      </c>
    </row>
    <row r="966" spans="1:22" x14ac:dyDescent="0.2">
      <c r="A966" t="s">
        <v>1</v>
      </c>
      <c r="B966" t="s">
        <v>107</v>
      </c>
      <c r="C966" t="s">
        <v>98</v>
      </c>
      <c r="D966" s="4">
        <v>102</v>
      </c>
      <c r="E966" s="4">
        <v>4040</v>
      </c>
      <c r="F966" s="4">
        <v>5398947</v>
      </c>
      <c r="G966" t="s">
        <v>101</v>
      </c>
      <c r="H966" t="s">
        <v>97</v>
      </c>
      <c r="I966" t="s">
        <v>111</v>
      </c>
      <c r="J966" t="s">
        <v>3</v>
      </c>
      <c r="K966">
        <v>12</v>
      </c>
      <c r="L966">
        <v>24</v>
      </c>
      <c r="M966">
        <v>32</v>
      </c>
      <c r="N966" t="s">
        <v>129</v>
      </c>
      <c r="O966" t="s">
        <v>130</v>
      </c>
      <c r="P966" t="s">
        <v>131</v>
      </c>
      <c r="Q966" s="8">
        <v>44626</v>
      </c>
      <c r="R966" s="6">
        <v>4.8657407407407411E-4</v>
      </c>
      <c r="S966">
        <v>1244844</v>
      </c>
      <c r="T966" s="1">
        <v>4.22</v>
      </c>
      <c r="U966" s="2">
        <f>R966*86400</f>
        <v>42.040000000000006</v>
      </c>
      <c r="V966" s="5">
        <f>S966/1000</f>
        <v>1244.8440000000001</v>
      </c>
    </row>
    <row r="967" spans="1:22" x14ac:dyDescent="0.2">
      <c r="A967" t="s">
        <v>1</v>
      </c>
      <c r="B967" t="s">
        <v>107</v>
      </c>
      <c r="C967" t="s">
        <v>98</v>
      </c>
      <c r="D967" s="4">
        <v>102</v>
      </c>
      <c r="E967" s="4">
        <v>4040</v>
      </c>
      <c r="F967" s="4">
        <v>5398947</v>
      </c>
      <c r="G967" t="s">
        <v>101</v>
      </c>
      <c r="H967" t="s">
        <v>97</v>
      </c>
      <c r="I967" t="s">
        <v>111</v>
      </c>
      <c r="J967" t="s">
        <v>3</v>
      </c>
      <c r="K967">
        <v>12</v>
      </c>
      <c r="L967">
        <v>24</v>
      </c>
      <c r="M967">
        <v>32</v>
      </c>
      <c r="N967" t="s">
        <v>129</v>
      </c>
      <c r="O967" t="s">
        <v>130</v>
      </c>
      <c r="P967" t="s">
        <v>131</v>
      </c>
      <c r="Q967" s="8">
        <v>44626</v>
      </c>
      <c r="R967" s="6">
        <v>4.8831018518518516E-4</v>
      </c>
      <c r="S967">
        <v>1243136</v>
      </c>
      <c r="T967" s="1">
        <v>4.2300000000000004</v>
      </c>
      <c r="U967" s="2">
        <f>R967*86400</f>
        <v>42.19</v>
      </c>
      <c r="V967" s="5">
        <f>S967/1000</f>
        <v>1243.136</v>
      </c>
    </row>
    <row r="968" spans="1:22" x14ac:dyDescent="0.2">
      <c r="A968" t="s">
        <v>1</v>
      </c>
      <c r="B968" t="s">
        <v>107</v>
      </c>
      <c r="C968" t="s">
        <v>98</v>
      </c>
      <c r="D968" s="4">
        <v>102</v>
      </c>
      <c r="E968" s="4">
        <v>4040</v>
      </c>
      <c r="F968" s="4">
        <v>5398947</v>
      </c>
      <c r="G968" t="s">
        <v>101</v>
      </c>
      <c r="H968" t="s">
        <v>97</v>
      </c>
      <c r="I968" t="s">
        <v>111</v>
      </c>
      <c r="J968" t="s">
        <v>3</v>
      </c>
      <c r="K968">
        <v>12</v>
      </c>
      <c r="L968">
        <v>24</v>
      </c>
      <c r="M968">
        <v>32</v>
      </c>
      <c r="N968" t="s">
        <v>129</v>
      </c>
      <c r="O968" t="s">
        <v>130</v>
      </c>
      <c r="P968" t="s">
        <v>131</v>
      </c>
      <c r="Q968" s="8">
        <v>44626</v>
      </c>
      <c r="R968" s="6">
        <v>4.8680555555555559E-4</v>
      </c>
      <c r="S968">
        <v>1243276</v>
      </c>
      <c r="T968" s="1">
        <v>4.22</v>
      </c>
      <c r="U968" s="2">
        <f>R968*86400</f>
        <v>42.06</v>
      </c>
      <c r="V968" s="5">
        <f>S968/1000</f>
        <v>1243.2760000000001</v>
      </c>
    </row>
    <row r="969" spans="1:22" x14ac:dyDescent="0.2">
      <c r="A969" t="s">
        <v>1</v>
      </c>
      <c r="B969" t="s">
        <v>107</v>
      </c>
      <c r="C969" t="s">
        <v>98</v>
      </c>
      <c r="D969" s="4">
        <v>102</v>
      </c>
      <c r="E969" s="4">
        <v>4040</v>
      </c>
      <c r="F969" s="4">
        <v>5398947</v>
      </c>
      <c r="G969" t="s">
        <v>101</v>
      </c>
      <c r="H969" t="s">
        <v>97</v>
      </c>
      <c r="I969" t="s">
        <v>111</v>
      </c>
      <c r="J969" t="s">
        <v>3</v>
      </c>
      <c r="K969">
        <v>12</v>
      </c>
      <c r="L969">
        <v>24</v>
      </c>
      <c r="M969">
        <v>32</v>
      </c>
      <c r="N969" t="s">
        <v>129</v>
      </c>
      <c r="O969" t="s">
        <v>130</v>
      </c>
      <c r="P969" t="s">
        <v>131</v>
      </c>
      <c r="Q969" s="8">
        <v>44626</v>
      </c>
      <c r="R969" s="6">
        <v>4.832175925925926E-4</v>
      </c>
      <c r="S969">
        <v>1243432</v>
      </c>
      <c r="T969" s="1">
        <v>4.29</v>
      </c>
      <c r="U969" s="2">
        <f>R969*86400</f>
        <v>41.75</v>
      </c>
      <c r="V969" s="5">
        <f>S969/1000</f>
        <v>1243.432</v>
      </c>
    </row>
    <row r="970" spans="1:22" x14ac:dyDescent="0.2">
      <c r="A970" t="s">
        <v>1</v>
      </c>
      <c r="B970" t="s">
        <v>107</v>
      </c>
      <c r="C970" t="s">
        <v>98</v>
      </c>
      <c r="D970" s="4">
        <v>102</v>
      </c>
      <c r="E970" s="4">
        <v>4040</v>
      </c>
      <c r="F970" s="4">
        <v>5398947</v>
      </c>
      <c r="G970" t="s">
        <v>101</v>
      </c>
      <c r="H970" t="s">
        <v>97</v>
      </c>
      <c r="I970" t="s">
        <v>111</v>
      </c>
      <c r="J970" t="s">
        <v>3</v>
      </c>
      <c r="K970">
        <v>12</v>
      </c>
      <c r="L970">
        <v>24</v>
      </c>
      <c r="M970">
        <v>32</v>
      </c>
      <c r="N970" t="s">
        <v>129</v>
      </c>
      <c r="O970" t="s">
        <v>130</v>
      </c>
      <c r="P970" t="s">
        <v>131</v>
      </c>
      <c r="Q970" s="8">
        <v>44626</v>
      </c>
      <c r="R970" s="6">
        <v>4.8738425925925924E-4</v>
      </c>
      <c r="S970">
        <v>1245612</v>
      </c>
      <c r="T970" s="1">
        <v>4.25</v>
      </c>
      <c r="U970" s="2">
        <f>R970*86400</f>
        <v>42.11</v>
      </c>
      <c r="V970" s="5">
        <f>S970/1000</f>
        <v>1245.6120000000001</v>
      </c>
    </row>
    <row r="971" spans="1:22" x14ac:dyDescent="0.2">
      <c r="A971" t="s">
        <v>1</v>
      </c>
      <c r="B971" t="s">
        <v>107</v>
      </c>
      <c r="C971" t="s">
        <v>98</v>
      </c>
      <c r="D971" s="4">
        <v>102</v>
      </c>
      <c r="E971" s="4">
        <v>4040</v>
      </c>
      <c r="F971" s="4">
        <v>5398947</v>
      </c>
      <c r="G971" t="s">
        <v>101</v>
      </c>
      <c r="H971" t="s">
        <v>97</v>
      </c>
      <c r="I971" t="s">
        <v>111</v>
      </c>
      <c r="J971" t="s">
        <v>3</v>
      </c>
      <c r="K971">
        <v>12</v>
      </c>
      <c r="L971">
        <v>24</v>
      </c>
      <c r="M971">
        <v>32</v>
      </c>
      <c r="N971" t="s">
        <v>129</v>
      </c>
      <c r="O971" t="s">
        <v>130</v>
      </c>
      <c r="P971" t="s">
        <v>131</v>
      </c>
      <c r="Q971" s="8">
        <v>44626</v>
      </c>
      <c r="R971" s="6">
        <v>4.8645833333333332E-4</v>
      </c>
      <c r="S971">
        <v>1243112</v>
      </c>
      <c r="T971" s="1">
        <v>4.25</v>
      </c>
      <c r="U971" s="2">
        <f>R971*86400</f>
        <v>42.03</v>
      </c>
      <c r="V971" s="5">
        <f>S971/1000</f>
        <v>1243.1120000000001</v>
      </c>
    </row>
    <row r="972" spans="1:22" x14ac:dyDescent="0.2">
      <c r="A972" t="s">
        <v>1</v>
      </c>
      <c r="B972" t="s">
        <v>107</v>
      </c>
      <c r="C972" t="s">
        <v>100</v>
      </c>
      <c r="D972" s="4">
        <v>49</v>
      </c>
      <c r="E972" s="4">
        <v>3679</v>
      </c>
      <c r="F972" s="4">
        <v>9251694</v>
      </c>
      <c r="G972" t="s">
        <v>101</v>
      </c>
      <c r="H972" t="s">
        <v>97</v>
      </c>
      <c r="I972" t="s">
        <v>111</v>
      </c>
      <c r="J972" t="s">
        <v>3</v>
      </c>
      <c r="K972">
        <v>12</v>
      </c>
      <c r="L972">
        <v>24</v>
      </c>
      <c r="M972">
        <v>32</v>
      </c>
      <c r="N972" t="s">
        <v>129</v>
      </c>
      <c r="O972" t="s">
        <v>130</v>
      </c>
      <c r="P972" t="s">
        <v>131</v>
      </c>
      <c r="Q972" s="8">
        <v>44626</v>
      </c>
      <c r="R972" s="6">
        <v>5.603009259259259E-4</v>
      </c>
      <c r="S972">
        <v>1476292</v>
      </c>
      <c r="T972" s="1">
        <v>4.9400000000000004</v>
      </c>
      <c r="U972" s="2">
        <f>R972*86400</f>
        <v>48.41</v>
      </c>
      <c r="V972" s="5">
        <f>S972/1000</f>
        <v>1476.2919999999999</v>
      </c>
    </row>
    <row r="973" spans="1:22" x14ac:dyDescent="0.2">
      <c r="A973" t="s">
        <v>1</v>
      </c>
      <c r="B973" t="s">
        <v>107</v>
      </c>
      <c r="C973" t="s">
        <v>100</v>
      </c>
      <c r="D973" s="4">
        <v>49</v>
      </c>
      <c r="E973" s="4">
        <v>3679</v>
      </c>
      <c r="F973" s="4">
        <v>9251694</v>
      </c>
      <c r="G973" t="s">
        <v>101</v>
      </c>
      <c r="H973" t="s">
        <v>97</v>
      </c>
      <c r="I973" t="s">
        <v>111</v>
      </c>
      <c r="J973" t="s">
        <v>3</v>
      </c>
      <c r="K973">
        <v>12</v>
      </c>
      <c r="L973">
        <v>24</v>
      </c>
      <c r="M973">
        <v>32</v>
      </c>
      <c r="N973" t="s">
        <v>129</v>
      </c>
      <c r="O973" t="s">
        <v>130</v>
      </c>
      <c r="P973" t="s">
        <v>131</v>
      </c>
      <c r="Q973" s="8">
        <v>44626</v>
      </c>
      <c r="R973" s="6">
        <v>5.5960648148148156E-4</v>
      </c>
      <c r="S973">
        <v>1477044</v>
      </c>
      <c r="T973" s="1">
        <v>4.9400000000000004</v>
      </c>
      <c r="U973" s="2">
        <f>R973*86400</f>
        <v>48.350000000000009</v>
      </c>
      <c r="V973" s="5">
        <f>S973/1000</f>
        <v>1477.0440000000001</v>
      </c>
    </row>
    <row r="974" spans="1:22" x14ac:dyDescent="0.2">
      <c r="A974" t="s">
        <v>1</v>
      </c>
      <c r="B974" t="s">
        <v>107</v>
      </c>
      <c r="C974" t="s">
        <v>100</v>
      </c>
      <c r="D974" s="4">
        <v>49</v>
      </c>
      <c r="E974" s="4">
        <v>3679</v>
      </c>
      <c r="F974" s="4">
        <v>9251694</v>
      </c>
      <c r="G974" t="s">
        <v>101</v>
      </c>
      <c r="H974" t="s">
        <v>97</v>
      </c>
      <c r="I974" t="s">
        <v>111</v>
      </c>
      <c r="J974" t="s">
        <v>3</v>
      </c>
      <c r="K974">
        <v>12</v>
      </c>
      <c r="L974">
        <v>24</v>
      </c>
      <c r="M974">
        <v>32</v>
      </c>
      <c r="N974" t="s">
        <v>129</v>
      </c>
      <c r="O974" t="s">
        <v>130</v>
      </c>
      <c r="P974" t="s">
        <v>131</v>
      </c>
      <c r="Q974" s="8">
        <v>44626</v>
      </c>
      <c r="R974" s="6">
        <v>5.5960648148148156E-4</v>
      </c>
      <c r="S974">
        <v>1476480</v>
      </c>
      <c r="T974" s="1">
        <v>4.9400000000000004</v>
      </c>
      <c r="U974" s="2">
        <f>R974*86400</f>
        <v>48.350000000000009</v>
      </c>
      <c r="V974" s="5">
        <f>S974/1000</f>
        <v>1476.48</v>
      </c>
    </row>
    <row r="975" spans="1:22" x14ac:dyDescent="0.2">
      <c r="A975" t="s">
        <v>1</v>
      </c>
      <c r="B975" t="s">
        <v>107</v>
      </c>
      <c r="C975" t="s">
        <v>100</v>
      </c>
      <c r="D975" s="4">
        <v>49</v>
      </c>
      <c r="E975" s="4">
        <v>3679</v>
      </c>
      <c r="F975" s="4">
        <v>9251694</v>
      </c>
      <c r="G975" t="s">
        <v>101</v>
      </c>
      <c r="H975" t="s">
        <v>97</v>
      </c>
      <c r="I975" t="s">
        <v>111</v>
      </c>
      <c r="J975" t="s">
        <v>3</v>
      </c>
      <c r="K975">
        <v>12</v>
      </c>
      <c r="L975">
        <v>24</v>
      </c>
      <c r="M975">
        <v>32</v>
      </c>
      <c r="N975" t="s">
        <v>129</v>
      </c>
      <c r="O975" t="s">
        <v>130</v>
      </c>
      <c r="P975" t="s">
        <v>131</v>
      </c>
      <c r="Q975" s="8">
        <v>44626</v>
      </c>
      <c r="R975" s="6">
        <v>5.6365740740740747E-4</v>
      </c>
      <c r="S975">
        <v>1476364</v>
      </c>
      <c r="T975" s="1">
        <v>4.87</v>
      </c>
      <c r="U975" s="2">
        <f>R975*86400</f>
        <v>48.7</v>
      </c>
      <c r="V975" s="5">
        <f>S975/1000</f>
        <v>1476.364</v>
      </c>
    </row>
    <row r="976" spans="1:22" x14ac:dyDescent="0.2">
      <c r="A976" t="s">
        <v>1</v>
      </c>
      <c r="B976" t="s">
        <v>107</v>
      </c>
      <c r="C976" t="s">
        <v>100</v>
      </c>
      <c r="D976" s="4">
        <v>49</v>
      </c>
      <c r="E976" s="4">
        <v>3679</v>
      </c>
      <c r="F976" s="4">
        <v>9251694</v>
      </c>
      <c r="G976" t="s">
        <v>101</v>
      </c>
      <c r="H976" t="s">
        <v>97</v>
      </c>
      <c r="I976" t="s">
        <v>111</v>
      </c>
      <c r="J976" t="s">
        <v>3</v>
      </c>
      <c r="K976">
        <v>12</v>
      </c>
      <c r="L976">
        <v>24</v>
      </c>
      <c r="M976">
        <v>32</v>
      </c>
      <c r="N976" t="s">
        <v>129</v>
      </c>
      <c r="O976" t="s">
        <v>130</v>
      </c>
      <c r="P976" t="s">
        <v>131</v>
      </c>
      <c r="Q976" s="8">
        <v>44626</v>
      </c>
      <c r="R976" s="6">
        <v>5.6099537037037034E-4</v>
      </c>
      <c r="S976">
        <v>1474836</v>
      </c>
      <c r="T976" s="1">
        <v>4.91</v>
      </c>
      <c r="U976" s="2">
        <f>R976*86400</f>
        <v>48.47</v>
      </c>
      <c r="V976" s="5">
        <f>S976/1000</f>
        <v>1474.836</v>
      </c>
    </row>
    <row r="977" spans="1:22" x14ac:dyDescent="0.2">
      <c r="A977" t="s">
        <v>1</v>
      </c>
      <c r="B977" t="s">
        <v>107</v>
      </c>
      <c r="C977" t="s">
        <v>100</v>
      </c>
      <c r="D977" s="4">
        <v>49</v>
      </c>
      <c r="E977" s="4">
        <v>3679</v>
      </c>
      <c r="F977" s="4">
        <v>9251694</v>
      </c>
      <c r="G977" t="s">
        <v>101</v>
      </c>
      <c r="H977" t="s">
        <v>97</v>
      </c>
      <c r="I977" t="s">
        <v>111</v>
      </c>
      <c r="J977" t="s">
        <v>3</v>
      </c>
      <c r="K977">
        <v>12</v>
      </c>
      <c r="L977">
        <v>24</v>
      </c>
      <c r="M977">
        <v>32</v>
      </c>
      <c r="N977" t="s">
        <v>129</v>
      </c>
      <c r="O977" t="s">
        <v>130</v>
      </c>
      <c r="P977" t="s">
        <v>131</v>
      </c>
      <c r="Q977" s="8">
        <v>44626</v>
      </c>
      <c r="R977" s="6">
        <v>5.6064814814814812E-4</v>
      </c>
      <c r="S977">
        <v>1474260</v>
      </c>
      <c r="T977" s="1">
        <v>4.92</v>
      </c>
      <c r="U977" s="2">
        <f>R977*86400</f>
        <v>48.44</v>
      </c>
      <c r="V977" s="5">
        <f>S977/1000</f>
        <v>1474.26</v>
      </c>
    </row>
    <row r="978" spans="1:22" x14ac:dyDescent="0.2">
      <c r="A978" t="s">
        <v>1</v>
      </c>
      <c r="B978" t="s">
        <v>107</v>
      </c>
      <c r="C978" t="s">
        <v>100</v>
      </c>
      <c r="D978" s="4">
        <v>49</v>
      </c>
      <c r="E978" s="4">
        <v>3679</v>
      </c>
      <c r="F978" s="4">
        <v>9251694</v>
      </c>
      <c r="G978" t="s">
        <v>101</v>
      </c>
      <c r="H978" t="s">
        <v>97</v>
      </c>
      <c r="I978" t="s">
        <v>111</v>
      </c>
      <c r="J978" t="s">
        <v>3</v>
      </c>
      <c r="K978">
        <v>12</v>
      </c>
      <c r="L978">
        <v>24</v>
      </c>
      <c r="M978">
        <v>32</v>
      </c>
      <c r="N978" t="s">
        <v>129</v>
      </c>
      <c r="O978" t="s">
        <v>130</v>
      </c>
      <c r="P978" t="s">
        <v>131</v>
      </c>
      <c r="Q978" s="8">
        <v>44626</v>
      </c>
      <c r="R978" s="6">
        <v>5.6250000000000007E-4</v>
      </c>
      <c r="S978">
        <v>1473508</v>
      </c>
      <c r="T978" s="1">
        <v>4.8899999999999997</v>
      </c>
      <c r="U978" s="2">
        <f>R978*86400</f>
        <v>48.600000000000009</v>
      </c>
      <c r="V978" s="5">
        <f>S978/1000</f>
        <v>1473.508</v>
      </c>
    </row>
    <row r="979" spans="1:22" x14ac:dyDescent="0.2">
      <c r="A979" t="s">
        <v>1</v>
      </c>
      <c r="B979" t="s">
        <v>107</v>
      </c>
      <c r="C979" t="s">
        <v>100</v>
      </c>
      <c r="D979" s="4">
        <v>49</v>
      </c>
      <c r="E979" s="4">
        <v>3679</v>
      </c>
      <c r="F979" s="4">
        <v>9251694</v>
      </c>
      <c r="G979" t="s">
        <v>101</v>
      </c>
      <c r="H979" t="s">
        <v>97</v>
      </c>
      <c r="I979" t="s">
        <v>111</v>
      </c>
      <c r="J979" t="s">
        <v>3</v>
      </c>
      <c r="K979">
        <v>12</v>
      </c>
      <c r="L979">
        <v>24</v>
      </c>
      <c r="M979">
        <v>32</v>
      </c>
      <c r="N979" t="s">
        <v>129</v>
      </c>
      <c r="O979" t="s">
        <v>130</v>
      </c>
      <c r="P979" t="s">
        <v>131</v>
      </c>
      <c r="Q979" s="8">
        <v>44626</v>
      </c>
      <c r="R979" s="6">
        <v>5.5902777777777776E-4</v>
      </c>
      <c r="S979">
        <v>1473916</v>
      </c>
      <c r="T979" s="1">
        <v>4.92</v>
      </c>
      <c r="U979" s="2">
        <f>R979*86400</f>
        <v>48.3</v>
      </c>
      <c r="V979" s="5">
        <f>S979/1000</f>
        <v>1473.9159999999999</v>
      </c>
    </row>
    <row r="980" spans="1:22" x14ac:dyDescent="0.2">
      <c r="A980" t="s">
        <v>1</v>
      </c>
      <c r="B980" t="s">
        <v>107</v>
      </c>
      <c r="C980" t="s">
        <v>100</v>
      </c>
      <c r="D980" s="4">
        <v>49</v>
      </c>
      <c r="E980" s="4">
        <v>3679</v>
      </c>
      <c r="F980" s="4">
        <v>9251694</v>
      </c>
      <c r="G980" t="s">
        <v>101</v>
      </c>
      <c r="H980" t="s">
        <v>97</v>
      </c>
      <c r="I980" t="s">
        <v>111</v>
      </c>
      <c r="J980" t="s">
        <v>3</v>
      </c>
      <c r="K980">
        <v>12</v>
      </c>
      <c r="L980">
        <v>24</v>
      </c>
      <c r="M980">
        <v>32</v>
      </c>
      <c r="N980" t="s">
        <v>129</v>
      </c>
      <c r="O980" t="s">
        <v>130</v>
      </c>
      <c r="P980" t="s">
        <v>131</v>
      </c>
      <c r="Q980" s="8">
        <v>44626</v>
      </c>
      <c r="R980" s="6">
        <v>5.5983796296296294E-4</v>
      </c>
      <c r="S980">
        <v>1478116</v>
      </c>
      <c r="T980" s="1">
        <v>4.9400000000000004</v>
      </c>
      <c r="U980" s="2">
        <f>R980*86400</f>
        <v>48.37</v>
      </c>
      <c r="V980" s="5">
        <f>S980/1000</f>
        <v>1478.116</v>
      </c>
    </row>
    <row r="981" spans="1:22" x14ac:dyDescent="0.2">
      <c r="A981" t="s">
        <v>1</v>
      </c>
      <c r="B981" t="s">
        <v>107</v>
      </c>
      <c r="C981" t="s">
        <v>100</v>
      </c>
      <c r="D981" s="4">
        <v>49</v>
      </c>
      <c r="E981" s="4">
        <v>3679</v>
      </c>
      <c r="F981" s="4">
        <v>9251694</v>
      </c>
      <c r="G981" t="s">
        <v>101</v>
      </c>
      <c r="H981" t="s">
        <v>97</v>
      </c>
      <c r="I981" t="s">
        <v>111</v>
      </c>
      <c r="J981" t="s">
        <v>3</v>
      </c>
      <c r="K981">
        <v>12</v>
      </c>
      <c r="L981">
        <v>24</v>
      </c>
      <c r="M981">
        <v>32</v>
      </c>
      <c r="N981" t="s">
        <v>129</v>
      </c>
      <c r="O981" t="s">
        <v>130</v>
      </c>
      <c r="P981" t="s">
        <v>131</v>
      </c>
      <c r="Q981" s="8">
        <v>44626</v>
      </c>
      <c r="R981" s="6">
        <v>5.5960648148148156E-4</v>
      </c>
      <c r="S981">
        <v>1474436</v>
      </c>
      <c r="T981" s="1">
        <v>4.9800000000000004</v>
      </c>
      <c r="U981" s="2">
        <f>R981*86400</f>
        <v>48.350000000000009</v>
      </c>
      <c r="V981" s="5">
        <f>S981/1000</f>
        <v>1474.4359999999999</v>
      </c>
    </row>
    <row r="982" spans="1:22" x14ac:dyDescent="0.2">
      <c r="A982" t="s">
        <v>1</v>
      </c>
      <c r="B982" t="s">
        <v>107</v>
      </c>
      <c r="C982" t="s">
        <v>99</v>
      </c>
      <c r="D982" s="4">
        <v>221</v>
      </c>
      <c r="E982" s="4">
        <v>4060</v>
      </c>
      <c r="F982" s="4">
        <v>2464926</v>
      </c>
      <c r="G982" t="s">
        <v>101</v>
      </c>
      <c r="H982" t="s">
        <v>97</v>
      </c>
      <c r="I982" t="s">
        <v>111</v>
      </c>
      <c r="J982" t="s">
        <v>3</v>
      </c>
      <c r="K982">
        <v>12</v>
      </c>
      <c r="L982">
        <v>24</v>
      </c>
      <c r="M982">
        <v>32</v>
      </c>
      <c r="N982" t="s">
        <v>129</v>
      </c>
      <c r="O982" t="s">
        <v>130</v>
      </c>
      <c r="P982" t="s">
        <v>131</v>
      </c>
      <c r="Q982" s="8">
        <v>44626</v>
      </c>
      <c r="R982" s="6">
        <v>9.2754629629629621E-4</v>
      </c>
      <c r="S982">
        <v>2022280</v>
      </c>
      <c r="T982" s="1">
        <v>3.9</v>
      </c>
      <c r="U982" s="2">
        <f>R982*86400</f>
        <v>80.139999999999986</v>
      </c>
      <c r="V982" s="5">
        <f>S982/1000</f>
        <v>2022.28</v>
      </c>
    </row>
    <row r="983" spans="1:22" x14ac:dyDescent="0.2">
      <c r="A983" t="s">
        <v>1</v>
      </c>
      <c r="B983" t="s">
        <v>107</v>
      </c>
      <c r="C983" t="s">
        <v>99</v>
      </c>
      <c r="D983" s="4">
        <v>221</v>
      </c>
      <c r="E983" s="4">
        <v>4060</v>
      </c>
      <c r="F983" s="4">
        <v>2464926</v>
      </c>
      <c r="G983" t="s">
        <v>101</v>
      </c>
      <c r="H983" t="s">
        <v>97</v>
      </c>
      <c r="I983" t="s">
        <v>111</v>
      </c>
      <c r="J983" t="s">
        <v>3</v>
      </c>
      <c r="K983">
        <v>12</v>
      </c>
      <c r="L983">
        <v>24</v>
      </c>
      <c r="M983">
        <v>32</v>
      </c>
      <c r="N983" t="s">
        <v>129</v>
      </c>
      <c r="O983" t="s">
        <v>130</v>
      </c>
      <c r="P983" t="s">
        <v>131</v>
      </c>
      <c r="Q983" s="8">
        <v>44626</v>
      </c>
      <c r="R983" s="6">
        <v>9.1840277777777786E-4</v>
      </c>
      <c r="S983">
        <v>2024204</v>
      </c>
      <c r="T983" s="1">
        <v>3.92</v>
      </c>
      <c r="U983" s="2">
        <f>R983*86400</f>
        <v>79.350000000000009</v>
      </c>
      <c r="V983" s="5">
        <f>S983/1000</f>
        <v>2024.204</v>
      </c>
    </row>
    <row r="984" spans="1:22" x14ac:dyDescent="0.2">
      <c r="A984" t="s">
        <v>1</v>
      </c>
      <c r="B984" t="s">
        <v>107</v>
      </c>
      <c r="C984" t="s">
        <v>99</v>
      </c>
      <c r="D984" s="4">
        <v>221</v>
      </c>
      <c r="E984" s="4">
        <v>4060</v>
      </c>
      <c r="F984" s="4">
        <v>2464926</v>
      </c>
      <c r="G984" t="s">
        <v>101</v>
      </c>
      <c r="H984" t="s">
        <v>97</v>
      </c>
      <c r="I984" t="s">
        <v>111</v>
      </c>
      <c r="J984" t="s">
        <v>3</v>
      </c>
      <c r="K984">
        <v>12</v>
      </c>
      <c r="L984">
        <v>24</v>
      </c>
      <c r="M984">
        <v>32</v>
      </c>
      <c r="N984" t="s">
        <v>129</v>
      </c>
      <c r="O984" t="s">
        <v>130</v>
      </c>
      <c r="P984" t="s">
        <v>131</v>
      </c>
      <c r="Q984" s="8">
        <v>44626</v>
      </c>
      <c r="R984" s="6">
        <v>9.2152777777777773E-4</v>
      </c>
      <c r="S984">
        <v>2022116</v>
      </c>
      <c r="T984" s="1">
        <v>3.89</v>
      </c>
      <c r="U984" s="2">
        <f>R984*86400</f>
        <v>79.61999999999999</v>
      </c>
      <c r="V984" s="5">
        <f>S984/1000</f>
        <v>2022.116</v>
      </c>
    </row>
    <row r="985" spans="1:22" x14ac:dyDescent="0.2">
      <c r="A985" t="s">
        <v>1</v>
      </c>
      <c r="B985" t="s">
        <v>107</v>
      </c>
      <c r="C985" t="s">
        <v>99</v>
      </c>
      <c r="D985" s="4">
        <v>221</v>
      </c>
      <c r="E985" s="4">
        <v>4060</v>
      </c>
      <c r="F985" s="4">
        <v>2464926</v>
      </c>
      <c r="G985" t="s">
        <v>101</v>
      </c>
      <c r="H985" t="s">
        <v>97</v>
      </c>
      <c r="I985" t="s">
        <v>111</v>
      </c>
      <c r="J985" t="s">
        <v>3</v>
      </c>
      <c r="K985">
        <v>12</v>
      </c>
      <c r="L985">
        <v>24</v>
      </c>
      <c r="M985">
        <v>32</v>
      </c>
      <c r="N985" t="s">
        <v>129</v>
      </c>
      <c r="O985" t="s">
        <v>130</v>
      </c>
      <c r="P985" t="s">
        <v>131</v>
      </c>
      <c r="Q985" s="8">
        <v>44626</v>
      </c>
      <c r="R985" s="6">
        <v>9.1921296296296293E-4</v>
      </c>
      <c r="S985">
        <v>2022492</v>
      </c>
      <c r="T985" s="1">
        <v>3.89</v>
      </c>
      <c r="U985" s="2">
        <f>R985*86400</f>
        <v>79.42</v>
      </c>
      <c r="V985" s="5">
        <f>S985/1000</f>
        <v>2022.492</v>
      </c>
    </row>
    <row r="986" spans="1:22" x14ac:dyDescent="0.2">
      <c r="A986" t="s">
        <v>1</v>
      </c>
      <c r="B986" t="s">
        <v>107</v>
      </c>
      <c r="C986" t="s">
        <v>99</v>
      </c>
      <c r="D986" s="4">
        <v>221</v>
      </c>
      <c r="E986" s="4">
        <v>4060</v>
      </c>
      <c r="F986" s="4">
        <v>2464926</v>
      </c>
      <c r="G986" t="s">
        <v>101</v>
      </c>
      <c r="H986" t="s">
        <v>97</v>
      </c>
      <c r="I986" t="s">
        <v>111</v>
      </c>
      <c r="J986" t="s">
        <v>3</v>
      </c>
      <c r="K986">
        <v>12</v>
      </c>
      <c r="L986">
        <v>24</v>
      </c>
      <c r="M986">
        <v>32</v>
      </c>
      <c r="N986" t="s">
        <v>129</v>
      </c>
      <c r="O986" t="s">
        <v>130</v>
      </c>
      <c r="P986" t="s">
        <v>131</v>
      </c>
      <c r="Q986" s="8">
        <v>44626</v>
      </c>
      <c r="R986" s="6">
        <v>8.8240740740740738E-4</v>
      </c>
      <c r="S986">
        <v>2022512</v>
      </c>
      <c r="T986" s="1">
        <v>4.04</v>
      </c>
      <c r="U986" s="2">
        <f>R986*86400</f>
        <v>76.239999999999995</v>
      </c>
      <c r="V986" s="5">
        <f>S986/1000</f>
        <v>2022.5119999999999</v>
      </c>
    </row>
    <row r="987" spans="1:22" x14ac:dyDescent="0.2">
      <c r="A987" t="s">
        <v>1</v>
      </c>
      <c r="B987" t="s">
        <v>107</v>
      </c>
      <c r="C987" t="s">
        <v>99</v>
      </c>
      <c r="D987" s="4">
        <v>221</v>
      </c>
      <c r="E987" s="4">
        <v>4060</v>
      </c>
      <c r="F987" s="4">
        <v>2464926</v>
      </c>
      <c r="G987" t="s">
        <v>101</v>
      </c>
      <c r="H987" t="s">
        <v>97</v>
      </c>
      <c r="I987" t="s">
        <v>111</v>
      </c>
      <c r="J987" t="s">
        <v>3</v>
      </c>
      <c r="K987">
        <v>12</v>
      </c>
      <c r="L987">
        <v>24</v>
      </c>
      <c r="M987">
        <v>32</v>
      </c>
      <c r="N987" t="s">
        <v>129</v>
      </c>
      <c r="O987" t="s">
        <v>130</v>
      </c>
      <c r="P987" t="s">
        <v>131</v>
      </c>
      <c r="Q987" s="8">
        <v>44626</v>
      </c>
      <c r="R987" s="6">
        <v>9.1608796296296284E-4</v>
      </c>
      <c r="S987">
        <v>2022556</v>
      </c>
      <c r="T987" s="1">
        <v>3.94</v>
      </c>
      <c r="U987" s="2">
        <f>R987*86400</f>
        <v>79.149999999999991</v>
      </c>
      <c r="V987" s="5">
        <f>S987/1000</f>
        <v>2022.556</v>
      </c>
    </row>
    <row r="988" spans="1:22" x14ac:dyDescent="0.2">
      <c r="A988" t="s">
        <v>1</v>
      </c>
      <c r="B988" t="s">
        <v>107</v>
      </c>
      <c r="C988" t="s">
        <v>99</v>
      </c>
      <c r="D988" s="4">
        <v>221</v>
      </c>
      <c r="E988" s="4">
        <v>4060</v>
      </c>
      <c r="F988" s="4">
        <v>2464926</v>
      </c>
      <c r="G988" t="s">
        <v>101</v>
      </c>
      <c r="H988" t="s">
        <v>97</v>
      </c>
      <c r="I988" t="s">
        <v>111</v>
      </c>
      <c r="J988" t="s">
        <v>3</v>
      </c>
      <c r="K988">
        <v>12</v>
      </c>
      <c r="L988">
        <v>24</v>
      </c>
      <c r="M988">
        <v>32</v>
      </c>
      <c r="N988" t="s">
        <v>129</v>
      </c>
      <c r="O988" t="s">
        <v>130</v>
      </c>
      <c r="P988" t="s">
        <v>131</v>
      </c>
      <c r="Q988" s="8">
        <v>44626</v>
      </c>
      <c r="R988" s="6">
        <v>9.1412037037037037E-4</v>
      </c>
      <c r="S988">
        <v>2022236</v>
      </c>
      <c r="T988" s="1">
        <v>3.91</v>
      </c>
      <c r="U988" s="2">
        <f>R988*86400</f>
        <v>78.98</v>
      </c>
      <c r="V988" s="5">
        <f>S988/1000</f>
        <v>2022.2360000000001</v>
      </c>
    </row>
    <row r="989" spans="1:22" x14ac:dyDescent="0.2">
      <c r="A989" t="s">
        <v>1</v>
      </c>
      <c r="B989" t="s">
        <v>107</v>
      </c>
      <c r="C989" t="s">
        <v>99</v>
      </c>
      <c r="D989" s="4">
        <v>221</v>
      </c>
      <c r="E989" s="4">
        <v>4060</v>
      </c>
      <c r="F989" s="4">
        <v>2464926</v>
      </c>
      <c r="G989" t="s">
        <v>101</v>
      </c>
      <c r="H989" t="s">
        <v>97</v>
      </c>
      <c r="I989" t="s">
        <v>111</v>
      </c>
      <c r="J989" t="s">
        <v>3</v>
      </c>
      <c r="K989">
        <v>12</v>
      </c>
      <c r="L989">
        <v>24</v>
      </c>
      <c r="M989">
        <v>32</v>
      </c>
      <c r="N989" t="s">
        <v>129</v>
      </c>
      <c r="O989" t="s">
        <v>130</v>
      </c>
      <c r="P989" t="s">
        <v>131</v>
      </c>
      <c r="Q989" s="8">
        <v>44626</v>
      </c>
      <c r="R989" s="6">
        <v>9.1782407407407405E-4</v>
      </c>
      <c r="S989">
        <v>2024416</v>
      </c>
      <c r="T989" s="1">
        <v>3.91</v>
      </c>
      <c r="U989" s="2">
        <f>R989*86400</f>
        <v>79.3</v>
      </c>
      <c r="V989" s="5">
        <f>S989/1000</f>
        <v>2024.4159999999999</v>
      </c>
    </row>
    <row r="990" spans="1:22" x14ac:dyDescent="0.2">
      <c r="A990" t="s">
        <v>1</v>
      </c>
      <c r="B990" t="s">
        <v>107</v>
      </c>
      <c r="C990" t="s">
        <v>99</v>
      </c>
      <c r="D990" s="4">
        <v>221</v>
      </c>
      <c r="E990" s="4">
        <v>4060</v>
      </c>
      <c r="F990" s="4">
        <v>2464926</v>
      </c>
      <c r="G990" t="s">
        <v>101</v>
      </c>
      <c r="H990" t="s">
        <v>97</v>
      </c>
      <c r="I990" t="s">
        <v>111</v>
      </c>
      <c r="J990" t="s">
        <v>3</v>
      </c>
      <c r="K990">
        <v>12</v>
      </c>
      <c r="L990">
        <v>24</v>
      </c>
      <c r="M990">
        <v>32</v>
      </c>
      <c r="N990" t="s">
        <v>129</v>
      </c>
      <c r="O990" t="s">
        <v>130</v>
      </c>
      <c r="P990" t="s">
        <v>131</v>
      </c>
      <c r="Q990" s="8">
        <v>44626</v>
      </c>
      <c r="R990" s="6">
        <v>9.2025462962962948E-4</v>
      </c>
      <c r="S990">
        <v>2022128</v>
      </c>
      <c r="T990" s="1">
        <v>3.9</v>
      </c>
      <c r="U990" s="2">
        <f>R990*86400</f>
        <v>79.509999999999991</v>
      </c>
      <c r="V990" s="5">
        <f>S990/1000</f>
        <v>2022.1279999999999</v>
      </c>
    </row>
    <row r="991" spans="1:22" x14ac:dyDescent="0.2">
      <c r="A991" t="s">
        <v>1</v>
      </c>
      <c r="B991" t="s">
        <v>107</v>
      </c>
      <c r="C991" t="s">
        <v>99</v>
      </c>
      <c r="D991" s="4">
        <v>221</v>
      </c>
      <c r="E991" s="4">
        <v>4060</v>
      </c>
      <c r="F991" s="4">
        <v>2464926</v>
      </c>
      <c r="G991" t="s">
        <v>101</v>
      </c>
      <c r="H991" t="s">
        <v>97</v>
      </c>
      <c r="I991" t="s">
        <v>111</v>
      </c>
      <c r="J991" t="s">
        <v>3</v>
      </c>
      <c r="K991">
        <v>12</v>
      </c>
      <c r="L991">
        <v>24</v>
      </c>
      <c r="M991">
        <v>32</v>
      </c>
      <c r="N991" t="s">
        <v>129</v>
      </c>
      <c r="O991" t="s">
        <v>130</v>
      </c>
      <c r="P991" t="s">
        <v>131</v>
      </c>
      <c r="Q991" s="8">
        <v>44626</v>
      </c>
      <c r="R991" s="6">
        <v>9.1574074074074073E-4</v>
      </c>
      <c r="S991">
        <v>2022228</v>
      </c>
      <c r="T991" s="1">
        <v>3.91</v>
      </c>
      <c r="U991" s="2">
        <f>R991*86400</f>
        <v>79.12</v>
      </c>
      <c r="V991" s="5">
        <f>S991/1000</f>
        <v>2022.2280000000001</v>
      </c>
    </row>
    <row r="992" spans="1:22" x14ac:dyDescent="0.2">
      <c r="A992" t="s">
        <v>1</v>
      </c>
      <c r="B992" t="s">
        <v>107</v>
      </c>
      <c r="C992" t="s">
        <v>137</v>
      </c>
      <c r="D992" s="4">
        <v>50</v>
      </c>
      <c r="E992" s="4">
        <v>13181</v>
      </c>
      <c r="F992" s="4">
        <v>6180393</v>
      </c>
      <c r="G992" t="s">
        <v>101</v>
      </c>
      <c r="H992" t="s">
        <v>97</v>
      </c>
      <c r="I992" t="s">
        <v>111</v>
      </c>
      <c r="J992" t="s">
        <v>3</v>
      </c>
      <c r="K992">
        <v>12</v>
      </c>
      <c r="L992">
        <v>24</v>
      </c>
      <c r="M992">
        <v>32</v>
      </c>
      <c r="N992" t="s">
        <v>129</v>
      </c>
      <c r="O992" t="s">
        <v>130</v>
      </c>
      <c r="P992" t="s">
        <v>131</v>
      </c>
      <c r="Q992" s="8">
        <v>44630</v>
      </c>
      <c r="R992" s="6">
        <v>2.2511574074074076E-4</v>
      </c>
      <c r="S992">
        <v>68696</v>
      </c>
      <c r="T992" s="1">
        <v>22.86</v>
      </c>
      <c r="U992" s="2">
        <f>R992*86400</f>
        <v>19.450000000000003</v>
      </c>
      <c r="V992" s="5">
        <f>S992/1000</f>
        <v>68.695999999999998</v>
      </c>
    </row>
    <row r="993" spans="1:22" x14ac:dyDescent="0.2">
      <c r="A993" t="s">
        <v>1</v>
      </c>
      <c r="B993" t="s">
        <v>107</v>
      </c>
      <c r="C993" t="s">
        <v>137</v>
      </c>
      <c r="D993" s="4">
        <v>50</v>
      </c>
      <c r="E993" s="4">
        <v>13181</v>
      </c>
      <c r="F993" s="4">
        <v>6180393</v>
      </c>
      <c r="G993" t="s">
        <v>101</v>
      </c>
      <c r="H993" t="s">
        <v>97</v>
      </c>
      <c r="I993" t="s">
        <v>111</v>
      </c>
      <c r="J993" t="s">
        <v>3</v>
      </c>
      <c r="K993">
        <v>12</v>
      </c>
      <c r="L993">
        <v>24</v>
      </c>
      <c r="M993">
        <v>32</v>
      </c>
      <c r="N993" t="s">
        <v>129</v>
      </c>
      <c r="O993" t="s">
        <v>130</v>
      </c>
      <c r="P993" t="s">
        <v>131</v>
      </c>
      <c r="Q993" s="8">
        <v>44630</v>
      </c>
      <c r="R993" s="6">
        <v>2.2164351851851851E-4</v>
      </c>
      <c r="S993">
        <v>66772</v>
      </c>
      <c r="T993" s="1">
        <v>22.85</v>
      </c>
      <c r="U993" s="2">
        <f>R993*86400</f>
        <v>19.149999999999999</v>
      </c>
      <c r="V993" s="5">
        <f>S993/1000</f>
        <v>66.772000000000006</v>
      </c>
    </row>
    <row r="994" spans="1:22" x14ac:dyDescent="0.2">
      <c r="A994" t="s">
        <v>1</v>
      </c>
      <c r="B994" t="s">
        <v>107</v>
      </c>
      <c r="C994" t="s">
        <v>137</v>
      </c>
      <c r="D994" s="4">
        <v>50</v>
      </c>
      <c r="E994" s="4">
        <v>13181</v>
      </c>
      <c r="F994" s="4">
        <v>6180393</v>
      </c>
      <c r="G994" t="s">
        <v>101</v>
      </c>
      <c r="H994" t="s">
        <v>97</v>
      </c>
      <c r="I994" t="s">
        <v>111</v>
      </c>
      <c r="J994" t="s">
        <v>3</v>
      </c>
      <c r="K994">
        <v>12</v>
      </c>
      <c r="L994">
        <v>24</v>
      </c>
      <c r="M994">
        <v>32</v>
      </c>
      <c r="N994" t="s">
        <v>129</v>
      </c>
      <c r="O994" t="s">
        <v>130</v>
      </c>
      <c r="P994" t="s">
        <v>131</v>
      </c>
      <c r="Q994" s="8">
        <v>44630</v>
      </c>
      <c r="R994" s="6">
        <v>2.2291666666666665E-4</v>
      </c>
      <c r="S994">
        <v>68844</v>
      </c>
      <c r="T994" s="1">
        <v>22.88</v>
      </c>
      <c r="U994" s="2">
        <f>R994*86400</f>
        <v>19.259999999999998</v>
      </c>
      <c r="V994" s="5">
        <f>S994/1000</f>
        <v>68.843999999999994</v>
      </c>
    </row>
    <row r="995" spans="1:22" x14ac:dyDescent="0.2">
      <c r="A995" t="s">
        <v>1</v>
      </c>
      <c r="B995" t="s">
        <v>107</v>
      </c>
      <c r="C995" t="s">
        <v>137</v>
      </c>
      <c r="D995" s="4">
        <v>50</v>
      </c>
      <c r="E995" s="4">
        <v>13181</v>
      </c>
      <c r="F995" s="4">
        <v>6180393</v>
      </c>
      <c r="G995" t="s">
        <v>101</v>
      </c>
      <c r="H995" t="s">
        <v>97</v>
      </c>
      <c r="I995" t="s">
        <v>111</v>
      </c>
      <c r="J995" t="s">
        <v>3</v>
      </c>
      <c r="K995">
        <v>12</v>
      </c>
      <c r="L995">
        <v>24</v>
      </c>
      <c r="M995">
        <v>32</v>
      </c>
      <c r="N995" t="s">
        <v>129</v>
      </c>
      <c r="O995" t="s">
        <v>130</v>
      </c>
      <c r="P995" t="s">
        <v>131</v>
      </c>
      <c r="Q995" s="8">
        <v>44630</v>
      </c>
      <c r="R995" s="6">
        <v>2.2650462962962964E-4</v>
      </c>
      <c r="S995">
        <v>66828</v>
      </c>
      <c r="T995" s="1">
        <v>22.69</v>
      </c>
      <c r="U995" s="2">
        <f>R995*86400</f>
        <v>19.57</v>
      </c>
      <c r="V995" s="5">
        <f>S995/1000</f>
        <v>66.828000000000003</v>
      </c>
    </row>
    <row r="996" spans="1:22" x14ac:dyDescent="0.2">
      <c r="A996" t="s">
        <v>1</v>
      </c>
      <c r="B996" t="s">
        <v>107</v>
      </c>
      <c r="C996" t="s">
        <v>137</v>
      </c>
      <c r="D996" s="4">
        <v>50</v>
      </c>
      <c r="E996" s="4">
        <v>13181</v>
      </c>
      <c r="F996" s="4">
        <v>6180393</v>
      </c>
      <c r="G996" t="s">
        <v>101</v>
      </c>
      <c r="H996" t="s">
        <v>97</v>
      </c>
      <c r="I996" t="s">
        <v>111</v>
      </c>
      <c r="J996" t="s">
        <v>3</v>
      </c>
      <c r="K996">
        <v>12</v>
      </c>
      <c r="L996">
        <v>24</v>
      </c>
      <c r="M996">
        <v>32</v>
      </c>
      <c r="N996" t="s">
        <v>129</v>
      </c>
      <c r="O996" t="s">
        <v>130</v>
      </c>
      <c r="P996" t="s">
        <v>131</v>
      </c>
      <c r="Q996" s="8">
        <v>44630</v>
      </c>
      <c r="R996" s="6">
        <v>2.2627314814814816E-4</v>
      </c>
      <c r="S996">
        <v>66948</v>
      </c>
      <c r="T996" s="1">
        <v>22.82</v>
      </c>
      <c r="U996" s="2">
        <f>R996*86400</f>
        <v>19.55</v>
      </c>
      <c r="V996" s="5">
        <f>S996/1000</f>
        <v>66.947999999999993</v>
      </c>
    </row>
    <row r="997" spans="1:22" x14ac:dyDescent="0.2">
      <c r="A997" t="s">
        <v>1</v>
      </c>
      <c r="B997" t="s">
        <v>107</v>
      </c>
      <c r="C997" t="s">
        <v>137</v>
      </c>
      <c r="D997" s="4">
        <v>50</v>
      </c>
      <c r="E997" s="4">
        <v>13181</v>
      </c>
      <c r="F997" s="4">
        <v>6180393</v>
      </c>
      <c r="G997" t="s">
        <v>101</v>
      </c>
      <c r="H997" t="s">
        <v>97</v>
      </c>
      <c r="I997" t="s">
        <v>111</v>
      </c>
      <c r="J997" t="s">
        <v>3</v>
      </c>
      <c r="K997">
        <v>12</v>
      </c>
      <c r="L997">
        <v>24</v>
      </c>
      <c r="M997">
        <v>32</v>
      </c>
      <c r="N997" t="s">
        <v>129</v>
      </c>
      <c r="O997" t="s">
        <v>130</v>
      </c>
      <c r="P997" t="s">
        <v>131</v>
      </c>
      <c r="Q997" s="8">
        <v>44630</v>
      </c>
      <c r="R997" s="6">
        <v>2.2048611111111111E-4</v>
      </c>
      <c r="S997">
        <v>68040</v>
      </c>
      <c r="T997" s="1">
        <v>23.08</v>
      </c>
      <c r="U997" s="2">
        <f>R997*86400</f>
        <v>19.05</v>
      </c>
      <c r="V997" s="5">
        <f>S997/1000</f>
        <v>68.040000000000006</v>
      </c>
    </row>
    <row r="998" spans="1:22" x14ac:dyDescent="0.2">
      <c r="A998" t="s">
        <v>1</v>
      </c>
      <c r="B998" t="s">
        <v>107</v>
      </c>
      <c r="C998" t="s">
        <v>137</v>
      </c>
      <c r="D998" s="4">
        <v>50</v>
      </c>
      <c r="E998" s="4">
        <v>13181</v>
      </c>
      <c r="F998" s="4">
        <v>6180393</v>
      </c>
      <c r="G998" t="s">
        <v>101</v>
      </c>
      <c r="H998" t="s">
        <v>97</v>
      </c>
      <c r="I998" t="s">
        <v>111</v>
      </c>
      <c r="J998" t="s">
        <v>3</v>
      </c>
      <c r="K998">
        <v>12</v>
      </c>
      <c r="L998">
        <v>24</v>
      </c>
      <c r="M998">
        <v>32</v>
      </c>
      <c r="N998" t="s">
        <v>129</v>
      </c>
      <c r="O998" t="s">
        <v>130</v>
      </c>
      <c r="P998" t="s">
        <v>131</v>
      </c>
      <c r="Q998" s="8">
        <v>44630</v>
      </c>
      <c r="R998" s="6">
        <v>2.2650462962962964E-4</v>
      </c>
      <c r="S998">
        <v>67036</v>
      </c>
      <c r="T998" s="1">
        <v>22.78</v>
      </c>
      <c r="U998" s="2">
        <f>R998*86400</f>
        <v>19.57</v>
      </c>
      <c r="V998" s="5">
        <f>S998/1000</f>
        <v>67.036000000000001</v>
      </c>
    </row>
    <row r="999" spans="1:22" x14ac:dyDescent="0.2">
      <c r="A999" t="s">
        <v>1</v>
      </c>
      <c r="B999" t="s">
        <v>107</v>
      </c>
      <c r="C999" t="s">
        <v>137</v>
      </c>
      <c r="D999" s="4">
        <v>50</v>
      </c>
      <c r="E999" s="4">
        <v>13181</v>
      </c>
      <c r="F999" s="4">
        <v>6180393</v>
      </c>
      <c r="G999" t="s">
        <v>101</v>
      </c>
      <c r="H999" t="s">
        <v>97</v>
      </c>
      <c r="I999" t="s">
        <v>111</v>
      </c>
      <c r="J999" t="s">
        <v>3</v>
      </c>
      <c r="K999">
        <v>12</v>
      </c>
      <c r="L999">
        <v>24</v>
      </c>
      <c r="M999">
        <v>32</v>
      </c>
      <c r="N999" t="s">
        <v>129</v>
      </c>
      <c r="O999" t="s">
        <v>130</v>
      </c>
      <c r="P999" t="s">
        <v>131</v>
      </c>
      <c r="Q999" s="8">
        <v>44630</v>
      </c>
      <c r="R999" s="6">
        <v>2.2395833333333336E-4</v>
      </c>
      <c r="S999">
        <v>66752</v>
      </c>
      <c r="T999" s="1">
        <v>22.98</v>
      </c>
      <c r="U999" s="2">
        <f>R999*86400</f>
        <v>19.350000000000001</v>
      </c>
      <c r="V999" s="5">
        <f>S999/1000</f>
        <v>66.751999999999995</v>
      </c>
    </row>
    <row r="1000" spans="1:22" x14ac:dyDescent="0.2">
      <c r="A1000" t="s">
        <v>1</v>
      </c>
      <c r="B1000" t="s">
        <v>107</v>
      </c>
      <c r="C1000" t="s">
        <v>137</v>
      </c>
      <c r="D1000" s="4">
        <v>50</v>
      </c>
      <c r="E1000" s="4">
        <v>13181</v>
      </c>
      <c r="F1000" s="4">
        <v>6180393</v>
      </c>
      <c r="G1000" t="s">
        <v>101</v>
      </c>
      <c r="H1000" t="s">
        <v>97</v>
      </c>
      <c r="I1000" t="s">
        <v>111</v>
      </c>
      <c r="J1000" t="s">
        <v>3</v>
      </c>
      <c r="K1000">
        <v>12</v>
      </c>
      <c r="L1000">
        <v>24</v>
      </c>
      <c r="M1000">
        <v>32</v>
      </c>
      <c r="N1000" t="s">
        <v>129</v>
      </c>
      <c r="O1000" t="s">
        <v>130</v>
      </c>
      <c r="P1000" t="s">
        <v>131</v>
      </c>
      <c r="Q1000" s="8">
        <v>44630</v>
      </c>
      <c r="R1000" s="6">
        <v>2.2280092592592596E-4</v>
      </c>
      <c r="S1000">
        <v>66912</v>
      </c>
      <c r="T1000" s="1">
        <v>22.9</v>
      </c>
      <c r="U1000" s="2">
        <f>R1000*86400</f>
        <v>19.250000000000004</v>
      </c>
      <c r="V1000" s="5">
        <f>S1000/1000</f>
        <v>66.912000000000006</v>
      </c>
    </row>
    <row r="1001" spans="1:22" x14ac:dyDescent="0.2">
      <c r="A1001" t="s">
        <v>1</v>
      </c>
      <c r="B1001" t="s">
        <v>107</v>
      </c>
      <c r="C1001" t="s">
        <v>137</v>
      </c>
      <c r="D1001" s="4">
        <v>50</v>
      </c>
      <c r="E1001" s="4">
        <v>13181</v>
      </c>
      <c r="F1001" s="4">
        <v>6180393</v>
      </c>
      <c r="G1001" t="s">
        <v>101</v>
      </c>
      <c r="H1001" t="s">
        <v>97</v>
      </c>
      <c r="I1001" t="s">
        <v>111</v>
      </c>
      <c r="J1001" t="s">
        <v>3</v>
      </c>
      <c r="K1001">
        <v>12</v>
      </c>
      <c r="L1001">
        <v>24</v>
      </c>
      <c r="M1001">
        <v>32</v>
      </c>
      <c r="N1001" t="s">
        <v>129</v>
      </c>
      <c r="O1001" t="s">
        <v>130</v>
      </c>
      <c r="P1001" t="s">
        <v>131</v>
      </c>
      <c r="Q1001" s="8">
        <v>44630</v>
      </c>
      <c r="R1001" s="6">
        <v>2.2210648148148152E-4</v>
      </c>
      <c r="S1001">
        <v>66976</v>
      </c>
      <c r="T1001" s="1">
        <v>22.84</v>
      </c>
      <c r="U1001" s="2">
        <f>R1001*86400</f>
        <v>19.190000000000005</v>
      </c>
      <c r="V1001" s="5">
        <f>S1001/1000</f>
        <v>66.975999999999999</v>
      </c>
    </row>
    <row r="1002" spans="1:22" x14ac:dyDescent="0.2">
      <c r="A1002" t="s">
        <v>1</v>
      </c>
      <c r="B1002" t="s">
        <v>107</v>
      </c>
      <c r="C1002" t="s">
        <v>98</v>
      </c>
      <c r="D1002" s="4">
        <v>102</v>
      </c>
      <c r="E1002" s="4">
        <v>4040</v>
      </c>
      <c r="F1002" s="4">
        <v>5398947</v>
      </c>
      <c r="G1002" t="s">
        <v>101</v>
      </c>
      <c r="H1002" t="s">
        <v>97</v>
      </c>
      <c r="I1002" t="s">
        <v>111</v>
      </c>
      <c r="J1002" t="s">
        <v>3</v>
      </c>
      <c r="K1002">
        <v>12</v>
      </c>
      <c r="L1002">
        <v>24</v>
      </c>
      <c r="M1002">
        <v>32</v>
      </c>
      <c r="N1002" t="s">
        <v>129</v>
      </c>
      <c r="O1002" t="s">
        <v>130</v>
      </c>
      <c r="P1002" t="s">
        <v>131</v>
      </c>
      <c r="Q1002" s="8">
        <v>44630</v>
      </c>
      <c r="R1002" s="6">
        <v>4.8206018518518514E-4</v>
      </c>
      <c r="S1002">
        <v>1242912</v>
      </c>
      <c r="T1002" s="1">
        <v>4.3</v>
      </c>
      <c r="U1002" s="2">
        <f>R1002*86400</f>
        <v>41.65</v>
      </c>
      <c r="V1002" s="5">
        <f>S1002/1000</f>
        <v>1242.912</v>
      </c>
    </row>
    <row r="1003" spans="1:22" x14ac:dyDescent="0.2">
      <c r="A1003" t="s">
        <v>1</v>
      </c>
      <c r="B1003" t="s">
        <v>107</v>
      </c>
      <c r="C1003" t="s">
        <v>98</v>
      </c>
      <c r="D1003" s="4">
        <v>102</v>
      </c>
      <c r="E1003" s="4">
        <v>4040</v>
      </c>
      <c r="F1003" s="4">
        <v>5398947</v>
      </c>
      <c r="G1003" t="s">
        <v>101</v>
      </c>
      <c r="H1003" t="s">
        <v>97</v>
      </c>
      <c r="I1003" t="s">
        <v>111</v>
      </c>
      <c r="J1003" t="s">
        <v>3</v>
      </c>
      <c r="K1003">
        <v>12</v>
      </c>
      <c r="L1003">
        <v>24</v>
      </c>
      <c r="M1003">
        <v>32</v>
      </c>
      <c r="N1003" t="s">
        <v>129</v>
      </c>
      <c r="O1003" t="s">
        <v>130</v>
      </c>
      <c r="P1003" t="s">
        <v>131</v>
      </c>
      <c r="Q1003" s="8">
        <v>44630</v>
      </c>
      <c r="R1003" s="6">
        <v>4.8298611111111106E-4</v>
      </c>
      <c r="S1003">
        <v>1243368</v>
      </c>
      <c r="T1003" s="1">
        <v>4.29</v>
      </c>
      <c r="U1003" s="2">
        <f>R1003*86400</f>
        <v>41.73</v>
      </c>
      <c r="V1003" s="5">
        <f>S1003/1000</f>
        <v>1243.3679999999999</v>
      </c>
    </row>
    <row r="1004" spans="1:22" x14ac:dyDescent="0.2">
      <c r="A1004" t="s">
        <v>1</v>
      </c>
      <c r="B1004" t="s">
        <v>107</v>
      </c>
      <c r="C1004" t="s">
        <v>98</v>
      </c>
      <c r="D1004" s="4">
        <v>102</v>
      </c>
      <c r="E1004" s="4">
        <v>4040</v>
      </c>
      <c r="F1004" s="4">
        <v>5398947</v>
      </c>
      <c r="G1004" t="s">
        <v>101</v>
      </c>
      <c r="H1004" t="s">
        <v>97</v>
      </c>
      <c r="I1004" t="s">
        <v>111</v>
      </c>
      <c r="J1004" t="s">
        <v>3</v>
      </c>
      <c r="K1004">
        <v>12</v>
      </c>
      <c r="L1004">
        <v>24</v>
      </c>
      <c r="M1004">
        <v>32</v>
      </c>
      <c r="N1004" t="s">
        <v>129</v>
      </c>
      <c r="O1004" t="s">
        <v>130</v>
      </c>
      <c r="P1004" t="s">
        <v>131</v>
      </c>
      <c r="Q1004" s="8">
        <v>44630</v>
      </c>
      <c r="R1004" s="6">
        <v>4.831018518518518E-4</v>
      </c>
      <c r="S1004">
        <v>1244772</v>
      </c>
      <c r="T1004" s="1">
        <v>4.26</v>
      </c>
      <c r="U1004" s="2">
        <f>R1004*86400</f>
        <v>41.739999999999995</v>
      </c>
      <c r="V1004" s="5">
        <f>S1004/1000</f>
        <v>1244.7719999999999</v>
      </c>
    </row>
    <row r="1005" spans="1:22" x14ac:dyDescent="0.2">
      <c r="A1005" t="s">
        <v>1</v>
      </c>
      <c r="B1005" t="s">
        <v>107</v>
      </c>
      <c r="C1005" t="s">
        <v>98</v>
      </c>
      <c r="D1005" s="4">
        <v>102</v>
      </c>
      <c r="E1005" s="4">
        <v>4040</v>
      </c>
      <c r="F1005" s="4">
        <v>5398947</v>
      </c>
      <c r="G1005" t="s">
        <v>101</v>
      </c>
      <c r="H1005" t="s">
        <v>97</v>
      </c>
      <c r="I1005" t="s">
        <v>111</v>
      </c>
      <c r="J1005" t="s">
        <v>3</v>
      </c>
      <c r="K1005">
        <v>12</v>
      </c>
      <c r="L1005">
        <v>24</v>
      </c>
      <c r="M1005">
        <v>32</v>
      </c>
      <c r="N1005" t="s">
        <v>129</v>
      </c>
      <c r="O1005" t="s">
        <v>130</v>
      </c>
      <c r="P1005" t="s">
        <v>131</v>
      </c>
      <c r="Q1005" s="8">
        <v>44630</v>
      </c>
      <c r="R1005" s="6">
        <v>4.8495370370370375E-4</v>
      </c>
      <c r="S1005">
        <v>1244744</v>
      </c>
      <c r="T1005" s="1">
        <v>4.24</v>
      </c>
      <c r="U1005" s="2">
        <f>R1005*86400</f>
        <v>41.900000000000006</v>
      </c>
      <c r="V1005" s="5">
        <f>S1005/1000</f>
        <v>1244.7439999999999</v>
      </c>
    </row>
    <row r="1006" spans="1:22" x14ac:dyDescent="0.2">
      <c r="A1006" t="s">
        <v>1</v>
      </c>
      <c r="B1006" t="s">
        <v>107</v>
      </c>
      <c r="C1006" t="s">
        <v>98</v>
      </c>
      <c r="D1006" s="4">
        <v>102</v>
      </c>
      <c r="E1006" s="4">
        <v>4040</v>
      </c>
      <c r="F1006" s="4">
        <v>5398947</v>
      </c>
      <c r="G1006" t="s">
        <v>101</v>
      </c>
      <c r="H1006" t="s">
        <v>97</v>
      </c>
      <c r="I1006" t="s">
        <v>111</v>
      </c>
      <c r="J1006" t="s">
        <v>3</v>
      </c>
      <c r="K1006">
        <v>12</v>
      </c>
      <c r="L1006">
        <v>24</v>
      </c>
      <c r="M1006">
        <v>32</v>
      </c>
      <c r="N1006" t="s">
        <v>129</v>
      </c>
      <c r="O1006" t="s">
        <v>130</v>
      </c>
      <c r="P1006" t="s">
        <v>131</v>
      </c>
      <c r="Q1006" s="8">
        <v>44630</v>
      </c>
      <c r="R1006" s="6">
        <v>4.8159722222222224E-4</v>
      </c>
      <c r="S1006">
        <v>1243148</v>
      </c>
      <c r="T1006" s="1">
        <v>4.26</v>
      </c>
      <c r="U1006" s="2">
        <f>R1006*86400</f>
        <v>41.61</v>
      </c>
      <c r="V1006" s="5">
        <f>S1006/1000</f>
        <v>1243.1479999999999</v>
      </c>
    </row>
    <row r="1007" spans="1:22" x14ac:dyDescent="0.2">
      <c r="A1007" t="s">
        <v>1</v>
      </c>
      <c r="B1007" t="s">
        <v>107</v>
      </c>
      <c r="C1007" t="s">
        <v>98</v>
      </c>
      <c r="D1007" s="4">
        <v>102</v>
      </c>
      <c r="E1007" s="4">
        <v>4040</v>
      </c>
      <c r="F1007" s="4">
        <v>5398947</v>
      </c>
      <c r="G1007" t="s">
        <v>101</v>
      </c>
      <c r="H1007" t="s">
        <v>97</v>
      </c>
      <c r="I1007" t="s">
        <v>111</v>
      </c>
      <c r="J1007" t="s">
        <v>3</v>
      </c>
      <c r="K1007">
        <v>12</v>
      </c>
      <c r="L1007">
        <v>24</v>
      </c>
      <c r="M1007">
        <v>32</v>
      </c>
      <c r="N1007" t="s">
        <v>129</v>
      </c>
      <c r="O1007" t="s">
        <v>130</v>
      </c>
      <c r="P1007" t="s">
        <v>131</v>
      </c>
      <c r="Q1007" s="8">
        <v>44630</v>
      </c>
      <c r="R1007" s="6">
        <v>4.8252314814814816E-4</v>
      </c>
      <c r="S1007">
        <v>1243624</v>
      </c>
      <c r="T1007" s="1">
        <v>4.2699999999999996</v>
      </c>
      <c r="U1007" s="2">
        <f>R1007*86400</f>
        <v>41.69</v>
      </c>
      <c r="V1007" s="5">
        <f>S1007/1000</f>
        <v>1243.624</v>
      </c>
    </row>
    <row r="1008" spans="1:22" x14ac:dyDescent="0.2">
      <c r="A1008" t="s">
        <v>1</v>
      </c>
      <c r="B1008" t="s">
        <v>107</v>
      </c>
      <c r="C1008" t="s">
        <v>98</v>
      </c>
      <c r="D1008" s="4">
        <v>102</v>
      </c>
      <c r="E1008" s="4">
        <v>4040</v>
      </c>
      <c r="F1008" s="4">
        <v>5398947</v>
      </c>
      <c r="G1008" t="s">
        <v>101</v>
      </c>
      <c r="H1008" t="s">
        <v>97</v>
      </c>
      <c r="I1008" t="s">
        <v>111</v>
      </c>
      <c r="J1008" t="s">
        <v>3</v>
      </c>
      <c r="K1008">
        <v>12</v>
      </c>
      <c r="L1008">
        <v>24</v>
      </c>
      <c r="M1008">
        <v>32</v>
      </c>
      <c r="N1008" t="s">
        <v>129</v>
      </c>
      <c r="O1008" t="s">
        <v>130</v>
      </c>
      <c r="P1008" t="s">
        <v>131</v>
      </c>
      <c r="Q1008" s="8">
        <v>44630</v>
      </c>
      <c r="R1008" s="6">
        <v>4.8263888888888895E-4</v>
      </c>
      <c r="S1008">
        <v>1246792</v>
      </c>
      <c r="T1008" s="1">
        <v>4.28</v>
      </c>
      <c r="U1008" s="2">
        <f>R1008*86400</f>
        <v>41.7</v>
      </c>
      <c r="V1008" s="5">
        <f>S1008/1000</f>
        <v>1246.7919999999999</v>
      </c>
    </row>
    <row r="1009" spans="1:22" x14ac:dyDescent="0.2">
      <c r="A1009" t="s">
        <v>1</v>
      </c>
      <c r="B1009" t="s">
        <v>107</v>
      </c>
      <c r="C1009" t="s">
        <v>98</v>
      </c>
      <c r="D1009" s="4">
        <v>102</v>
      </c>
      <c r="E1009" s="4">
        <v>4040</v>
      </c>
      <c r="F1009" s="4">
        <v>5398947</v>
      </c>
      <c r="G1009" t="s">
        <v>101</v>
      </c>
      <c r="H1009" t="s">
        <v>97</v>
      </c>
      <c r="I1009" t="s">
        <v>111</v>
      </c>
      <c r="J1009" t="s">
        <v>3</v>
      </c>
      <c r="K1009">
        <v>12</v>
      </c>
      <c r="L1009">
        <v>24</v>
      </c>
      <c r="M1009">
        <v>32</v>
      </c>
      <c r="N1009" t="s">
        <v>129</v>
      </c>
      <c r="O1009" t="s">
        <v>130</v>
      </c>
      <c r="P1009" t="s">
        <v>131</v>
      </c>
      <c r="Q1009" s="8">
        <v>44630</v>
      </c>
      <c r="R1009" s="6">
        <v>4.8252314814814816E-4</v>
      </c>
      <c r="S1009">
        <v>1245292</v>
      </c>
      <c r="T1009" s="1">
        <v>4.2699999999999996</v>
      </c>
      <c r="U1009" s="2">
        <f>R1009*86400</f>
        <v>41.69</v>
      </c>
      <c r="V1009" s="5">
        <f>S1009/1000</f>
        <v>1245.2919999999999</v>
      </c>
    </row>
    <row r="1010" spans="1:22" x14ac:dyDescent="0.2">
      <c r="A1010" t="s">
        <v>1</v>
      </c>
      <c r="B1010" t="s">
        <v>107</v>
      </c>
      <c r="C1010" t="s">
        <v>98</v>
      </c>
      <c r="D1010" s="4">
        <v>102</v>
      </c>
      <c r="E1010" s="4">
        <v>4040</v>
      </c>
      <c r="F1010" s="4">
        <v>5398947</v>
      </c>
      <c r="G1010" t="s">
        <v>101</v>
      </c>
      <c r="H1010" t="s">
        <v>97</v>
      </c>
      <c r="I1010" t="s">
        <v>111</v>
      </c>
      <c r="J1010" t="s">
        <v>3</v>
      </c>
      <c r="K1010">
        <v>12</v>
      </c>
      <c r="L1010">
        <v>24</v>
      </c>
      <c r="M1010">
        <v>32</v>
      </c>
      <c r="N1010" t="s">
        <v>129</v>
      </c>
      <c r="O1010" t="s">
        <v>130</v>
      </c>
      <c r="P1010" t="s">
        <v>131</v>
      </c>
      <c r="Q1010" s="8">
        <v>44630</v>
      </c>
      <c r="R1010" s="6">
        <v>4.8113425925925922E-4</v>
      </c>
      <c r="S1010">
        <v>1244300</v>
      </c>
      <c r="T1010" s="1">
        <v>4.29</v>
      </c>
      <c r="U1010" s="2">
        <f>R1010*86400</f>
        <v>41.569999999999993</v>
      </c>
      <c r="V1010" s="5">
        <f>S1010/1000</f>
        <v>1244.3</v>
      </c>
    </row>
    <row r="1011" spans="1:22" x14ac:dyDescent="0.2">
      <c r="A1011" t="s">
        <v>1</v>
      </c>
      <c r="B1011" t="s">
        <v>107</v>
      </c>
      <c r="C1011" t="s">
        <v>98</v>
      </c>
      <c r="D1011" s="4">
        <v>102</v>
      </c>
      <c r="E1011" s="4">
        <v>4040</v>
      </c>
      <c r="F1011" s="4">
        <v>5398947</v>
      </c>
      <c r="G1011" t="s">
        <v>101</v>
      </c>
      <c r="H1011" t="s">
        <v>97</v>
      </c>
      <c r="I1011" t="s">
        <v>111</v>
      </c>
      <c r="J1011" t="s">
        <v>3</v>
      </c>
      <c r="K1011">
        <v>12</v>
      </c>
      <c r="L1011">
        <v>24</v>
      </c>
      <c r="M1011">
        <v>32</v>
      </c>
      <c r="N1011" t="s">
        <v>129</v>
      </c>
      <c r="O1011" t="s">
        <v>130</v>
      </c>
      <c r="P1011" t="s">
        <v>131</v>
      </c>
      <c r="Q1011" s="8">
        <v>44630</v>
      </c>
      <c r="R1011" s="6">
        <v>4.8495370370370375E-4</v>
      </c>
      <c r="S1011">
        <v>1243056</v>
      </c>
      <c r="T1011" s="1">
        <v>4.25</v>
      </c>
      <c r="U1011" s="2">
        <f>R1011*86400</f>
        <v>41.900000000000006</v>
      </c>
      <c r="V1011" s="5">
        <f>S1011/1000</f>
        <v>1243.056</v>
      </c>
    </row>
    <row r="1012" spans="1:22" x14ac:dyDescent="0.2">
      <c r="A1012" t="s">
        <v>1</v>
      </c>
      <c r="B1012" t="s">
        <v>107</v>
      </c>
      <c r="C1012" t="s">
        <v>98</v>
      </c>
      <c r="D1012" s="4">
        <v>102</v>
      </c>
      <c r="E1012" s="4">
        <v>4040</v>
      </c>
      <c r="F1012" s="4">
        <v>5398947</v>
      </c>
      <c r="G1012" t="s">
        <v>101</v>
      </c>
      <c r="H1012" t="s">
        <v>97</v>
      </c>
      <c r="I1012" t="s">
        <v>111</v>
      </c>
      <c r="J1012" t="s">
        <v>3</v>
      </c>
      <c r="K1012">
        <v>12</v>
      </c>
      <c r="L1012">
        <v>24</v>
      </c>
      <c r="M1012">
        <v>32</v>
      </c>
      <c r="N1012" t="s">
        <v>129</v>
      </c>
      <c r="O1012" t="s">
        <v>130</v>
      </c>
      <c r="P1012" t="s">
        <v>131</v>
      </c>
      <c r="Q1012" s="8">
        <v>44630</v>
      </c>
      <c r="R1012" s="6">
        <v>3.0243055555555557E-4</v>
      </c>
      <c r="S1012">
        <v>48468</v>
      </c>
      <c r="T1012" s="1">
        <v>22.82</v>
      </c>
      <c r="U1012" s="2">
        <f>R1012*86400</f>
        <v>26.130000000000003</v>
      </c>
      <c r="V1012" s="5">
        <f>S1012/1000</f>
        <v>48.468000000000004</v>
      </c>
    </row>
    <row r="1013" spans="1:22" x14ac:dyDescent="0.2">
      <c r="A1013" t="s">
        <v>1</v>
      </c>
      <c r="B1013" t="s">
        <v>107</v>
      </c>
      <c r="C1013" t="s">
        <v>98</v>
      </c>
      <c r="D1013" s="4">
        <v>102</v>
      </c>
      <c r="E1013" s="4">
        <v>4040</v>
      </c>
      <c r="F1013" s="4">
        <v>5398947</v>
      </c>
      <c r="G1013" t="s">
        <v>101</v>
      </c>
      <c r="H1013" t="s">
        <v>97</v>
      </c>
      <c r="I1013" t="s">
        <v>111</v>
      </c>
      <c r="J1013" t="s">
        <v>3</v>
      </c>
      <c r="K1013">
        <v>12</v>
      </c>
      <c r="L1013">
        <v>24</v>
      </c>
      <c r="M1013">
        <v>32</v>
      </c>
      <c r="N1013" t="s">
        <v>129</v>
      </c>
      <c r="O1013" t="s">
        <v>130</v>
      </c>
      <c r="P1013" t="s">
        <v>131</v>
      </c>
      <c r="Q1013" s="8">
        <v>44630</v>
      </c>
      <c r="R1013" s="6">
        <v>3.0127314814814817E-4</v>
      </c>
      <c r="S1013">
        <v>46564</v>
      </c>
      <c r="T1013" s="1">
        <v>22.64</v>
      </c>
      <c r="U1013" s="2">
        <f>R1013*86400</f>
        <v>26.03</v>
      </c>
      <c r="V1013" s="5">
        <f>S1013/1000</f>
        <v>46.564</v>
      </c>
    </row>
    <row r="1014" spans="1:22" x14ac:dyDescent="0.2">
      <c r="A1014" t="s">
        <v>1</v>
      </c>
      <c r="B1014" t="s">
        <v>107</v>
      </c>
      <c r="C1014" t="s">
        <v>98</v>
      </c>
      <c r="D1014" s="4">
        <v>102</v>
      </c>
      <c r="E1014" s="4">
        <v>4040</v>
      </c>
      <c r="F1014" s="4">
        <v>5398947</v>
      </c>
      <c r="G1014" t="s">
        <v>101</v>
      </c>
      <c r="H1014" t="s">
        <v>97</v>
      </c>
      <c r="I1014" t="s">
        <v>111</v>
      </c>
      <c r="J1014" t="s">
        <v>3</v>
      </c>
      <c r="K1014">
        <v>12</v>
      </c>
      <c r="L1014">
        <v>24</v>
      </c>
      <c r="M1014">
        <v>32</v>
      </c>
      <c r="N1014" t="s">
        <v>129</v>
      </c>
      <c r="O1014" t="s">
        <v>130</v>
      </c>
      <c r="P1014" t="s">
        <v>131</v>
      </c>
      <c r="Q1014" s="8">
        <v>44630</v>
      </c>
      <c r="R1014" s="6">
        <v>3.0370370370370366E-4</v>
      </c>
      <c r="S1014">
        <v>46468</v>
      </c>
      <c r="T1014" s="1">
        <v>22.82</v>
      </c>
      <c r="U1014" s="2">
        <f>R1014*86400</f>
        <v>26.239999999999995</v>
      </c>
      <c r="V1014" s="5">
        <f>S1014/1000</f>
        <v>46.468000000000004</v>
      </c>
    </row>
    <row r="1015" spans="1:22" x14ac:dyDescent="0.2">
      <c r="A1015" t="s">
        <v>1</v>
      </c>
      <c r="B1015" t="s">
        <v>107</v>
      </c>
      <c r="C1015" t="s">
        <v>98</v>
      </c>
      <c r="D1015" s="4">
        <v>102</v>
      </c>
      <c r="E1015" s="4">
        <v>4040</v>
      </c>
      <c r="F1015" s="4">
        <v>5398947</v>
      </c>
      <c r="G1015" t="s">
        <v>101</v>
      </c>
      <c r="H1015" t="s">
        <v>97</v>
      </c>
      <c r="I1015" t="s">
        <v>111</v>
      </c>
      <c r="J1015" t="s">
        <v>3</v>
      </c>
      <c r="K1015">
        <v>12</v>
      </c>
      <c r="L1015">
        <v>24</v>
      </c>
      <c r="M1015">
        <v>32</v>
      </c>
      <c r="N1015" t="s">
        <v>129</v>
      </c>
      <c r="O1015" t="s">
        <v>130</v>
      </c>
      <c r="P1015" t="s">
        <v>131</v>
      </c>
      <c r="Q1015" s="8">
        <v>44630</v>
      </c>
      <c r="R1015" s="6">
        <v>3.0601851851851856E-4</v>
      </c>
      <c r="S1015">
        <v>46600</v>
      </c>
      <c r="T1015" s="1">
        <v>22.69</v>
      </c>
      <c r="U1015" s="2">
        <f>R1015*86400</f>
        <v>26.440000000000005</v>
      </c>
      <c r="V1015" s="5">
        <f>S1015/1000</f>
        <v>46.6</v>
      </c>
    </row>
    <row r="1016" spans="1:22" x14ac:dyDescent="0.2">
      <c r="A1016" t="s">
        <v>1</v>
      </c>
      <c r="B1016" t="s">
        <v>107</v>
      </c>
      <c r="C1016" t="s">
        <v>98</v>
      </c>
      <c r="D1016" s="4">
        <v>102</v>
      </c>
      <c r="E1016" s="4">
        <v>4040</v>
      </c>
      <c r="F1016" s="4">
        <v>5398947</v>
      </c>
      <c r="G1016" t="s">
        <v>101</v>
      </c>
      <c r="H1016" t="s">
        <v>97</v>
      </c>
      <c r="I1016" t="s">
        <v>111</v>
      </c>
      <c r="J1016" t="s">
        <v>3</v>
      </c>
      <c r="K1016">
        <v>12</v>
      </c>
      <c r="L1016">
        <v>24</v>
      </c>
      <c r="M1016">
        <v>32</v>
      </c>
      <c r="N1016" t="s">
        <v>129</v>
      </c>
      <c r="O1016" t="s">
        <v>130</v>
      </c>
      <c r="P1016" t="s">
        <v>131</v>
      </c>
      <c r="Q1016" s="8">
        <v>44630</v>
      </c>
      <c r="R1016" s="6">
        <v>3.0243055555555557E-4</v>
      </c>
      <c r="S1016">
        <v>46440</v>
      </c>
      <c r="T1016" s="1">
        <v>22.74</v>
      </c>
      <c r="U1016" s="2">
        <f>R1016*86400</f>
        <v>26.130000000000003</v>
      </c>
      <c r="V1016" s="5">
        <f>S1016/1000</f>
        <v>46.44</v>
      </c>
    </row>
    <row r="1017" spans="1:22" x14ac:dyDescent="0.2">
      <c r="A1017" t="s">
        <v>1</v>
      </c>
      <c r="B1017" t="s">
        <v>107</v>
      </c>
      <c r="C1017" t="s">
        <v>98</v>
      </c>
      <c r="D1017" s="4">
        <v>102</v>
      </c>
      <c r="E1017" s="4">
        <v>4040</v>
      </c>
      <c r="F1017" s="4">
        <v>5398947</v>
      </c>
      <c r="G1017" t="s">
        <v>101</v>
      </c>
      <c r="H1017" t="s">
        <v>97</v>
      </c>
      <c r="I1017" t="s">
        <v>111</v>
      </c>
      <c r="J1017" t="s">
        <v>3</v>
      </c>
      <c r="K1017">
        <v>12</v>
      </c>
      <c r="L1017">
        <v>24</v>
      </c>
      <c r="M1017">
        <v>32</v>
      </c>
      <c r="N1017" t="s">
        <v>129</v>
      </c>
      <c r="O1017" t="s">
        <v>130</v>
      </c>
      <c r="P1017" t="s">
        <v>131</v>
      </c>
      <c r="Q1017" s="8">
        <v>44630</v>
      </c>
      <c r="R1017" s="6">
        <v>3.1064814814814811E-4</v>
      </c>
      <c r="S1017">
        <v>47464</v>
      </c>
      <c r="T1017" s="1">
        <v>22.56</v>
      </c>
      <c r="U1017" s="2">
        <f>R1017*86400</f>
        <v>26.839999999999996</v>
      </c>
      <c r="V1017" s="5">
        <f>S1017/1000</f>
        <v>47.463999999999999</v>
      </c>
    </row>
    <row r="1018" spans="1:22" x14ac:dyDescent="0.2">
      <c r="A1018" t="s">
        <v>1</v>
      </c>
      <c r="B1018" t="s">
        <v>107</v>
      </c>
      <c r="C1018" t="s">
        <v>98</v>
      </c>
      <c r="D1018" s="4">
        <v>102</v>
      </c>
      <c r="E1018" s="4">
        <v>4040</v>
      </c>
      <c r="F1018" s="4">
        <v>5398947</v>
      </c>
      <c r="G1018" t="s">
        <v>101</v>
      </c>
      <c r="H1018" t="s">
        <v>97</v>
      </c>
      <c r="I1018" t="s">
        <v>111</v>
      </c>
      <c r="J1018" t="s">
        <v>3</v>
      </c>
      <c r="K1018">
        <v>12</v>
      </c>
      <c r="L1018">
        <v>24</v>
      </c>
      <c r="M1018">
        <v>32</v>
      </c>
      <c r="N1018" t="s">
        <v>129</v>
      </c>
      <c r="O1018" t="s">
        <v>130</v>
      </c>
      <c r="P1018" t="s">
        <v>131</v>
      </c>
      <c r="Q1018" s="8">
        <v>44630</v>
      </c>
      <c r="R1018" s="6">
        <v>3.0821759259259257E-4</v>
      </c>
      <c r="S1018">
        <v>46456</v>
      </c>
      <c r="T1018" s="1">
        <v>22.71</v>
      </c>
      <c r="U1018" s="2">
        <f>R1018*86400</f>
        <v>26.63</v>
      </c>
      <c r="V1018" s="5">
        <f>S1018/1000</f>
        <v>46.456000000000003</v>
      </c>
    </row>
    <row r="1019" spans="1:22" x14ac:dyDescent="0.2">
      <c r="A1019" t="s">
        <v>1</v>
      </c>
      <c r="B1019" t="s">
        <v>107</v>
      </c>
      <c r="C1019" t="s">
        <v>98</v>
      </c>
      <c r="D1019" s="4">
        <v>102</v>
      </c>
      <c r="E1019" s="4">
        <v>4040</v>
      </c>
      <c r="F1019" s="4">
        <v>5398947</v>
      </c>
      <c r="G1019" t="s">
        <v>101</v>
      </c>
      <c r="H1019" t="s">
        <v>97</v>
      </c>
      <c r="I1019" t="s">
        <v>111</v>
      </c>
      <c r="J1019" t="s">
        <v>3</v>
      </c>
      <c r="K1019">
        <v>12</v>
      </c>
      <c r="L1019">
        <v>24</v>
      </c>
      <c r="M1019">
        <v>32</v>
      </c>
      <c r="N1019" t="s">
        <v>129</v>
      </c>
      <c r="O1019" t="s">
        <v>130</v>
      </c>
      <c r="P1019" t="s">
        <v>131</v>
      </c>
      <c r="Q1019" s="8">
        <v>44630</v>
      </c>
      <c r="R1019" s="6">
        <v>3.0358796296296291E-4</v>
      </c>
      <c r="S1019">
        <v>46540</v>
      </c>
      <c r="T1019" s="1">
        <v>22.66</v>
      </c>
      <c r="U1019" s="2">
        <f>R1019*86400</f>
        <v>26.229999999999997</v>
      </c>
      <c r="V1019" s="5">
        <f>S1019/1000</f>
        <v>46.54</v>
      </c>
    </row>
    <row r="1020" spans="1:22" x14ac:dyDescent="0.2">
      <c r="A1020" t="s">
        <v>1</v>
      </c>
      <c r="B1020" t="s">
        <v>107</v>
      </c>
      <c r="C1020" t="s">
        <v>98</v>
      </c>
      <c r="D1020" s="4">
        <v>102</v>
      </c>
      <c r="E1020" s="4">
        <v>4040</v>
      </c>
      <c r="F1020" s="4">
        <v>5398947</v>
      </c>
      <c r="G1020" t="s">
        <v>101</v>
      </c>
      <c r="H1020" t="s">
        <v>97</v>
      </c>
      <c r="I1020" t="s">
        <v>111</v>
      </c>
      <c r="J1020" t="s">
        <v>3</v>
      </c>
      <c r="K1020">
        <v>12</v>
      </c>
      <c r="L1020">
        <v>24</v>
      </c>
      <c r="M1020">
        <v>32</v>
      </c>
      <c r="N1020" t="s">
        <v>129</v>
      </c>
      <c r="O1020" t="s">
        <v>130</v>
      </c>
      <c r="P1020" t="s">
        <v>131</v>
      </c>
      <c r="Q1020" s="8">
        <v>44630</v>
      </c>
      <c r="R1020" s="6">
        <v>3.0243055555555557E-4</v>
      </c>
      <c r="S1020">
        <v>46504</v>
      </c>
      <c r="T1020" s="1">
        <v>22.7</v>
      </c>
      <c r="U1020" s="2">
        <f>R1020*86400</f>
        <v>26.130000000000003</v>
      </c>
      <c r="V1020" s="5">
        <f>S1020/1000</f>
        <v>46.503999999999998</v>
      </c>
    </row>
    <row r="1021" spans="1:22" x14ac:dyDescent="0.2">
      <c r="A1021" t="s">
        <v>1</v>
      </c>
      <c r="B1021" t="s">
        <v>107</v>
      </c>
      <c r="C1021" t="s">
        <v>98</v>
      </c>
      <c r="D1021" s="4">
        <v>102</v>
      </c>
      <c r="E1021" s="4">
        <v>4040</v>
      </c>
      <c r="F1021" s="4">
        <v>5398947</v>
      </c>
      <c r="G1021" t="s">
        <v>101</v>
      </c>
      <c r="H1021" t="s">
        <v>97</v>
      </c>
      <c r="I1021" t="s">
        <v>111</v>
      </c>
      <c r="J1021" t="s">
        <v>3</v>
      </c>
      <c r="K1021">
        <v>12</v>
      </c>
      <c r="L1021">
        <v>24</v>
      </c>
      <c r="M1021">
        <v>32</v>
      </c>
      <c r="N1021" t="s">
        <v>129</v>
      </c>
      <c r="O1021" t="s">
        <v>130</v>
      </c>
      <c r="P1021" t="s">
        <v>131</v>
      </c>
      <c r="Q1021" s="8">
        <v>44630</v>
      </c>
      <c r="R1021" s="6">
        <v>3.0949074074074077E-4</v>
      </c>
      <c r="S1021">
        <v>46624</v>
      </c>
      <c r="T1021" s="1">
        <v>22.67</v>
      </c>
      <c r="U1021" s="2">
        <f>R1021*86400</f>
        <v>26.740000000000002</v>
      </c>
      <c r="V1021" s="5">
        <f>S1021/1000</f>
        <v>46.624000000000002</v>
      </c>
    </row>
    <row r="1022" spans="1:22" x14ac:dyDescent="0.2">
      <c r="A1022" t="s">
        <v>1</v>
      </c>
      <c r="B1022" t="s">
        <v>107</v>
      </c>
      <c r="C1022" t="s">
        <v>100</v>
      </c>
      <c r="D1022" s="4">
        <v>49</v>
      </c>
      <c r="E1022" s="4">
        <v>3679</v>
      </c>
      <c r="F1022" s="4">
        <v>9251694</v>
      </c>
      <c r="G1022" t="s">
        <v>101</v>
      </c>
      <c r="H1022" t="s">
        <v>97</v>
      </c>
      <c r="I1022" t="s">
        <v>111</v>
      </c>
      <c r="J1022" t="s">
        <v>3</v>
      </c>
      <c r="K1022">
        <v>12</v>
      </c>
      <c r="L1022">
        <v>24</v>
      </c>
      <c r="M1022">
        <v>32</v>
      </c>
      <c r="N1022" t="s">
        <v>129</v>
      </c>
      <c r="O1022" t="s">
        <v>130</v>
      </c>
      <c r="P1022" t="s">
        <v>131</v>
      </c>
      <c r="Q1022" s="8">
        <v>44630</v>
      </c>
      <c r="R1022" s="6">
        <v>3.8124999999999992E-4</v>
      </c>
      <c r="S1022">
        <v>45824</v>
      </c>
      <c r="T1022" s="1">
        <v>23.11</v>
      </c>
      <c r="U1022" s="2">
        <f>R1022*86400</f>
        <v>32.939999999999991</v>
      </c>
      <c r="V1022" s="5">
        <f>S1022/1000</f>
        <v>45.823999999999998</v>
      </c>
    </row>
    <row r="1023" spans="1:22" x14ac:dyDescent="0.2">
      <c r="A1023" t="s">
        <v>1</v>
      </c>
      <c r="B1023" t="s">
        <v>107</v>
      </c>
      <c r="C1023" t="s">
        <v>100</v>
      </c>
      <c r="D1023" s="4">
        <v>49</v>
      </c>
      <c r="E1023" s="4">
        <v>3679</v>
      </c>
      <c r="F1023" s="4">
        <v>9251694</v>
      </c>
      <c r="G1023" t="s">
        <v>101</v>
      </c>
      <c r="H1023" t="s">
        <v>97</v>
      </c>
      <c r="I1023" t="s">
        <v>111</v>
      </c>
      <c r="J1023" t="s">
        <v>3</v>
      </c>
      <c r="K1023">
        <v>12</v>
      </c>
      <c r="L1023">
        <v>24</v>
      </c>
      <c r="M1023">
        <v>32</v>
      </c>
      <c r="N1023" t="s">
        <v>129</v>
      </c>
      <c r="O1023" t="s">
        <v>130</v>
      </c>
      <c r="P1023" t="s">
        <v>131</v>
      </c>
      <c r="Q1023" s="8">
        <v>44630</v>
      </c>
      <c r="R1023" s="6">
        <v>3.8124999999999992E-4</v>
      </c>
      <c r="S1023">
        <v>46772</v>
      </c>
      <c r="T1023" s="1">
        <v>23.05</v>
      </c>
      <c r="U1023" s="2">
        <f>R1023*86400</f>
        <v>32.939999999999991</v>
      </c>
      <c r="V1023" s="5">
        <f>S1023/1000</f>
        <v>46.771999999999998</v>
      </c>
    </row>
    <row r="1024" spans="1:22" x14ac:dyDescent="0.2">
      <c r="A1024" t="s">
        <v>1</v>
      </c>
      <c r="B1024" t="s">
        <v>107</v>
      </c>
      <c r="C1024" t="s">
        <v>100</v>
      </c>
      <c r="D1024" s="4">
        <v>49</v>
      </c>
      <c r="E1024" s="4">
        <v>3679</v>
      </c>
      <c r="F1024" s="4">
        <v>9251694</v>
      </c>
      <c r="G1024" t="s">
        <v>101</v>
      </c>
      <c r="H1024" t="s">
        <v>97</v>
      </c>
      <c r="I1024" t="s">
        <v>111</v>
      </c>
      <c r="J1024" t="s">
        <v>3</v>
      </c>
      <c r="K1024">
        <v>12</v>
      </c>
      <c r="L1024">
        <v>24</v>
      </c>
      <c r="M1024">
        <v>32</v>
      </c>
      <c r="N1024" t="s">
        <v>129</v>
      </c>
      <c r="O1024" t="s">
        <v>130</v>
      </c>
      <c r="P1024" t="s">
        <v>131</v>
      </c>
      <c r="Q1024" s="8">
        <v>44630</v>
      </c>
      <c r="R1024" s="6">
        <v>3.7430555555555562E-4</v>
      </c>
      <c r="S1024">
        <v>46584</v>
      </c>
      <c r="T1024" s="1">
        <v>23.07</v>
      </c>
      <c r="U1024" s="2">
        <f>R1024*86400</f>
        <v>32.340000000000003</v>
      </c>
      <c r="V1024" s="5">
        <f>S1024/1000</f>
        <v>46.584000000000003</v>
      </c>
    </row>
    <row r="1025" spans="1:22" x14ac:dyDescent="0.2">
      <c r="A1025" t="s">
        <v>1</v>
      </c>
      <c r="B1025" t="s">
        <v>107</v>
      </c>
      <c r="C1025" t="s">
        <v>100</v>
      </c>
      <c r="D1025" s="4">
        <v>49</v>
      </c>
      <c r="E1025" s="4">
        <v>3679</v>
      </c>
      <c r="F1025" s="4">
        <v>9251694</v>
      </c>
      <c r="G1025" t="s">
        <v>101</v>
      </c>
      <c r="H1025" t="s">
        <v>97</v>
      </c>
      <c r="I1025" t="s">
        <v>111</v>
      </c>
      <c r="J1025" t="s">
        <v>3</v>
      </c>
      <c r="K1025">
        <v>12</v>
      </c>
      <c r="L1025">
        <v>24</v>
      </c>
      <c r="M1025">
        <v>32</v>
      </c>
      <c r="N1025" t="s">
        <v>129</v>
      </c>
      <c r="O1025" t="s">
        <v>130</v>
      </c>
      <c r="P1025" t="s">
        <v>131</v>
      </c>
      <c r="Q1025" s="8">
        <v>44630</v>
      </c>
      <c r="R1025" s="6">
        <v>3.8252314814814811E-4</v>
      </c>
      <c r="S1025">
        <v>48060</v>
      </c>
      <c r="T1025" s="1">
        <v>23.06</v>
      </c>
      <c r="U1025" s="2">
        <f>R1025*86400</f>
        <v>33.049999999999997</v>
      </c>
      <c r="V1025" s="5">
        <f>S1025/1000</f>
        <v>48.06</v>
      </c>
    </row>
    <row r="1026" spans="1:22" x14ac:dyDescent="0.2">
      <c r="A1026" t="s">
        <v>1</v>
      </c>
      <c r="B1026" t="s">
        <v>107</v>
      </c>
      <c r="C1026" t="s">
        <v>100</v>
      </c>
      <c r="D1026" s="4">
        <v>49</v>
      </c>
      <c r="E1026" s="4">
        <v>3679</v>
      </c>
      <c r="F1026" s="4">
        <v>9251694</v>
      </c>
      <c r="G1026" t="s">
        <v>101</v>
      </c>
      <c r="H1026" t="s">
        <v>97</v>
      </c>
      <c r="I1026" t="s">
        <v>111</v>
      </c>
      <c r="J1026" t="s">
        <v>3</v>
      </c>
      <c r="K1026">
        <v>12</v>
      </c>
      <c r="L1026">
        <v>24</v>
      </c>
      <c r="M1026">
        <v>32</v>
      </c>
      <c r="N1026" t="s">
        <v>129</v>
      </c>
      <c r="O1026" t="s">
        <v>130</v>
      </c>
      <c r="P1026" t="s">
        <v>131</v>
      </c>
      <c r="Q1026" s="8">
        <v>44630</v>
      </c>
      <c r="R1026" s="6">
        <v>3.7673611111111111E-4</v>
      </c>
      <c r="S1026">
        <v>45964</v>
      </c>
      <c r="T1026" s="1">
        <v>23.04</v>
      </c>
      <c r="U1026" s="2">
        <f>R1026*86400</f>
        <v>32.549999999999997</v>
      </c>
      <c r="V1026" s="5">
        <f>S1026/1000</f>
        <v>45.963999999999999</v>
      </c>
    </row>
    <row r="1027" spans="1:22" x14ac:dyDescent="0.2">
      <c r="A1027" t="s">
        <v>1</v>
      </c>
      <c r="B1027" t="s">
        <v>107</v>
      </c>
      <c r="C1027" t="s">
        <v>100</v>
      </c>
      <c r="D1027" s="4">
        <v>49</v>
      </c>
      <c r="E1027" s="4">
        <v>3679</v>
      </c>
      <c r="F1027" s="4">
        <v>9251694</v>
      </c>
      <c r="G1027" t="s">
        <v>101</v>
      </c>
      <c r="H1027" t="s">
        <v>97</v>
      </c>
      <c r="I1027" t="s">
        <v>111</v>
      </c>
      <c r="J1027" t="s">
        <v>3</v>
      </c>
      <c r="K1027">
        <v>12</v>
      </c>
      <c r="L1027">
        <v>24</v>
      </c>
      <c r="M1027">
        <v>32</v>
      </c>
      <c r="N1027" t="s">
        <v>129</v>
      </c>
      <c r="O1027" t="s">
        <v>130</v>
      </c>
      <c r="P1027" t="s">
        <v>131</v>
      </c>
      <c r="Q1027" s="8">
        <v>44630</v>
      </c>
      <c r="R1027" s="6">
        <v>3.8009259259259262E-4</v>
      </c>
      <c r="S1027">
        <v>46360</v>
      </c>
      <c r="T1027" s="1">
        <v>23.04</v>
      </c>
      <c r="U1027" s="2">
        <f>R1027*86400</f>
        <v>32.840000000000003</v>
      </c>
      <c r="V1027" s="5">
        <f>S1027/1000</f>
        <v>46.36</v>
      </c>
    </row>
    <row r="1028" spans="1:22" x14ac:dyDescent="0.2">
      <c r="A1028" t="s">
        <v>1</v>
      </c>
      <c r="B1028" t="s">
        <v>107</v>
      </c>
      <c r="C1028" t="s">
        <v>100</v>
      </c>
      <c r="D1028" s="4">
        <v>49</v>
      </c>
      <c r="E1028" s="4">
        <v>3679</v>
      </c>
      <c r="F1028" s="4">
        <v>9251694</v>
      </c>
      <c r="G1028" t="s">
        <v>101</v>
      </c>
      <c r="H1028" t="s">
        <v>97</v>
      </c>
      <c r="I1028" t="s">
        <v>111</v>
      </c>
      <c r="J1028" t="s">
        <v>3</v>
      </c>
      <c r="K1028">
        <v>12</v>
      </c>
      <c r="L1028">
        <v>24</v>
      </c>
      <c r="M1028">
        <v>32</v>
      </c>
      <c r="N1028" t="s">
        <v>129</v>
      </c>
      <c r="O1028" t="s">
        <v>130</v>
      </c>
      <c r="P1028" t="s">
        <v>131</v>
      </c>
      <c r="Q1028" s="8">
        <v>44630</v>
      </c>
      <c r="R1028" s="6">
        <v>3.7893518518518522E-4</v>
      </c>
      <c r="S1028">
        <v>47420</v>
      </c>
      <c r="T1028" s="1">
        <v>23.03</v>
      </c>
      <c r="U1028" s="2">
        <f>R1028*86400</f>
        <v>32.74</v>
      </c>
      <c r="V1028" s="5">
        <f>S1028/1000</f>
        <v>47.42</v>
      </c>
    </row>
    <row r="1029" spans="1:22" x14ac:dyDescent="0.2">
      <c r="A1029" t="s">
        <v>1</v>
      </c>
      <c r="B1029" t="s">
        <v>107</v>
      </c>
      <c r="C1029" t="s">
        <v>100</v>
      </c>
      <c r="D1029" s="4">
        <v>49</v>
      </c>
      <c r="E1029" s="4">
        <v>3679</v>
      </c>
      <c r="F1029" s="4">
        <v>9251694</v>
      </c>
      <c r="G1029" t="s">
        <v>101</v>
      </c>
      <c r="H1029" t="s">
        <v>97</v>
      </c>
      <c r="I1029" t="s">
        <v>111</v>
      </c>
      <c r="J1029" t="s">
        <v>3</v>
      </c>
      <c r="K1029">
        <v>12</v>
      </c>
      <c r="L1029">
        <v>24</v>
      </c>
      <c r="M1029">
        <v>32</v>
      </c>
      <c r="N1029" t="s">
        <v>129</v>
      </c>
      <c r="O1029" t="s">
        <v>130</v>
      </c>
      <c r="P1029" t="s">
        <v>131</v>
      </c>
      <c r="Q1029" s="8">
        <v>44630</v>
      </c>
      <c r="R1029" s="6">
        <v>3.7430555555555562E-4</v>
      </c>
      <c r="S1029">
        <v>47376</v>
      </c>
      <c r="T1029" s="1">
        <v>23.05</v>
      </c>
      <c r="U1029" s="2">
        <f>R1029*86400</f>
        <v>32.340000000000003</v>
      </c>
      <c r="V1029" s="5">
        <f>S1029/1000</f>
        <v>47.375999999999998</v>
      </c>
    </row>
    <row r="1030" spans="1:22" x14ac:dyDescent="0.2">
      <c r="A1030" t="s">
        <v>1</v>
      </c>
      <c r="B1030" t="s">
        <v>107</v>
      </c>
      <c r="C1030" t="s">
        <v>100</v>
      </c>
      <c r="D1030" s="4">
        <v>49</v>
      </c>
      <c r="E1030" s="4">
        <v>3679</v>
      </c>
      <c r="F1030" s="4">
        <v>9251694</v>
      </c>
      <c r="G1030" t="s">
        <v>101</v>
      </c>
      <c r="H1030" t="s">
        <v>97</v>
      </c>
      <c r="I1030" t="s">
        <v>111</v>
      </c>
      <c r="J1030" t="s">
        <v>3</v>
      </c>
      <c r="K1030">
        <v>12</v>
      </c>
      <c r="L1030">
        <v>24</v>
      </c>
      <c r="M1030">
        <v>32</v>
      </c>
      <c r="N1030" t="s">
        <v>129</v>
      </c>
      <c r="O1030" t="s">
        <v>130</v>
      </c>
      <c r="P1030" t="s">
        <v>131</v>
      </c>
      <c r="Q1030" s="8">
        <v>44630</v>
      </c>
      <c r="R1030" s="6">
        <v>3.7546296296296291E-4</v>
      </c>
      <c r="S1030">
        <v>46004</v>
      </c>
      <c r="T1030" s="1">
        <v>23.13</v>
      </c>
      <c r="U1030" s="2">
        <f>R1030*86400</f>
        <v>32.44</v>
      </c>
      <c r="V1030" s="5">
        <f>S1030/1000</f>
        <v>46.003999999999998</v>
      </c>
    </row>
    <row r="1031" spans="1:22" x14ac:dyDescent="0.2">
      <c r="A1031" t="s">
        <v>1</v>
      </c>
      <c r="B1031" t="s">
        <v>107</v>
      </c>
      <c r="C1031" t="s">
        <v>100</v>
      </c>
      <c r="D1031" s="4">
        <v>49</v>
      </c>
      <c r="E1031" s="4">
        <v>3679</v>
      </c>
      <c r="F1031" s="4">
        <v>9251694</v>
      </c>
      <c r="G1031" t="s">
        <v>101</v>
      </c>
      <c r="H1031" t="s">
        <v>97</v>
      </c>
      <c r="I1031" t="s">
        <v>111</v>
      </c>
      <c r="J1031" t="s">
        <v>3</v>
      </c>
      <c r="K1031">
        <v>12</v>
      </c>
      <c r="L1031">
        <v>24</v>
      </c>
      <c r="M1031">
        <v>32</v>
      </c>
      <c r="N1031" t="s">
        <v>129</v>
      </c>
      <c r="O1031" t="s">
        <v>130</v>
      </c>
      <c r="P1031" t="s">
        <v>131</v>
      </c>
      <c r="Q1031" s="8">
        <v>44630</v>
      </c>
      <c r="R1031" s="6">
        <v>3.8009259259259262E-4</v>
      </c>
      <c r="S1031">
        <v>46720</v>
      </c>
      <c r="T1031" s="1">
        <v>23.01</v>
      </c>
      <c r="U1031" s="2">
        <f>R1031*86400</f>
        <v>32.840000000000003</v>
      </c>
      <c r="V1031" s="5">
        <f>S1031/1000</f>
        <v>46.72</v>
      </c>
    </row>
    <row r="1032" spans="1:22" x14ac:dyDescent="0.2">
      <c r="A1032" t="s">
        <v>1</v>
      </c>
      <c r="B1032" t="s">
        <v>107</v>
      </c>
      <c r="C1032" t="s">
        <v>99</v>
      </c>
      <c r="D1032" s="4">
        <v>221</v>
      </c>
      <c r="E1032" s="4">
        <v>4060</v>
      </c>
      <c r="F1032" s="4">
        <v>2464926</v>
      </c>
      <c r="G1032" t="s">
        <v>101</v>
      </c>
      <c r="H1032" t="s">
        <v>97</v>
      </c>
      <c r="I1032" t="s">
        <v>111</v>
      </c>
      <c r="J1032" t="s">
        <v>3</v>
      </c>
      <c r="K1032">
        <v>12</v>
      </c>
      <c r="L1032">
        <v>24</v>
      </c>
      <c r="M1032">
        <v>32</v>
      </c>
      <c r="N1032" t="s">
        <v>129</v>
      </c>
      <c r="O1032" t="s">
        <v>130</v>
      </c>
      <c r="P1032" t="s">
        <v>131</v>
      </c>
      <c r="Q1032" s="8">
        <v>44630</v>
      </c>
      <c r="R1032" s="6">
        <v>4.1493055555555559E-4</v>
      </c>
      <c r="S1032">
        <v>47928</v>
      </c>
      <c r="T1032" s="1">
        <v>22.95</v>
      </c>
      <c r="U1032" s="2">
        <f>R1032*86400</f>
        <v>35.85</v>
      </c>
      <c r="V1032" s="5">
        <f>S1032/1000</f>
        <v>47.927999999999997</v>
      </c>
    </row>
    <row r="1033" spans="1:22" x14ac:dyDescent="0.2">
      <c r="A1033" t="s">
        <v>1</v>
      </c>
      <c r="B1033" t="s">
        <v>107</v>
      </c>
      <c r="C1033" t="s">
        <v>99</v>
      </c>
      <c r="D1033" s="4">
        <v>221</v>
      </c>
      <c r="E1033" s="4">
        <v>4060</v>
      </c>
      <c r="F1033" s="4">
        <v>2464926</v>
      </c>
      <c r="G1033" t="s">
        <v>101</v>
      </c>
      <c r="H1033" t="s">
        <v>97</v>
      </c>
      <c r="I1033" t="s">
        <v>111</v>
      </c>
      <c r="J1033" t="s">
        <v>3</v>
      </c>
      <c r="K1033">
        <v>12</v>
      </c>
      <c r="L1033">
        <v>24</v>
      </c>
      <c r="M1033">
        <v>32</v>
      </c>
      <c r="N1033" t="s">
        <v>129</v>
      </c>
      <c r="O1033" t="s">
        <v>130</v>
      </c>
      <c r="P1033" t="s">
        <v>131</v>
      </c>
      <c r="Q1033" s="8">
        <v>44630</v>
      </c>
      <c r="R1033" s="6">
        <v>4.1030092592592599E-4</v>
      </c>
      <c r="S1033">
        <v>47248</v>
      </c>
      <c r="T1033" s="1">
        <v>22.8</v>
      </c>
      <c r="U1033" s="2">
        <f>R1033*86400</f>
        <v>35.450000000000003</v>
      </c>
      <c r="V1033" s="5">
        <f>S1033/1000</f>
        <v>47.247999999999998</v>
      </c>
    </row>
    <row r="1034" spans="1:22" x14ac:dyDescent="0.2">
      <c r="A1034" t="s">
        <v>1</v>
      </c>
      <c r="B1034" t="s">
        <v>107</v>
      </c>
      <c r="C1034" t="s">
        <v>99</v>
      </c>
      <c r="D1034" s="4">
        <v>221</v>
      </c>
      <c r="E1034" s="4">
        <v>4060</v>
      </c>
      <c r="F1034" s="4">
        <v>2464926</v>
      </c>
      <c r="G1034" t="s">
        <v>101</v>
      </c>
      <c r="H1034" t="s">
        <v>97</v>
      </c>
      <c r="I1034" t="s">
        <v>111</v>
      </c>
      <c r="J1034" t="s">
        <v>3</v>
      </c>
      <c r="K1034">
        <v>12</v>
      </c>
      <c r="L1034">
        <v>24</v>
      </c>
      <c r="M1034">
        <v>32</v>
      </c>
      <c r="N1034" t="s">
        <v>129</v>
      </c>
      <c r="O1034" t="s">
        <v>130</v>
      </c>
      <c r="P1034" t="s">
        <v>131</v>
      </c>
      <c r="Q1034" s="8">
        <v>44630</v>
      </c>
      <c r="R1034" s="6">
        <v>4.0567129629629628E-4</v>
      </c>
      <c r="S1034">
        <v>47868</v>
      </c>
      <c r="T1034" s="1">
        <v>22.98</v>
      </c>
      <c r="U1034" s="2">
        <f>R1034*86400</f>
        <v>35.049999999999997</v>
      </c>
      <c r="V1034" s="5">
        <f>S1034/1000</f>
        <v>47.868000000000002</v>
      </c>
    </row>
    <row r="1035" spans="1:22" x14ac:dyDescent="0.2">
      <c r="A1035" t="s">
        <v>1</v>
      </c>
      <c r="B1035" t="s">
        <v>107</v>
      </c>
      <c r="C1035" t="s">
        <v>99</v>
      </c>
      <c r="D1035" s="4">
        <v>221</v>
      </c>
      <c r="E1035" s="4">
        <v>4060</v>
      </c>
      <c r="F1035" s="4">
        <v>2464926</v>
      </c>
      <c r="G1035" t="s">
        <v>101</v>
      </c>
      <c r="H1035" t="s">
        <v>97</v>
      </c>
      <c r="I1035" t="s">
        <v>111</v>
      </c>
      <c r="J1035" t="s">
        <v>3</v>
      </c>
      <c r="K1035">
        <v>12</v>
      </c>
      <c r="L1035">
        <v>24</v>
      </c>
      <c r="M1035">
        <v>32</v>
      </c>
      <c r="N1035" t="s">
        <v>129</v>
      </c>
      <c r="O1035" t="s">
        <v>130</v>
      </c>
      <c r="P1035" t="s">
        <v>131</v>
      </c>
      <c r="Q1035" s="8">
        <v>44630</v>
      </c>
      <c r="R1035" s="6">
        <v>4.1030092592592599E-4</v>
      </c>
      <c r="S1035">
        <v>47312</v>
      </c>
      <c r="T1035" s="1">
        <v>23</v>
      </c>
      <c r="U1035" s="2">
        <f>R1035*86400</f>
        <v>35.450000000000003</v>
      </c>
      <c r="V1035" s="5">
        <f>S1035/1000</f>
        <v>47.311999999999998</v>
      </c>
    </row>
    <row r="1036" spans="1:22" x14ac:dyDescent="0.2">
      <c r="A1036" t="s">
        <v>1</v>
      </c>
      <c r="B1036" t="s">
        <v>107</v>
      </c>
      <c r="C1036" t="s">
        <v>99</v>
      </c>
      <c r="D1036" s="4">
        <v>221</v>
      </c>
      <c r="E1036" s="4">
        <v>4060</v>
      </c>
      <c r="F1036" s="4">
        <v>2464926</v>
      </c>
      <c r="G1036" t="s">
        <v>101</v>
      </c>
      <c r="H1036" t="s">
        <v>97</v>
      </c>
      <c r="I1036" t="s">
        <v>111</v>
      </c>
      <c r="J1036" t="s">
        <v>3</v>
      </c>
      <c r="K1036">
        <v>12</v>
      </c>
      <c r="L1036">
        <v>24</v>
      </c>
      <c r="M1036">
        <v>32</v>
      </c>
      <c r="N1036" t="s">
        <v>129</v>
      </c>
      <c r="O1036" t="s">
        <v>130</v>
      </c>
      <c r="P1036" t="s">
        <v>131</v>
      </c>
      <c r="Q1036" s="8">
        <v>44630</v>
      </c>
      <c r="R1036" s="6">
        <v>4.0914351851851854E-4</v>
      </c>
      <c r="S1036">
        <v>48192</v>
      </c>
      <c r="T1036" s="1">
        <v>22.93</v>
      </c>
      <c r="U1036" s="2">
        <f>R1036*86400</f>
        <v>35.35</v>
      </c>
      <c r="V1036" s="5">
        <f>S1036/1000</f>
        <v>48.192</v>
      </c>
    </row>
    <row r="1037" spans="1:22" x14ac:dyDescent="0.2">
      <c r="A1037" t="s">
        <v>1</v>
      </c>
      <c r="B1037" t="s">
        <v>107</v>
      </c>
      <c r="C1037" t="s">
        <v>99</v>
      </c>
      <c r="D1037" s="4">
        <v>221</v>
      </c>
      <c r="E1037" s="4">
        <v>4060</v>
      </c>
      <c r="F1037" s="4">
        <v>2464926</v>
      </c>
      <c r="G1037" t="s">
        <v>101</v>
      </c>
      <c r="H1037" t="s">
        <v>97</v>
      </c>
      <c r="I1037" t="s">
        <v>111</v>
      </c>
      <c r="J1037" t="s">
        <v>3</v>
      </c>
      <c r="K1037">
        <v>12</v>
      </c>
      <c r="L1037">
        <v>24</v>
      </c>
      <c r="M1037">
        <v>32</v>
      </c>
      <c r="N1037" t="s">
        <v>129</v>
      </c>
      <c r="O1037" t="s">
        <v>130</v>
      </c>
      <c r="P1037" t="s">
        <v>131</v>
      </c>
      <c r="Q1037" s="8">
        <v>44630</v>
      </c>
      <c r="R1037" s="6">
        <v>4.1145833333333328E-4</v>
      </c>
      <c r="S1037">
        <v>47340</v>
      </c>
      <c r="T1037" s="1">
        <v>22.99</v>
      </c>
      <c r="U1037" s="2">
        <f>R1037*86400</f>
        <v>35.549999999999997</v>
      </c>
      <c r="V1037" s="5">
        <f>S1037/1000</f>
        <v>47.34</v>
      </c>
    </row>
    <row r="1038" spans="1:22" x14ac:dyDescent="0.2">
      <c r="A1038" t="s">
        <v>1</v>
      </c>
      <c r="B1038" t="s">
        <v>107</v>
      </c>
      <c r="C1038" t="s">
        <v>99</v>
      </c>
      <c r="D1038" s="4">
        <v>221</v>
      </c>
      <c r="E1038" s="4">
        <v>4060</v>
      </c>
      <c r="F1038" s="4">
        <v>2464926</v>
      </c>
      <c r="G1038" t="s">
        <v>101</v>
      </c>
      <c r="H1038" t="s">
        <v>97</v>
      </c>
      <c r="I1038" t="s">
        <v>111</v>
      </c>
      <c r="J1038" t="s">
        <v>3</v>
      </c>
      <c r="K1038">
        <v>12</v>
      </c>
      <c r="L1038">
        <v>24</v>
      </c>
      <c r="M1038">
        <v>32</v>
      </c>
      <c r="N1038" t="s">
        <v>129</v>
      </c>
      <c r="O1038" t="s">
        <v>130</v>
      </c>
      <c r="P1038" t="s">
        <v>131</v>
      </c>
      <c r="Q1038" s="8">
        <v>44630</v>
      </c>
      <c r="R1038" s="6">
        <v>4.0682870370370368E-4</v>
      </c>
      <c r="S1038">
        <v>47960</v>
      </c>
      <c r="T1038" s="1">
        <v>22.94</v>
      </c>
      <c r="U1038" s="2">
        <f>R1038*86400</f>
        <v>35.15</v>
      </c>
      <c r="V1038" s="5">
        <f>S1038/1000</f>
        <v>47.96</v>
      </c>
    </row>
    <row r="1039" spans="1:22" x14ac:dyDescent="0.2">
      <c r="A1039" t="s">
        <v>1</v>
      </c>
      <c r="B1039" t="s">
        <v>107</v>
      </c>
      <c r="C1039" t="s">
        <v>99</v>
      </c>
      <c r="D1039" s="4">
        <v>221</v>
      </c>
      <c r="E1039" s="4">
        <v>4060</v>
      </c>
      <c r="F1039" s="4">
        <v>2464926</v>
      </c>
      <c r="G1039" t="s">
        <v>101</v>
      </c>
      <c r="H1039" t="s">
        <v>97</v>
      </c>
      <c r="I1039" t="s">
        <v>111</v>
      </c>
      <c r="J1039" t="s">
        <v>3</v>
      </c>
      <c r="K1039">
        <v>12</v>
      </c>
      <c r="L1039">
        <v>24</v>
      </c>
      <c r="M1039">
        <v>32</v>
      </c>
      <c r="N1039" t="s">
        <v>129</v>
      </c>
      <c r="O1039" t="s">
        <v>130</v>
      </c>
      <c r="P1039" t="s">
        <v>131</v>
      </c>
      <c r="Q1039" s="8">
        <v>44630</v>
      </c>
      <c r="R1039" s="6">
        <v>4.0798611111111114E-4</v>
      </c>
      <c r="S1039">
        <v>47364</v>
      </c>
      <c r="T1039" s="1">
        <v>22.92</v>
      </c>
      <c r="U1039" s="2">
        <f>R1039*86400</f>
        <v>35.25</v>
      </c>
      <c r="V1039" s="5">
        <f>S1039/1000</f>
        <v>47.363999999999997</v>
      </c>
    </row>
    <row r="1040" spans="1:22" x14ac:dyDescent="0.2">
      <c r="A1040" t="s">
        <v>1</v>
      </c>
      <c r="B1040" t="s">
        <v>107</v>
      </c>
      <c r="C1040" t="s">
        <v>99</v>
      </c>
      <c r="D1040" s="4">
        <v>221</v>
      </c>
      <c r="E1040" s="4">
        <v>4060</v>
      </c>
      <c r="F1040" s="4">
        <v>2464926</v>
      </c>
      <c r="G1040" t="s">
        <v>101</v>
      </c>
      <c r="H1040" t="s">
        <v>97</v>
      </c>
      <c r="I1040" t="s">
        <v>111</v>
      </c>
      <c r="J1040" t="s">
        <v>3</v>
      </c>
      <c r="K1040">
        <v>12</v>
      </c>
      <c r="L1040">
        <v>24</v>
      </c>
      <c r="M1040">
        <v>32</v>
      </c>
      <c r="N1040" t="s">
        <v>129</v>
      </c>
      <c r="O1040" t="s">
        <v>130</v>
      </c>
      <c r="P1040" t="s">
        <v>131</v>
      </c>
      <c r="Q1040" s="8">
        <v>44630</v>
      </c>
      <c r="R1040" s="6">
        <v>4.1261574074074074E-4</v>
      </c>
      <c r="S1040">
        <v>47824</v>
      </c>
      <c r="T1040" s="1">
        <v>22.96</v>
      </c>
      <c r="U1040" s="2">
        <f>R1040*86400</f>
        <v>35.65</v>
      </c>
      <c r="V1040" s="5">
        <f>S1040/1000</f>
        <v>47.823999999999998</v>
      </c>
    </row>
    <row r="1041" spans="1:22" x14ac:dyDescent="0.2">
      <c r="A1041" t="s">
        <v>1</v>
      </c>
      <c r="B1041" t="s">
        <v>107</v>
      </c>
      <c r="C1041" t="s">
        <v>99</v>
      </c>
      <c r="D1041" s="4">
        <v>221</v>
      </c>
      <c r="E1041" s="4">
        <v>4060</v>
      </c>
      <c r="F1041" s="4">
        <v>2464926</v>
      </c>
      <c r="G1041" t="s">
        <v>101</v>
      </c>
      <c r="H1041" t="s">
        <v>97</v>
      </c>
      <c r="I1041" t="s">
        <v>111</v>
      </c>
      <c r="J1041" t="s">
        <v>3</v>
      </c>
      <c r="K1041">
        <v>12</v>
      </c>
      <c r="L1041">
        <v>24</v>
      </c>
      <c r="M1041">
        <v>32</v>
      </c>
      <c r="N1041" t="s">
        <v>129</v>
      </c>
      <c r="O1041" t="s">
        <v>130</v>
      </c>
      <c r="P1041" t="s">
        <v>131</v>
      </c>
      <c r="Q1041" s="8">
        <v>44630</v>
      </c>
      <c r="R1041" s="6">
        <v>4.1608796296296299E-4</v>
      </c>
      <c r="S1041">
        <v>48536</v>
      </c>
      <c r="T1041" s="1">
        <v>22.97</v>
      </c>
      <c r="U1041" s="2">
        <f>R1041*86400</f>
        <v>35.950000000000003</v>
      </c>
      <c r="V1041" s="5">
        <f>S1041/1000</f>
        <v>48.536000000000001</v>
      </c>
    </row>
    <row r="1042" spans="1:22" x14ac:dyDescent="0.2">
      <c r="A1042" t="s">
        <v>1</v>
      </c>
      <c r="B1042" t="s">
        <v>107</v>
      </c>
      <c r="C1042" t="s">
        <v>143</v>
      </c>
      <c r="D1042">
        <v>343</v>
      </c>
      <c r="E1042">
        <v>2408</v>
      </c>
      <c r="F1042" s="4">
        <v>1162805</v>
      </c>
      <c r="G1042" t="s">
        <v>144</v>
      </c>
      <c r="H1042" t="s">
        <v>97</v>
      </c>
      <c r="I1042" t="s">
        <v>111</v>
      </c>
      <c r="J1042" t="s">
        <v>3</v>
      </c>
      <c r="K1042">
        <v>12</v>
      </c>
      <c r="L1042">
        <v>24</v>
      </c>
      <c r="M1042">
        <v>32</v>
      </c>
      <c r="N1042" t="s">
        <v>129</v>
      </c>
      <c r="O1042" t="s">
        <v>130</v>
      </c>
      <c r="P1042" t="s">
        <v>131</v>
      </c>
      <c r="Q1042" s="8">
        <v>44630</v>
      </c>
      <c r="R1042" s="6">
        <v>7.519675925925926E-4</v>
      </c>
      <c r="S1042">
        <v>1725276</v>
      </c>
      <c r="T1042" s="1">
        <v>3.72</v>
      </c>
      <c r="U1042" s="2">
        <f>R1042*86400</f>
        <v>64.97</v>
      </c>
      <c r="V1042" s="5">
        <f>S1042/1000</f>
        <v>1725.2760000000001</v>
      </c>
    </row>
    <row r="1043" spans="1:22" x14ac:dyDescent="0.2">
      <c r="A1043" t="s">
        <v>1</v>
      </c>
      <c r="B1043" t="s">
        <v>107</v>
      </c>
      <c r="C1043" t="s">
        <v>143</v>
      </c>
      <c r="D1043">
        <v>343</v>
      </c>
      <c r="E1043">
        <v>2408</v>
      </c>
      <c r="F1043" s="4">
        <v>1162805</v>
      </c>
      <c r="G1043" t="s">
        <v>144</v>
      </c>
      <c r="H1043" t="s">
        <v>97</v>
      </c>
      <c r="I1043" t="s">
        <v>111</v>
      </c>
      <c r="J1043" t="s">
        <v>3</v>
      </c>
      <c r="K1043">
        <v>12</v>
      </c>
      <c r="L1043">
        <v>24</v>
      </c>
      <c r="M1043">
        <v>32</v>
      </c>
      <c r="N1043" t="s">
        <v>129</v>
      </c>
      <c r="O1043" t="s">
        <v>130</v>
      </c>
      <c r="P1043" t="s">
        <v>131</v>
      </c>
      <c r="Q1043" s="8">
        <v>44630</v>
      </c>
      <c r="R1043" s="6">
        <v>7.4571759259259263E-4</v>
      </c>
      <c r="S1043">
        <v>1724696</v>
      </c>
      <c r="T1043" s="1">
        <v>3.71</v>
      </c>
      <c r="U1043" s="2">
        <f>R1043*86400</f>
        <v>64.430000000000007</v>
      </c>
      <c r="V1043" s="5">
        <f>S1043/1000</f>
        <v>1724.6959999999999</v>
      </c>
    </row>
    <row r="1044" spans="1:22" x14ac:dyDescent="0.2">
      <c r="A1044" t="s">
        <v>1</v>
      </c>
      <c r="B1044" t="s">
        <v>107</v>
      </c>
      <c r="C1044" t="s">
        <v>143</v>
      </c>
      <c r="D1044">
        <v>343</v>
      </c>
      <c r="E1044">
        <v>2408</v>
      </c>
      <c r="F1044" s="4">
        <v>1162805</v>
      </c>
      <c r="G1044" t="s">
        <v>144</v>
      </c>
      <c r="H1044" t="s">
        <v>97</v>
      </c>
      <c r="I1044" t="s">
        <v>111</v>
      </c>
      <c r="J1044" t="s">
        <v>3</v>
      </c>
      <c r="K1044">
        <v>12</v>
      </c>
      <c r="L1044">
        <v>24</v>
      </c>
      <c r="M1044">
        <v>32</v>
      </c>
      <c r="N1044" t="s">
        <v>129</v>
      </c>
      <c r="O1044" t="s">
        <v>130</v>
      </c>
      <c r="P1044" t="s">
        <v>131</v>
      </c>
      <c r="Q1044" s="8">
        <v>44630</v>
      </c>
      <c r="R1044" s="6">
        <v>7.4236111111111106E-4</v>
      </c>
      <c r="S1044">
        <v>1723264</v>
      </c>
      <c r="T1044" s="1">
        <v>3.72</v>
      </c>
      <c r="U1044" s="2">
        <f>R1044*86400</f>
        <v>64.14</v>
      </c>
      <c r="V1044" s="5">
        <f>S1044/1000</f>
        <v>1723.2639999999999</v>
      </c>
    </row>
    <row r="1045" spans="1:22" x14ac:dyDescent="0.2">
      <c r="A1045" t="s">
        <v>1</v>
      </c>
      <c r="B1045" t="s">
        <v>107</v>
      </c>
      <c r="C1045" t="s">
        <v>143</v>
      </c>
      <c r="D1045">
        <v>343</v>
      </c>
      <c r="E1045">
        <v>2408</v>
      </c>
      <c r="F1045" s="4">
        <v>1162805</v>
      </c>
      <c r="G1045" t="s">
        <v>144</v>
      </c>
      <c r="H1045" t="s">
        <v>97</v>
      </c>
      <c r="I1045" t="s">
        <v>111</v>
      </c>
      <c r="J1045" t="s">
        <v>3</v>
      </c>
      <c r="K1045">
        <v>12</v>
      </c>
      <c r="L1045">
        <v>24</v>
      </c>
      <c r="M1045">
        <v>32</v>
      </c>
      <c r="N1045" t="s">
        <v>129</v>
      </c>
      <c r="O1045" t="s">
        <v>130</v>
      </c>
      <c r="P1045" t="s">
        <v>131</v>
      </c>
      <c r="Q1045" s="8">
        <v>44630</v>
      </c>
      <c r="R1045" s="6">
        <v>7.4525462962962957E-4</v>
      </c>
      <c r="S1045">
        <v>1723408</v>
      </c>
      <c r="T1045" s="1">
        <v>3.74</v>
      </c>
      <c r="U1045" s="2">
        <f>R1045*86400</f>
        <v>64.39</v>
      </c>
      <c r="V1045" s="5">
        <f>S1045/1000</f>
        <v>1723.4079999999999</v>
      </c>
    </row>
    <row r="1046" spans="1:22" x14ac:dyDescent="0.2">
      <c r="A1046" t="s">
        <v>1</v>
      </c>
      <c r="B1046" t="s">
        <v>107</v>
      </c>
      <c r="C1046" t="s">
        <v>143</v>
      </c>
      <c r="D1046">
        <v>343</v>
      </c>
      <c r="E1046">
        <v>2408</v>
      </c>
      <c r="F1046" s="4">
        <v>1162805</v>
      </c>
      <c r="G1046" t="s">
        <v>144</v>
      </c>
      <c r="H1046" t="s">
        <v>97</v>
      </c>
      <c r="I1046" t="s">
        <v>111</v>
      </c>
      <c r="J1046" t="s">
        <v>3</v>
      </c>
      <c r="K1046">
        <v>12</v>
      </c>
      <c r="L1046">
        <v>24</v>
      </c>
      <c r="M1046">
        <v>32</v>
      </c>
      <c r="N1046" t="s">
        <v>129</v>
      </c>
      <c r="O1046" t="s">
        <v>130</v>
      </c>
      <c r="P1046" t="s">
        <v>131</v>
      </c>
      <c r="Q1046" s="8">
        <v>44630</v>
      </c>
      <c r="R1046" s="6">
        <v>7.4988425925925928E-4</v>
      </c>
      <c r="S1046">
        <v>1725300</v>
      </c>
      <c r="T1046" s="1">
        <v>3.7</v>
      </c>
      <c r="U1046" s="2">
        <f>R1046*86400</f>
        <v>64.790000000000006</v>
      </c>
      <c r="V1046" s="5">
        <f>S1046/1000</f>
        <v>1725.3</v>
      </c>
    </row>
    <row r="1047" spans="1:22" x14ac:dyDescent="0.2">
      <c r="A1047" t="s">
        <v>1</v>
      </c>
      <c r="B1047" t="s">
        <v>107</v>
      </c>
      <c r="C1047" t="s">
        <v>143</v>
      </c>
      <c r="D1047">
        <v>343</v>
      </c>
      <c r="E1047">
        <v>2408</v>
      </c>
      <c r="F1047" s="4">
        <v>1162805</v>
      </c>
      <c r="G1047" t="s">
        <v>144</v>
      </c>
      <c r="H1047" t="s">
        <v>97</v>
      </c>
      <c r="I1047" t="s">
        <v>111</v>
      </c>
      <c r="J1047" t="s">
        <v>3</v>
      </c>
      <c r="K1047">
        <v>12</v>
      </c>
      <c r="L1047">
        <v>24</v>
      </c>
      <c r="M1047">
        <v>32</v>
      </c>
      <c r="N1047" t="s">
        <v>129</v>
      </c>
      <c r="O1047" t="s">
        <v>130</v>
      </c>
      <c r="P1047" t="s">
        <v>131</v>
      </c>
      <c r="Q1047" s="8">
        <v>44630</v>
      </c>
      <c r="R1047" s="6">
        <v>7.4525462962962957E-4</v>
      </c>
      <c r="S1047">
        <v>1724316</v>
      </c>
      <c r="T1047" s="1">
        <v>3.72</v>
      </c>
      <c r="U1047" s="2">
        <f>R1047*86400</f>
        <v>64.39</v>
      </c>
      <c r="V1047" s="5">
        <f>S1047/1000</f>
        <v>1724.316</v>
      </c>
    </row>
    <row r="1048" spans="1:22" x14ac:dyDescent="0.2">
      <c r="A1048" t="s">
        <v>1</v>
      </c>
      <c r="B1048" t="s">
        <v>107</v>
      </c>
      <c r="C1048" t="s">
        <v>143</v>
      </c>
      <c r="D1048">
        <v>343</v>
      </c>
      <c r="E1048">
        <v>2408</v>
      </c>
      <c r="F1048" s="4">
        <v>1162805</v>
      </c>
      <c r="G1048" t="s">
        <v>144</v>
      </c>
      <c r="H1048" t="s">
        <v>97</v>
      </c>
      <c r="I1048" t="s">
        <v>111</v>
      </c>
      <c r="J1048" t="s">
        <v>3</v>
      </c>
      <c r="K1048">
        <v>12</v>
      </c>
      <c r="L1048">
        <v>24</v>
      </c>
      <c r="M1048">
        <v>32</v>
      </c>
      <c r="N1048" t="s">
        <v>129</v>
      </c>
      <c r="O1048" t="s">
        <v>130</v>
      </c>
      <c r="P1048" t="s">
        <v>131</v>
      </c>
      <c r="Q1048" s="8">
        <v>44630</v>
      </c>
      <c r="R1048" s="6">
        <v>7.4548611111111094E-4</v>
      </c>
      <c r="S1048">
        <v>1724764</v>
      </c>
      <c r="T1048" s="1">
        <v>3.7</v>
      </c>
      <c r="U1048" s="2">
        <f>R1048*86400</f>
        <v>64.409999999999982</v>
      </c>
      <c r="V1048" s="5">
        <f>S1048/1000</f>
        <v>1724.7639999999999</v>
      </c>
    </row>
    <row r="1049" spans="1:22" x14ac:dyDescent="0.2">
      <c r="A1049" t="s">
        <v>1</v>
      </c>
      <c r="B1049" t="s">
        <v>107</v>
      </c>
      <c r="C1049" t="s">
        <v>143</v>
      </c>
      <c r="D1049">
        <v>343</v>
      </c>
      <c r="E1049">
        <v>2408</v>
      </c>
      <c r="F1049" s="4">
        <v>1162805</v>
      </c>
      <c r="G1049" t="s">
        <v>144</v>
      </c>
      <c r="H1049" t="s">
        <v>97</v>
      </c>
      <c r="I1049" t="s">
        <v>111</v>
      </c>
      <c r="J1049" t="s">
        <v>3</v>
      </c>
      <c r="K1049">
        <v>12</v>
      </c>
      <c r="L1049">
        <v>24</v>
      </c>
      <c r="M1049">
        <v>32</v>
      </c>
      <c r="N1049" t="s">
        <v>129</v>
      </c>
      <c r="O1049" t="s">
        <v>130</v>
      </c>
      <c r="P1049" t="s">
        <v>131</v>
      </c>
      <c r="Q1049" s="8">
        <v>44630</v>
      </c>
      <c r="R1049" s="6">
        <v>7.4976851851851854E-4</v>
      </c>
      <c r="S1049">
        <v>1725052</v>
      </c>
      <c r="T1049" s="1">
        <v>3.7</v>
      </c>
      <c r="U1049" s="2">
        <f>R1049*86400</f>
        <v>64.78</v>
      </c>
      <c r="V1049" s="5">
        <f>S1049/1000</f>
        <v>1725.0519999999999</v>
      </c>
    </row>
    <row r="1050" spans="1:22" x14ac:dyDescent="0.2">
      <c r="A1050" t="s">
        <v>1</v>
      </c>
      <c r="B1050" t="s">
        <v>107</v>
      </c>
      <c r="C1050" t="s">
        <v>143</v>
      </c>
      <c r="D1050">
        <v>343</v>
      </c>
      <c r="E1050">
        <v>2408</v>
      </c>
      <c r="F1050" s="4">
        <v>1162805</v>
      </c>
      <c r="G1050" t="s">
        <v>144</v>
      </c>
      <c r="H1050" t="s">
        <v>97</v>
      </c>
      <c r="I1050" t="s">
        <v>111</v>
      </c>
      <c r="J1050" t="s">
        <v>3</v>
      </c>
      <c r="K1050">
        <v>12</v>
      </c>
      <c r="L1050">
        <v>24</v>
      </c>
      <c r="M1050">
        <v>32</v>
      </c>
      <c r="N1050" t="s">
        <v>129</v>
      </c>
      <c r="O1050" t="s">
        <v>130</v>
      </c>
      <c r="P1050" t="s">
        <v>131</v>
      </c>
      <c r="Q1050" s="8">
        <v>44630</v>
      </c>
      <c r="R1050" s="6">
        <v>7.3935185185185182E-4</v>
      </c>
      <c r="S1050">
        <v>1725184</v>
      </c>
      <c r="T1050" s="1">
        <v>3.72</v>
      </c>
      <c r="U1050" s="2">
        <f>R1050*86400</f>
        <v>63.879999999999995</v>
      </c>
      <c r="V1050" s="5">
        <f>S1050/1000</f>
        <v>1725.184</v>
      </c>
    </row>
    <row r="1051" spans="1:22" x14ac:dyDescent="0.2">
      <c r="A1051" t="s">
        <v>1</v>
      </c>
      <c r="B1051" t="s">
        <v>107</v>
      </c>
      <c r="C1051" t="s">
        <v>143</v>
      </c>
      <c r="D1051">
        <v>343</v>
      </c>
      <c r="E1051">
        <v>2408</v>
      </c>
      <c r="F1051" s="4">
        <v>1162805</v>
      </c>
      <c r="G1051" t="s">
        <v>144</v>
      </c>
      <c r="H1051" t="s">
        <v>97</v>
      </c>
      <c r="I1051" t="s">
        <v>111</v>
      </c>
      <c r="J1051" t="s">
        <v>3</v>
      </c>
      <c r="K1051">
        <v>12</v>
      </c>
      <c r="L1051">
        <v>24</v>
      </c>
      <c r="M1051">
        <v>32</v>
      </c>
      <c r="N1051" t="s">
        <v>129</v>
      </c>
      <c r="O1051" t="s">
        <v>130</v>
      </c>
      <c r="P1051" t="s">
        <v>131</v>
      </c>
      <c r="Q1051" s="8">
        <v>44630</v>
      </c>
      <c r="R1051" s="6">
        <v>7.4560185185185189E-4</v>
      </c>
      <c r="S1051">
        <v>1726644</v>
      </c>
      <c r="T1051" s="1">
        <v>3.7</v>
      </c>
      <c r="U1051" s="2">
        <f>R1051*86400</f>
        <v>64.42</v>
      </c>
      <c r="V1051" s="5">
        <f>S1051/1000</f>
        <v>1726.644</v>
      </c>
    </row>
    <row r="1052" spans="1:22" x14ac:dyDescent="0.2">
      <c r="A1052" t="s">
        <v>1</v>
      </c>
      <c r="B1052" t="s">
        <v>107</v>
      </c>
      <c r="C1052" t="s">
        <v>142</v>
      </c>
      <c r="D1052">
        <v>90</v>
      </c>
      <c r="E1052">
        <v>5162</v>
      </c>
      <c r="F1052" s="4">
        <v>3050198</v>
      </c>
      <c r="G1052" t="s">
        <v>144</v>
      </c>
      <c r="H1052" t="s">
        <v>97</v>
      </c>
      <c r="I1052" t="s">
        <v>111</v>
      </c>
      <c r="J1052" t="s">
        <v>3</v>
      </c>
      <c r="K1052">
        <v>12</v>
      </c>
      <c r="L1052">
        <v>24</v>
      </c>
      <c r="M1052">
        <v>32</v>
      </c>
      <c r="N1052" t="s">
        <v>129</v>
      </c>
      <c r="O1052" t="s">
        <v>130</v>
      </c>
      <c r="P1052" t="s">
        <v>131</v>
      </c>
      <c r="Q1052" s="8">
        <v>44630</v>
      </c>
      <c r="R1052" s="6">
        <v>4.3009259259259259E-4</v>
      </c>
      <c r="S1052">
        <v>1003600</v>
      </c>
      <c r="T1052" s="1">
        <v>3.98</v>
      </c>
      <c r="U1052" s="2">
        <f>R1052*86400</f>
        <v>37.159999999999997</v>
      </c>
      <c r="V1052" s="5">
        <f>S1052/1000</f>
        <v>1003.6</v>
      </c>
    </row>
    <row r="1053" spans="1:22" x14ac:dyDescent="0.2">
      <c r="A1053" t="s">
        <v>1</v>
      </c>
      <c r="B1053" t="s">
        <v>107</v>
      </c>
      <c r="C1053" t="s">
        <v>142</v>
      </c>
      <c r="D1053">
        <v>90</v>
      </c>
      <c r="E1053">
        <v>5162</v>
      </c>
      <c r="F1053" s="4">
        <v>3050198</v>
      </c>
      <c r="G1053" t="s">
        <v>144</v>
      </c>
      <c r="H1053" t="s">
        <v>97</v>
      </c>
      <c r="I1053" t="s">
        <v>111</v>
      </c>
      <c r="J1053" t="s">
        <v>3</v>
      </c>
      <c r="K1053">
        <v>12</v>
      </c>
      <c r="L1053">
        <v>24</v>
      </c>
      <c r="M1053">
        <v>32</v>
      </c>
      <c r="N1053" t="s">
        <v>129</v>
      </c>
      <c r="O1053" t="s">
        <v>130</v>
      </c>
      <c r="P1053" t="s">
        <v>131</v>
      </c>
      <c r="Q1053" s="8">
        <v>44630</v>
      </c>
      <c r="R1053" s="6">
        <v>4.5231481481481484E-4</v>
      </c>
      <c r="S1053">
        <v>1002208</v>
      </c>
      <c r="T1053" s="1">
        <v>3.83</v>
      </c>
      <c r="U1053" s="2">
        <f>R1053*86400</f>
        <v>39.080000000000005</v>
      </c>
      <c r="V1053" s="5">
        <f>S1053/1000</f>
        <v>1002.208</v>
      </c>
    </row>
    <row r="1054" spans="1:22" x14ac:dyDescent="0.2">
      <c r="A1054" t="s">
        <v>1</v>
      </c>
      <c r="B1054" t="s">
        <v>107</v>
      </c>
      <c r="C1054" t="s">
        <v>142</v>
      </c>
      <c r="D1054">
        <v>90</v>
      </c>
      <c r="E1054">
        <v>5162</v>
      </c>
      <c r="F1054" s="4">
        <v>3050198</v>
      </c>
      <c r="G1054" t="s">
        <v>144</v>
      </c>
      <c r="H1054" t="s">
        <v>97</v>
      </c>
      <c r="I1054" t="s">
        <v>111</v>
      </c>
      <c r="J1054" t="s">
        <v>3</v>
      </c>
      <c r="K1054">
        <v>12</v>
      </c>
      <c r="L1054">
        <v>24</v>
      </c>
      <c r="M1054">
        <v>32</v>
      </c>
      <c r="N1054" t="s">
        <v>129</v>
      </c>
      <c r="O1054" t="s">
        <v>130</v>
      </c>
      <c r="P1054" t="s">
        <v>131</v>
      </c>
      <c r="Q1054" s="8">
        <v>44630</v>
      </c>
      <c r="R1054" s="6">
        <v>4.640046296296297E-4</v>
      </c>
      <c r="S1054">
        <v>1003880</v>
      </c>
      <c r="T1054" s="1">
        <v>3.72</v>
      </c>
      <c r="U1054" s="2">
        <f>R1054*86400</f>
        <v>40.090000000000003</v>
      </c>
      <c r="V1054" s="5">
        <f>S1054/1000</f>
        <v>1003.88</v>
      </c>
    </row>
    <row r="1055" spans="1:22" x14ac:dyDescent="0.2">
      <c r="A1055" t="s">
        <v>1</v>
      </c>
      <c r="B1055" t="s">
        <v>107</v>
      </c>
      <c r="C1055" t="s">
        <v>142</v>
      </c>
      <c r="D1055">
        <v>90</v>
      </c>
      <c r="E1055">
        <v>5162</v>
      </c>
      <c r="F1055" s="4">
        <v>3050198</v>
      </c>
      <c r="G1055" t="s">
        <v>144</v>
      </c>
      <c r="H1055" t="s">
        <v>97</v>
      </c>
      <c r="I1055" t="s">
        <v>111</v>
      </c>
      <c r="J1055" t="s">
        <v>3</v>
      </c>
      <c r="K1055">
        <v>12</v>
      </c>
      <c r="L1055">
        <v>24</v>
      </c>
      <c r="M1055">
        <v>32</v>
      </c>
      <c r="N1055" t="s">
        <v>129</v>
      </c>
      <c r="O1055" t="s">
        <v>130</v>
      </c>
      <c r="P1055" t="s">
        <v>131</v>
      </c>
      <c r="Q1055" s="8">
        <v>44630</v>
      </c>
      <c r="R1055" s="6">
        <v>4.6111111111111114E-4</v>
      </c>
      <c r="S1055">
        <v>1002208</v>
      </c>
      <c r="T1055" s="1">
        <v>3.78</v>
      </c>
      <c r="U1055" s="2">
        <f>R1055*86400</f>
        <v>39.840000000000003</v>
      </c>
      <c r="V1055" s="5">
        <f>S1055/1000</f>
        <v>1002.208</v>
      </c>
    </row>
    <row r="1056" spans="1:22" x14ac:dyDescent="0.2">
      <c r="A1056" t="s">
        <v>1</v>
      </c>
      <c r="B1056" t="s">
        <v>107</v>
      </c>
      <c r="C1056" t="s">
        <v>142</v>
      </c>
      <c r="D1056">
        <v>90</v>
      </c>
      <c r="E1056">
        <v>5162</v>
      </c>
      <c r="F1056" s="4">
        <v>3050198</v>
      </c>
      <c r="G1056" t="s">
        <v>144</v>
      </c>
      <c r="H1056" t="s">
        <v>97</v>
      </c>
      <c r="I1056" t="s">
        <v>111</v>
      </c>
      <c r="J1056" t="s">
        <v>3</v>
      </c>
      <c r="K1056">
        <v>12</v>
      </c>
      <c r="L1056">
        <v>24</v>
      </c>
      <c r="M1056">
        <v>32</v>
      </c>
      <c r="N1056" t="s">
        <v>129</v>
      </c>
      <c r="O1056" t="s">
        <v>130</v>
      </c>
      <c r="P1056" t="s">
        <v>131</v>
      </c>
      <c r="Q1056" s="8">
        <v>44630</v>
      </c>
      <c r="R1056" s="6">
        <v>4.6215277777777775E-4</v>
      </c>
      <c r="S1056">
        <v>1002308</v>
      </c>
      <c r="T1056" s="1">
        <v>3.76</v>
      </c>
      <c r="U1056" s="2">
        <f>R1056*86400</f>
        <v>39.93</v>
      </c>
      <c r="V1056" s="5">
        <f>S1056/1000</f>
        <v>1002.308</v>
      </c>
    </row>
    <row r="1057" spans="1:22" x14ac:dyDescent="0.2">
      <c r="A1057" t="s">
        <v>1</v>
      </c>
      <c r="B1057" t="s">
        <v>107</v>
      </c>
      <c r="C1057" t="s">
        <v>142</v>
      </c>
      <c r="D1057">
        <v>90</v>
      </c>
      <c r="E1057">
        <v>5162</v>
      </c>
      <c r="F1057" s="4">
        <v>3050198</v>
      </c>
      <c r="G1057" t="s">
        <v>144</v>
      </c>
      <c r="H1057" t="s">
        <v>97</v>
      </c>
      <c r="I1057" t="s">
        <v>111</v>
      </c>
      <c r="J1057" t="s">
        <v>3</v>
      </c>
      <c r="K1057">
        <v>12</v>
      </c>
      <c r="L1057">
        <v>24</v>
      </c>
      <c r="M1057">
        <v>32</v>
      </c>
      <c r="N1057" t="s">
        <v>129</v>
      </c>
      <c r="O1057" t="s">
        <v>130</v>
      </c>
      <c r="P1057" t="s">
        <v>131</v>
      </c>
      <c r="Q1057" s="8">
        <v>44630</v>
      </c>
      <c r="R1057" s="6">
        <v>4.6608796296296302E-4</v>
      </c>
      <c r="S1057">
        <v>1004328</v>
      </c>
      <c r="T1057" s="1">
        <v>3.75</v>
      </c>
      <c r="U1057" s="2">
        <f>R1057*86400</f>
        <v>40.270000000000003</v>
      </c>
      <c r="V1057" s="5">
        <f>S1057/1000</f>
        <v>1004.328</v>
      </c>
    </row>
    <row r="1058" spans="1:22" x14ac:dyDescent="0.2">
      <c r="A1058" t="s">
        <v>1</v>
      </c>
      <c r="B1058" t="s">
        <v>107</v>
      </c>
      <c r="C1058" t="s">
        <v>142</v>
      </c>
      <c r="D1058">
        <v>90</v>
      </c>
      <c r="E1058">
        <v>5162</v>
      </c>
      <c r="F1058" s="4">
        <v>3050198</v>
      </c>
      <c r="G1058" t="s">
        <v>144</v>
      </c>
      <c r="H1058" t="s">
        <v>97</v>
      </c>
      <c r="I1058" t="s">
        <v>111</v>
      </c>
      <c r="J1058" t="s">
        <v>3</v>
      </c>
      <c r="K1058">
        <v>12</v>
      </c>
      <c r="L1058">
        <v>24</v>
      </c>
      <c r="M1058">
        <v>32</v>
      </c>
      <c r="N1058" t="s">
        <v>129</v>
      </c>
      <c r="O1058" t="s">
        <v>130</v>
      </c>
      <c r="P1058" t="s">
        <v>131</v>
      </c>
      <c r="Q1058" s="8">
        <v>44630</v>
      </c>
      <c r="R1058" s="6">
        <v>4.2986111111111111E-4</v>
      </c>
      <c r="S1058">
        <v>1002320</v>
      </c>
      <c r="T1058" s="1">
        <v>3.97</v>
      </c>
      <c r="U1058" s="2">
        <f>R1058*86400</f>
        <v>37.14</v>
      </c>
      <c r="V1058" s="5">
        <f>S1058/1000</f>
        <v>1002.32</v>
      </c>
    </row>
    <row r="1059" spans="1:22" x14ac:dyDescent="0.2">
      <c r="A1059" t="s">
        <v>1</v>
      </c>
      <c r="B1059" t="s">
        <v>107</v>
      </c>
      <c r="C1059" t="s">
        <v>142</v>
      </c>
      <c r="D1059">
        <v>90</v>
      </c>
      <c r="E1059">
        <v>5162</v>
      </c>
      <c r="F1059" s="4">
        <v>3050198</v>
      </c>
      <c r="G1059" t="s">
        <v>144</v>
      </c>
      <c r="H1059" t="s">
        <v>97</v>
      </c>
      <c r="I1059" t="s">
        <v>111</v>
      </c>
      <c r="J1059" t="s">
        <v>3</v>
      </c>
      <c r="K1059">
        <v>12</v>
      </c>
      <c r="L1059">
        <v>24</v>
      </c>
      <c r="M1059">
        <v>32</v>
      </c>
      <c r="N1059" t="s">
        <v>129</v>
      </c>
      <c r="O1059" t="s">
        <v>130</v>
      </c>
      <c r="P1059" t="s">
        <v>131</v>
      </c>
      <c r="Q1059" s="8">
        <v>44630</v>
      </c>
      <c r="R1059" s="6">
        <v>4.1932870370370371E-4</v>
      </c>
      <c r="S1059">
        <v>1001588</v>
      </c>
      <c r="T1059" s="1">
        <v>4.0599999999999996</v>
      </c>
      <c r="U1059" s="2">
        <f>R1059*86400</f>
        <v>36.230000000000004</v>
      </c>
      <c r="V1059" s="5">
        <f>S1059/1000</f>
        <v>1001.588</v>
      </c>
    </row>
    <row r="1060" spans="1:22" x14ac:dyDescent="0.2">
      <c r="A1060" t="s">
        <v>1</v>
      </c>
      <c r="B1060" t="s">
        <v>107</v>
      </c>
      <c r="C1060" t="s">
        <v>142</v>
      </c>
      <c r="D1060">
        <v>90</v>
      </c>
      <c r="E1060">
        <v>5162</v>
      </c>
      <c r="F1060" s="4">
        <v>3050198</v>
      </c>
      <c r="G1060" t="s">
        <v>144</v>
      </c>
      <c r="H1060" t="s">
        <v>97</v>
      </c>
      <c r="I1060" t="s">
        <v>111</v>
      </c>
      <c r="J1060" t="s">
        <v>3</v>
      </c>
      <c r="K1060">
        <v>12</v>
      </c>
      <c r="L1060">
        <v>24</v>
      </c>
      <c r="M1060">
        <v>32</v>
      </c>
      <c r="N1060" t="s">
        <v>129</v>
      </c>
      <c r="O1060" t="s">
        <v>130</v>
      </c>
      <c r="P1060" t="s">
        <v>131</v>
      </c>
      <c r="Q1060" s="8">
        <v>44630</v>
      </c>
      <c r="R1060" s="6">
        <v>4.27662037037037E-4</v>
      </c>
      <c r="S1060">
        <v>1002272</v>
      </c>
      <c r="T1060" s="1">
        <v>3.99</v>
      </c>
      <c r="U1060" s="2">
        <f>R1060*86400</f>
        <v>36.949999999999996</v>
      </c>
      <c r="V1060" s="5">
        <f>S1060/1000</f>
        <v>1002.272</v>
      </c>
    </row>
    <row r="1061" spans="1:22" x14ac:dyDescent="0.2">
      <c r="A1061" t="s">
        <v>1</v>
      </c>
      <c r="B1061" t="s">
        <v>107</v>
      </c>
      <c r="C1061" t="s">
        <v>142</v>
      </c>
      <c r="D1061">
        <v>90</v>
      </c>
      <c r="E1061">
        <v>5162</v>
      </c>
      <c r="F1061" s="4">
        <v>3050198</v>
      </c>
      <c r="G1061" t="s">
        <v>144</v>
      </c>
      <c r="H1061" t="s">
        <v>97</v>
      </c>
      <c r="I1061" t="s">
        <v>111</v>
      </c>
      <c r="J1061" t="s">
        <v>3</v>
      </c>
      <c r="K1061">
        <v>12</v>
      </c>
      <c r="L1061">
        <v>24</v>
      </c>
      <c r="M1061">
        <v>32</v>
      </c>
      <c r="N1061" t="s">
        <v>129</v>
      </c>
      <c r="O1061" t="s">
        <v>130</v>
      </c>
      <c r="P1061" t="s">
        <v>131</v>
      </c>
      <c r="Q1061" s="8">
        <v>44630</v>
      </c>
      <c r="R1061" s="6">
        <v>4.6053240740740739E-4</v>
      </c>
      <c r="S1061">
        <v>1001640</v>
      </c>
      <c r="T1061" s="1">
        <v>3.78</v>
      </c>
      <c r="U1061" s="2">
        <f>R1061*86400</f>
        <v>39.79</v>
      </c>
      <c r="V1061" s="5">
        <f>S1061/1000</f>
        <v>1001.64</v>
      </c>
    </row>
    <row r="1062" spans="1:22" x14ac:dyDescent="0.2">
      <c r="A1062" t="s">
        <v>1</v>
      </c>
      <c r="B1062" t="s">
        <v>107</v>
      </c>
      <c r="C1062" t="s">
        <v>137</v>
      </c>
      <c r="D1062" s="4">
        <v>50</v>
      </c>
      <c r="E1062" s="4">
        <v>13181</v>
      </c>
      <c r="F1062" s="4">
        <v>6180393</v>
      </c>
      <c r="G1062" t="s">
        <v>101</v>
      </c>
      <c r="H1062" t="s">
        <v>97</v>
      </c>
      <c r="I1062" t="s">
        <v>111</v>
      </c>
      <c r="J1062" t="s">
        <v>5</v>
      </c>
      <c r="K1062">
        <v>8</v>
      </c>
      <c r="L1062">
        <v>8</v>
      </c>
      <c r="M1062">
        <v>8</v>
      </c>
      <c r="N1062" t="s">
        <v>102</v>
      </c>
      <c r="O1062" t="s">
        <v>109</v>
      </c>
      <c r="P1062" s="7" t="s">
        <v>110</v>
      </c>
      <c r="Q1062" s="8">
        <v>44630</v>
      </c>
      <c r="R1062" s="6">
        <v>3.4004629629629624E-4</v>
      </c>
      <c r="S1062">
        <v>818176</v>
      </c>
      <c r="T1062" s="1">
        <v>4.7699999999999996</v>
      </c>
      <c r="U1062" s="2">
        <f>R1062*86400</f>
        <v>29.379999999999995</v>
      </c>
      <c r="V1062" s="5">
        <f>S1062/1000</f>
        <v>818.17600000000004</v>
      </c>
    </row>
    <row r="1063" spans="1:22" x14ac:dyDescent="0.2">
      <c r="A1063" t="s">
        <v>1</v>
      </c>
      <c r="B1063" t="s">
        <v>107</v>
      </c>
      <c r="C1063" t="s">
        <v>137</v>
      </c>
      <c r="D1063" s="4">
        <v>50</v>
      </c>
      <c r="E1063" s="4">
        <v>13181</v>
      </c>
      <c r="F1063" s="4">
        <v>6180393</v>
      </c>
      <c r="G1063" t="s">
        <v>101</v>
      </c>
      <c r="H1063" t="s">
        <v>97</v>
      </c>
      <c r="I1063" t="s">
        <v>111</v>
      </c>
      <c r="J1063" t="s">
        <v>5</v>
      </c>
      <c r="K1063">
        <v>8</v>
      </c>
      <c r="L1063">
        <v>8</v>
      </c>
      <c r="M1063">
        <v>8</v>
      </c>
      <c r="N1063" t="s">
        <v>102</v>
      </c>
      <c r="O1063" t="s">
        <v>109</v>
      </c>
      <c r="P1063" s="7" t="s">
        <v>110</v>
      </c>
      <c r="Q1063" s="8">
        <v>44630</v>
      </c>
      <c r="R1063" s="6">
        <v>3.4537037037037039E-4</v>
      </c>
      <c r="S1063">
        <v>821200</v>
      </c>
      <c r="T1063" s="1">
        <v>4.59</v>
      </c>
      <c r="U1063" s="2">
        <f>R1063*86400</f>
        <v>29.840000000000003</v>
      </c>
      <c r="V1063" s="5">
        <f>S1063/1000</f>
        <v>821.2</v>
      </c>
    </row>
    <row r="1064" spans="1:22" x14ac:dyDescent="0.2">
      <c r="A1064" t="s">
        <v>1</v>
      </c>
      <c r="B1064" t="s">
        <v>107</v>
      </c>
      <c r="C1064" t="s">
        <v>137</v>
      </c>
      <c r="D1064" s="4">
        <v>50</v>
      </c>
      <c r="E1064" s="4">
        <v>13181</v>
      </c>
      <c r="F1064" s="4">
        <v>6180393</v>
      </c>
      <c r="G1064" t="s">
        <v>101</v>
      </c>
      <c r="H1064" t="s">
        <v>97</v>
      </c>
      <c r="I1064" t="s">
        <v>111</v>
      </c>
      <c r="J1064" t="s">
        <v>5</v>
      </c>
      <c r="K1064">
        <v>8</v>
      </c>
      <c r="L1064">
        <v>8</v>
      </c>
      <c r="M1064">
        <v>8</v>
      </c>
      <c r="N1064" t="s">
        <v>102</v>
      </c>
      <c r="O1064" t="s">
        <v>109</v>
      </c>
      <c r="P1064" s="7" t="s">
        <v>110</v>
      </c>
      <c r="Q1064" s="8">
        <v>44630</v>
      </c>
      <c r="R1064" s="6">
        <v>3.3912037037037032E-4</v>
      </c>
      <c r="S1064">
        <v>809808</v>
      </c>
      <c r="T1064" s="1">
        <v>4.7300000000000004</v>
      </c>
      <c r="U1064" s="2">
        <f>R1064*86400</f>
        <v>29.299999999999997</v>
      </c>
      <c r="V1064" s="5">
        <f>S1064/1000</f>
        <v>809.80799999999999</v>
      </c>
    </row>
    <row r="1065" spans="1:22" x14ac:dyDescent="0.2">
      <c r="A1065" t="s">
        <v>1</v>
      </c>
      <c r="B1065" t="s">
        <v>107</v>
      </c>
      <c r="C1065" t="s">
        <v>137</v>
      </c>
      <c r="D1065" s="4">
        <v>50</v>
      </c>
      <c r="E1065" s="4">
        <v>13181</v>
      </c>
      <c r="F1065" s="4">
        <v>6180393</v>
      </c>
      <c r="G1065" t="s">
        <v>101</v>
      </c>
      <c r="H1065" t="s">
        <v>97</v>
      </c>
      <c r="I1065" t="s">
        <v>111</v>
      </c>
      <c r="J1065" t="s">
        <v>5</v>
      </c>
      <c r="K1065">
        <v>8</v>
      </c>
      <c r="L1065">
        <v>8</v>
      </c>
      <c r="M1065">
        <v>8</v>
      </c>
      <c r="N1065" t="s">
        <v>102</v>
      </c>
      <c r="O1065" t="s">
        <v>109</v>
      </c>
      <c r="P1065" s="7" t="s">
        <v>110</v>
      </c>
      <c r="Q1065" s="8">
        <v>44630</v>
      </c>
      <c r="R1065" s="6">
        <v>3.3530092592592596E-4</v>
      </c>
      <c r="S1065">
        <v>812224</v>
      </c>
      <c r="T1065" s="1">
        <v>4.84</v>
      </c>
      <c r="U1065" s="2">
        <f>R1065*86400</f>
        <v>28.970000000000002</v>
      </c>
      <c r="V1065" s="5">
        <f>S1065/1000</f>
        <v>812.22400000000005</v>
      </c>
    </row>
    <row r="1066" spans="1:22" x14ac:dyDescent="0.2">
      <c r="A1066" t="s">
        <v>1</v>
      </c>
      <c r="B1066" t="s">
        <v>107</v>
      </c>
      <c r="C1066" t="s">
        <v>137</v>
      </c>
      <c r="D1066" s="4">
        <v>50</v>
      </c>
      <c r="E1066" s="4">
        <v>13181</v>
      </c>
      <c r="F1066" s="4">
        <v>6180393</v>
      </c>
      <c r="G1066" t="s">
        <v>101</v>
      </c>
      <c r="H1066" t="s">
        <v>97</v>
      </c>
      <c r="I1066" t="s">
        <v>111</v>
      </c>
      <c r="J1066" t="s">
        <v>5</v>
      </c>
      <c r="K1066">
        <v>8</v>
      </c>
      <c r="L1066">
        <v>8</v>
      </c>
      <c r="M1066">
        <v>8</v>
      </c>
      <c r="N1066" t="s">
        <v>102</v>
      </c>
      <c r="O1066" t="s">
        <v>109</v>
      </c>
      <c r="P1066" s="7" t="s">
        <v>110</v>
      </c>
      <c r="Q1066" s="8">
        <v>44630</v>
      </c>
      <c r="R1066" s="6">
        <v>3.3576388888888892E-4</v>
      </c>
      <c r="S1066">
        <v>827488</v>
      </c>
      <c r="T1066" s="1">
        <v>4.84</v>
      </c>
      <c r="U1066" s="2">
        <f>R1066*86400</f>
        <v>29.01</v>
      </c>
      <c r="V1066" s="5">
        <f>S1066/1000</f>
        <v>827.48800000000006</v>
      </c>
    </row>
    <row r="1067" spans="1:22" x14ac:dyDescent="0.2">
      <c r="A1067" t="s">
        <v>1</v>
      </c>
      <c r="B1067" t="s">
        <v>107</v>
      </c>
      <c r="C1067" t="s">
        <v>137</v>
      </c>
      <c r="D1067" s="4">
        <v>50</v>
      </c>
      <c r="E1067" s="4">
        <v>13181</v>
      </c>
      <c r="F1067" s="4">
        <v>6180393</v>
      </c>
      <c r="G1067" t="s">
        <v>101</v>
      </c>
      <c r="H1067" t="s">
        <v>97</v>
      </c>
      <c r="I1067" t="s">
        <v>111</v>
      </c>
      <c r="J1067" t="s">
        <v>5</v>
      </c>
      <c r="K1067">
        <v>8</v>
      </c>
      <c r="L1067">
        <v>8</v>
      </c>
      <c r="M1067">
        <v>8</v>
      </c>
      <c r="N1067" t="s">
        <v>102</v>
      </c>
      <c r="O1067" t="s">
        <v>109</v>
      </c>
      <c r="P1067" s="7" t="s">
        <v>110</v>
      </c>
      <c r="Q1067" s="8">
        <v>44630</v>
      </c>
      <c r="R1067" s="6">
        <v>3.3935185185185191E-4</v>
      </c>
      <c r="S1067">
        <v>816608</v>
      </c>
      <c r="T1067" s="1">
        <v>4.68</v>
      </c>
      <c r="U1067" s="2">
        <f>R1067*86400</f>
        <v>29.320000000000004</v>
      </c>
      <c r="V1067" s="5">
        <f>S1067/1000</f>
        <v>816.60799999999995</v>
      </c>
    </row>
    <row r="1068" spans="1:22" x14ac:dyDescent="0.2">
      <c r="A1068" t="s">
        <v>1</v>
      </c>
      <c r="B1068" t="s">
        <v>107</v>
      </c>
      <c r="C1068" t="s">
        <v>137</v>
      </c>
      <c r="D1068" s="4">
        <v>50</v>
      </c>
      <c r="E1068" s="4">
        <v>13181</v>
      </c>
      <c r="F1068" s="4">
        <v>6180393</v>
      </c>
      <c r="G1068" t="s">
        <v>101</v>
      </c>
      <c r="H1068" t="s">
        <v>97</v>
      </c>
      <c r="I1068" t="s">
        <v>111</v>
      </c>
      <c r="J1068" t="s">
        <v>5</v>
      </c>
      <c r="K1068">
        <v>8</v>
      </c>
      <c r="L1068">
        <v>8</v>
      </c>
      <c r="M1068">
        <v>8</v>
      </c>
      <c r="N1068" t="s">
        <v>102</v>
      </c>
      <c r="O1068" t="s">
        <v>109</v>
      </c>
      <c r="P1068" s="7" t="s">
        <v>110</v>
      </c>
      <c r="Q1068" s="8">
        <v>44630</v>
      </c>
      <c r="R1068" s="6">
        <v>3.359953703703704E-4</v>
      </c>
      <c r="S1068">
        <v>822880</v>
      </c>
      <c r="T1068" s="1">
        <v>4.8099999999999996</v>
      </c>
      <c r="U1068" s="2">
        <f>R1068*86400</f>
        <v>29.03</v>
      </c>
      <c r="V1068" s="5">
        <f>S1068/1000</f>
        <v>822.88</v>
      </c>
    </row>
    <row r="1069" spans="1:22" x14ac:dyDescent="0.2">
      <c r="A1069" t="s">
        <v>1</v>
      </c>
      <c r="B1069" t="s">
        <v>107</v>
      </c>
      <c r="C1069" t="s">
        <v>137</v>
      </c>
      <c r="D1069" s="4">
        <v>50</v>
      </c>
      <c r="E1069" s="4">
        <v>13181</v>
      </c>
      <c r="F1069" s="4">
        <v>6180393</v>
      </c>
      <c r="G1069" t="s">
        <v>101</v>
      </c>
      <c r="H1069" t="s">
        <v>97</v>
      </c>
      <c r="I1069" t="s">
        <v>111</v>
      </c>
      <c r="J1069" t="s">
        <v>5</v>
      </c>
      <c r="K1069">
        <v>8</v>
      </c>
      <c r="L1069">
        <v>8</v>
      </c>
      <c r="M1069">
        <v>8</v>
      </c>
      <c r="N1069" t="s">
        <v>102</v>
      </c>
      <c r="O1069" t="s">
        <v>109</v>
      </c>
      <c r="P1069" s="7" t="s">
        <v>110</v>
      </c>
      <c r="Q1069" s="8">
        <v>44630</v>
      </c>
      <c r="R1069" s="6">
        <v>3.3437499999999998E-4</v>
      </c>
      <c r="S1069">
        <v>821248</v>
      </c>
      <c r="T1069" s="1">
        <v>4.82</v>
      </c>
      <c r="U1069" s="2">
        <f>R1069*86400</f>
        <v>28.889999999999997</v>
      </c>
      <c r="V1069" s="5">
        <f>S1069/1000</f>
        <v>821.24800000000005</v>
      </c>
    </row>
    <row r="1070" spans="1:22" x14ac:dyDescent="0.2">
      <c r="A1070" t="s">
        <v>1</v>
      </c>
      <c r="B1070" t="s">
        <v>107</v>
      </c>
      <c r="C1070" t="s">
        <v>137</v>
      </c>
      <c r="D1070" s="4">
        <v>50</v>
      </c>
      <c r="E1070" s="4">
        <v>13181</v>
      </c>
      <c r="F1070" s="4">
        <v>6180393</v>
      </c>
      <c r="G1070" t="s">
        <v>101</v>
      </c>
      <c r="H1070" t="s">
        <v>97</v>
      </c>
      <c r="I1070" t="s">
        <v>111</v>
      </c>
      <c r="J1070" t="s">
        <v>5</v>
      </c>
      <c r="K1070">
        <v>8</v>
      </c>
      <c r="L1070">
        <v>8</v>
      </c>
      <c r="M1070">
        <v>8</v>
      </c>
      <c r="N1070" t="s">
        <v>102</v>
      </c>
      <c r="O1070" t="s">
        <v>109</v>
      </c>
      <c r="P1070" s="7" t="s">
        <v>110</v>
      </c>
      <c r="Q1070" s="8">
        <v>44630</v>
      </c>
      <c r="R1070" s="6">
        <v>3.4317129629629628E-4</v>
      </c>
      <c r="S1070">
        <v>799264</v>
      </c>
      <c r="T1070" s="1">
        <v>4.6399999999999997</v>
      </c>
      <c r="U1070" s="2">
        <f>R1070*86400</f>
        <v>29.65</v>
      </c>
      <c r="V1070" s="5">
        <f>S1070/1000</f>
        <v>799.26400000000001</v>
      </c>
    </row>
    <row r="1071" spans="1:22" x14ac:dyDescent="0.2">
      <c r="A1071" t="s">
        <v>1</v>
      </c>
      <c r="B1071" t="s">
        <v>107</v>
      </c>
      <c r="C1071" t="s">
        <v>137</v>
      </c>
      <c r="D1071" s="4">
        <v>50</v>
      </c>
      <c r="E1071" s="4">
        <v>13181</v>
      </c>
      <c r="F1071" s="4">
        <v>6180393</v>
      </c>
      <c r="G1071" t="s">
        <v>101</v>
      </c>
      <c r="H1071" t="s">
        <v>97</v>
      </c>
      <c r="I1071" t="s">
        <v>111</v>
      </c>
      <c r="J1071" t="s">
        <v>5</v>
      </c>
      <c r="K1071">
        <v>8</v>
      </c>
      <c r="L1071">
        <v>8</v>
      </c>
      <c r="M1071">
        <v>8</v>
      </c>
      <c r="N1071" t="s">
        <v>102</v>
      </c>
      <c r="O1071" t="s">
        <v>109</v>
      </c>
      <c r="P1071" s="7" t="s">
        <v>110</v>
      </c>
      <c r="Q1071" s="8">
        <v>44630</v>
      </c>
      <c r="R1071" s="6">
        <v>3.4120370370370375E-4</v>
      </c>
      <c r="S1071">
        <v>823248</v>
      </c>
      <c r="T1071" s="1">
        <v>4.75</v>
      </c>
      <c r="U1071" s="2">
        <f>R1071*86400</f>
        <v>29.480000000000004</v>
      </c>
      <c r="V1071" s="5">
        <f>S1071/1000</f>
        <v>823.24800000000005</v>
      </c>
    </row>
    <row r="1072" spans="1:22" x14ac:dyDescent="0.2">
      <c r="A1072" t="s">
        <v>1</v>
      </c>
      <c r="B1072" t="s">
        <v>107</v>
      </c>
      <c r="C1072" t="s">
        <v>98</v>
      </c>
      <c r="D1072" s="4">
        <v>102</v>
      </c>
      <c r="E1072" s="4">
        <v>4040</v>
      </c>
      <c r="F1072" s="4">
        <v>5398947</v>
      </c>
      <c r="G1072" t="s">
        <v>101</v>
      </c>
      <c r="H1072" t="s">
        <v>97</v>
      </c>
      <c r="I1072" t="s">
        <v>111</v>
      </c>
      <c r="J1072" t="s">
        <v>5</v>
      </c>
      <c r="K1072">
        <v>8</v>
      </c>
      <c r="L1072">
        <v>8</v>
      </c>
      <c r="M1072">
        <v>8</v>
      </c>
      <c r="N1072" t="s">
        <v>102</v>
      </c>
      <c r="O1072" t="s">
        <v>109</v>
      </c>
      <c r="P1072" s="7" t="s">
        <v>110</v>
      </c>
      <c r="Q1072" s="8">
        <v>44630</v>
      </c>
      <c r="R1072" s="6">
        <v>3.8368055555555557E-4</v>
      </c>
      <c r="S1072">
        <v>971056</v>
      </c>
      <c r="T1072" s="1">
        <v>4.8499999999999996</v>
      </c>
      <c r="U1072" s="2">
        <f>R1072*86400</f>
        <v>33.15</v>
      </c>
      <c r="V1072" s="5">
        <f>S1072/1000</f>
        <v>971.05600000000004</v>
      </c>
    </row>
    <row r="1073" spans="1:22" x14ac:dyDescent="0.2">
      <c r="A1073" t="s">
        <v>1</v>
      </c>
      <c r="B1073" t="s">
        <v>107</v>
      </c>
      <c r="C1073" t="s">
        <v>98</v>
      </c>
      <c r="D1073" s="4">
        <v>102</v>
      </c>
      <c r="E1073" s="4">
        <v>4040</v>
      </c>
      <c r="F1073" s="4">
        <v>5398947</v>
      </c>
      <c r="G1073" t="s">
        <v>101</v>
      </c>
      <c r="H1073" t="s">
        <v>97</v>
      </c>
      <c r="I1073" t="s">
        <v>111</v>
      </c>
      <c r="J1073" t="s">
        <v>5</v>
      </c>
      <c r="K1073">
        <v>8</v>
      </c>
      <c r="L1073">
        <v>8</v>
      </c>
      <c r="M1073">
        <v>8</v>
      </c>
      <c r="N1073" t="s">
        <v>102</v>
      </c>
      <c r="O1073" t="s">
        <v>109</v>
      </c>
      <c r="P1073" s="7" t="s">
        <v>110</v>
      </c>
      <c r="Q1073" s="8">
        <v>44630</v>
      </c>
      <c r="R1073" s="6">
        <v>3.996527777777778E-4</v>
      </c>
      <c r="S1073">
        <v>981712</v>
      </c>
      <c r="T1073" s="1">
        <v>4.63</v>
      </c>
      <c r="U1073" s="2">
        <f>R1073*86400</f>
        <v>34.53</v>
      </c>
      <c r="V1073" s="5">
        <f>S1073/1000</f>
        <v>981.71199999999999</v>
      </c>
    </row>
    <row r="1074" spans="1:22" x14ac:dyDescent="0.2">
      <c r="A1074" t="s">
        <v>1</v>
      </c>
      <c r="B1074" t="s">
        <v>107</v>
      </c>
      <c r="C1074" t="s">
        <v>98</v>
      </c>
      <c r="D1074" s="4">
        <v>102</v>
      </c>
      <c r="E1074" s="4">
        <v>4040</v>
      </c>
      <c r="F1074" s="4">
        <v>5398947</v>
      </c>
      <c r="G1074" t="s">
        <v>101</v>
      </c>
      <c r="H1074" t="s">
        <v>97</v>
      </c>
      <c r="I1074" t="s">
        <v>111</v>
      </c>
      <c r="J1074" t="s">
        <v>5</v>
      </c>
      <c r="K1074">
        <v>8</v>
      </c>
      <c r="L1074">
        <v>8</v>
      </c>
      <c r="M1074">
        <v>8</v>
      </c>
      <c r="N1074" t="s">
        <v>102</v>
      </c>
      <c r="O1074" t="s">
        <v>109</v>
      </c>
      <c r="P1074" s="7" t="s">
        <v>110</v>
      </c>
      <c r="Q1074" s="8">
        <v>44630</v>
      </c>
      <c r="R1074" s="6">
        <v>3.9803240740740744E-4</v>
      </c>
      <c r="S1074">
        <v>968784</v>
      </c>
      <c r="T1074" s="1">
        <v>4.67</v>
      </c>
      <c r="U1074" s="2">
        <f>R1074*86400</f>
        <v>34.39</v>
      </c>
      <c r="V1074" s="5">
        <f>S1074/1000</f>
        <v>968.78399999999999</v>
      </c>
    </row>
    <row r="1075" spans="1:22" x14ac:dyDescent="0.2">
      <c r="A1075" t="s">
        <v>1</v>
      </c>
      <c r="B1075" t="s">
        <v>107</v>
      </c>
      <c r="C1075" t="s">
        <v>98</v>
      </c>
      <c r="D1075" s="4">
        <v>102</v>
      </c>
      <c r="E1075" s="4">
        <v>4040</v>
      </c>
      <c r="F1075" s="4">
        <v>5398947</v>
      </c>
      <c r="G1075" t="s">
        <v>101</v>
      </c>
      <c r="H1075" t="s">
        <v>97</v>
      </c>
      <c r="I1075" t="s">
        <v>111</v>
      </c>
      <c r="J1075" t="s">
        <v>5</v>
      </c>
      <c r="K1075">
        <v>8</v>
      </c>
      <c r="L1075">
        <v>8</v>
      </c>
      <c r="M1075">
        <v>8</v>
      </c>
      <c r="N1075" t="s">
        <v>102</v>
      </c>
      <c r="O1075" t="s">
        <v>109</v>
      </c>
      <c r="P1075" s="7" t="s">
        <v>110</v>
      </c>
      <c r="Q1075" s="8">
        <v>44630</v>
      </c>
      <c r="R1075" s="6">
        <v>4.0381944444444444E-4</v>
      </c>
      <c r="S1075">
        <v>971728</v>
      </c>
      <c r="T1075" s="1">
        <v>4.58</v>
      </c>
      <c r="U1075" s="2">
        <f>R1075*86400</f>
        <v>34.89</v>
      </c>
      <c r="V1075" s="5">
        <f>S1075/1000</f>
        <v>971.72799999999995</v>
      </c>
    </row>
    <row r="1076" spans="1:22" x14ac:dyDescent="0.2">
      <c r="A1076" t="s">
        <v>1</v>
      </c>
      <c r="B1076" t="s">
        <v>107</v>
      </c>
      <c r="C1076" t="s">
        <v>98</v>
      </c>
      <c r="D1076" s="4">
        <v>102</v>
      </c>
      <c r="E1076" s="4">
        <v>4040</v>
      </c>
      <c r="F1076" s="4">
        <v>5398947</v>
      </c>
      <c r="G1076" t="s">
        <v>101</v>
      </c>
      <c r="H1076" t="s">
        <v>97</v>
      </c>
      <c r="I1076" t="s">
        <v>111</v>
      </c>
      <c r="J1076" t="s">
        <v>5</v>
      </c>
      <c r="K1076">
        <v>8</v>
      </c>
      <c r="L1076">
        <v>8</v>
      </c>
      <c r="M1076">
        <v>8</v>
      </c>
      <c r="N1076" t="s">
        <v>102</v>
      </c>
      <c r="O1076" t="s">
        <v>109</v>
      </c>
      <c r="P1076" s="7" t="s">
        <v>110</v>
      </c>
      <c r="Q1076" s="8">
        <v>44630</v>
      </c>
      <c r="R1076" s="6">
        <v>4.0266203703703704E-4</v>
      </c>
      <c r="S1076">
        <v>973504</v>
      </c>
      <c r="T1076" s="1">
        <v>4.57</v>
      </c>
      <c r="U1076" s="2">
        <f>R1076*86400</f>
        <v>34.79</v>
      </c>
      <c r="V1076" s="5">
        <f>S1076/1000</f>
        <v>973.50400000000002</v>
      </c>
    </row>
    <row r="1077" spans="1:22" x14ac:dyDescent="0.2">
      <c r="A1077" t="s">
        <v>1</v>
      </c>
      <c r="B1077" t="s">
        <v>107</v>
      </c>
      <c r="C1077" t="s">
        <v>98</v>
      </c>
      <c r="D1077" s="4">
        <v>102</v>
      </c>
      <c r="E1077" s="4">
        <v>4040</v>
      </c>
      <c r="F1077" s="4">
        <v>5398947</v>
      </c>
      <c r="G1077" t="s">
        <v>101</v>
      </c>
      <c r="H1077" t="s">
        <v>97</v>
      </c>
      <c r="I1077" t="s">
        <v>111</v>
      </c>
      <c r="J1077" t="s">
        <v>5</v>
      </c>
      <c r="K1077">
        <v>8</v>
      </c>
      <c r="L1077">
        <v>8</v>
      </c>
      <c r="M1077">
        <v>8</v>
      </c>
      <c r="N1077" t="s">
        <v>102</v>
      </c>
      <c r="O1077" t="s">
        <v>109</v>
      </c>
      <c r="P1077" s="7" t="s">
        <v>110</v>
      </c>
      <c r="Q1077" s="8">
        <v>44630</v>
      </c>
      <c r="R1077" s="6">
        <v>4.0335648148148148E-4</v>
      </c>
      <c r="S1077">
        <v>957328</v>
      </c>
      <c r="T1077" s="1">
        <v>4.59</v>
      </c>
      <c r="U1077" s="2">
        <f>R1077*86400</f>
        <v>34.85</v>
      </c>
      <c r="V1077" s="5">
        <f>S1077/1000</f>
        <v>957.32799999999997</v>
      </c>
    </row>
    <row r="1078" spans="1:22" x14ac:dyDescent="0.2">
      <c r="A1078" t="s">
        <v>1</v>
      </c>
      <c r="B1078" t="s">
        <v>107</v>
      </c>
      <c r="C1078" t="s">
        <v>98</v>
      </c>
      <c r="D1078" s="4">
        <v>102</v>
      </c>
      <c r="E1078" s="4">
        <v>4040</v>
      </c>
      <c r="F1078" s="4">
        <v>5398947</v>
      </c>
      <c r="G1078" t="s">
        <v>101</v>
      </c>
      <c r="H1078" t="s">
        <v>97</v>
      </c>
      <c r="I1078" t="s">
        <v>111</v>
      </c>
      <c r="J1078" t="s">
        <v>5</v>
      </c>
      <c r="K1078">
        <v>8</v>
      </c>
      <c r="L1078">
        <v>8</v>
      </c>
      <c r="M1078">
        <v>8</v>
      </c>
      <c r="N1078" t="s">
        <v>102</v>
      </c>
      <c r="O1078" t="s">
        <v>109</v>
      </c>
      <c r="P1078" s="7" t="s">
        <v>110</v>
      </c>
      <c r="Q1078" s="8">
        <v>44630</v>
      </c>
      <c r="R1078" s="6">
        <v>4.0902777777777785E-4</v>
      </c>
      <c r="S1078">
        <v>973248</v>
      </c>
      <c r="T1078" s="1">
        <v>4.51</v>
      </c>
      <c r="U1078" s="2">
        <f>R1078*86400</f>
        <v>35.340000000000003</v>
      </c>
      <c r="V1078" s="5">
        <f>S1078/1000</f>
        <v>973.24800000000005</v>
      </c>
    </row>
    <row r="1079" spans="1:22" x14ac:dyDescent="0.2">
      <c r="A1079" t="s">
        <v>1</v>
      </c>
      <c r="B1079" t="s">
        <v>107</v>
      </c>
      <c r="C1079" t="s">
        <v>98</v>
      </c>
      <c r="D1079" s="4">
        <v>102</v>
      </c>
      <c r="E1079" s="4">
        <v>4040</v>
      </c>
      <c r="F1079" s="4">
        <v>5398947</v>
      </c>
      <c r="G1079" t="s">
        <v>101</v>
      </c>
      <c r="H1079" t="s">
        <v>97</v>
      </c>
      <c r="I1079" t="s">
        <v>111</v>
      </c>
      <c r="J1079" t="s">
        <v>5</v>
      </c>
      <c r="K1079">
        <v>8</v>
      </c>
      <c r="L1079">
        <v>8</v>
      </c>
      <c r="M1079">
        <v>8</v>
      </c>
      <c r="N1079" t="s">
        <v>102</v>
      </c>
      <c r="O1079" t="s">
        <v>109</v>
      </c>
      <c r="P1079" s="7" t="s">
        <v>110</v>
      </c>
      <c r="Q1079" s="8">
        <v>44630</v>
      </c>
      <c r="R1079" s="6">
        <v>4.1122685185185191E-4</v>
      </c>
      <c r="S1079">
        <v>968080</v>
      </c>
      <c r="T1079" s="1">
        <v>4.4800000000000004</v>
      </c>
      <c r="U1079" s="2">
        <f>R1079*86400</f>
        <v>35.530000000000008</v>
      </c>
      <c r="V1079" s="5">
        <f>S1079/1000</f>
        <v>968.08</v>
      </c>
    </row>
    <row r="1080" spans="1:22" x14ac:dyDescent="0.2">
      <c r="A1080" t="s">
        <v>1</v>
      </c>
      <c r="B1080" t="s">
        <v>107</v>
      </c>
      <c r="C1080" t="s">
        <v>98</v>
      </c>
      <c r="D1080" s="4">
        <v>102</v>
      </c>
      <c r="E1080" s="4">
        <v>4040</v>
      </c>
      <c r="F1080" s="4">
        <v>5398947</v>
      </c>
      <c r="G1080" t="s">
        <v>101</v>
      </c>
      <c r="H1080" t="s">
        <v>97</v>
      </c>
      <c r="I1080" t="s">
        <v>111</v>
      </c>
      <c r="J1080" t="s">
        <v>5</v>
      </c>
      <c r="K1080">
        <v>8</v>
      </c>
      <c r="L1080">
        <v>8</v>
      </c>
      <c r="M1080">
        <v>8</v>
      </c>
      <c r="N1080" t="s">
        <v>102</v>
      </c>
      <c r="O1080" t="s">
        <v>109</v>
      </c>
      <c r="P1080" s="7" t="s">
        <v>110</v>
      </c>
      <c r="Q1080" s="8">
        <v>44630</v>
      </c>
      <c r="R1080" s="6">
        <v>3.9884259259259262E-4</v>
      </c>
      <c r="S1080">
        <v>970416</v>
      </c>
      <c r="T1080" s="1">
        <v>4.68</v>
      </c>
      <c r="U1080" s="2">
        <f>R1080*86400</f>
        <v>34.46</v>
      </c>
      <c r="V1080" s="5">
        <f>S1080/1000</f>
        <v>970.41600000000005</v>
      </c>
    </row>
    <row r="1081" spans="1:22" x14ac:dyDescent="0.2">
      <c r="A1081" t="s">
        <v>1</v>
      </c>
      <c r="B1081" t="s">
        <v>107</v>
      </c>
      <c r="C1081" t="s">
        <v>98</v>
      </c>
      <c r="D1081" s="4">
        <v>102</v>
      </c>
      <c r="E1081" s="4">
        <v>4040</v>
      </c>
      <c r="F1081" s="4">
        <v>5398947</v>
      </c>
      <c r="G1081" t="s">
        <v>101</v>
      </c>
      <c r="H1081" t="s">
        <v>97</v>
      </c>
      <c r="I1081" t="s">
        <v>111</v>
      </c>
      <c r="J1081" t="s">
        <v>5</v>
      </c>
      <c r="K1081">
        <v>8</v>
      </c>
      <c r="L1081">
        <v>8</v>
      </c>
      <c r="M1081">
        <v>8</v>
      </c>
      <c r="N1081" t="s">
        <v>102</v>
      </c>
      <c r="O1081" t="s">
        <v>109</v>
      </c>
      <c r="P1081" s="7" t="s">
        <v>110</v>
      </c>
      <c r="Q1081" s="8">
        <v>44630</v>
      </c>
      <c r="R1081" s="6">
        <v>3.8958333333333331E-4</v>
      </c>
      <c r="S1081">
        <v>973136</v>
      </c>
      <c r="T1081" s="1">
        <v>4.8</v>
      </c>
      <c r="U1081" s="2">
        <f>R1081*86400</f>
        <v>33.659999999999997</v>
      </c>
      <c r="V1081" s="5">
        <f>S1081/1000</f>
        <v>973.13599999999997</v>
      </c>
    </row>
    <row r="1082" spans="1:22" x14ac:dyDescent="0.2">
      <c r="A1082" t="s">
        <v>1</v>
      </c>
      <c r="B1082" t="s">
        <v>107</v>
      </c>
      <c r="C1082" t="s">
        <v>100</v>
      </c>
      <c r="D1082" s="4">
        <v>49</v>
      </c>
      <c r="E1082" s="4">
        <v>3679</v>
      </c>
      <c r="F1082" s="4">
        <v>9251694</v>
      </c>
      <c r="G1082" t="s">
        <v>101</v>
      </c>
      <c r="H1082" t="s">
        <v>97</v>
      </c>
      <c r="I1082" t="s">
        <v>111</v>
      </c>
      <c r="J1082" t="s">
        <v>5</v>
      </c>
      <c r="K1082">
        <v>8</v>
      </c>
      <c r="L1082">
        <v>8</v>
      </c>
      <c r="M1082">
        <v>8</v>
      </c>
      <c r="N1082" t="s">
        <v>102</v>
      </c>
      <c r="O1082" t="s">
        <v>109</v>
      </c>
      <c r="P1082" s="7" t="s">
        <v>110</v>
      </c>
      <c r="Q1082" s="8">
        <v>44630</v>
      </c>
      <c r="R1082" s="6">
        <v>7.4629629629629623E-4</v>
      </c>
      <c r="S1082">
        <v>1110336</v>
      </c>
      <c r="T1082" s="1">
        <v>3.43</v>
      </c>
      <c r="U1082" s="2">
        <f>R1082*86400</f>
        <v>64.47999999999999</v>
      </c>
      <c r="V1082" s="5">
        <f>S1082/1000</f>
        <v>1110.336</v>
      </c>
    </row>
    <row r="1083" spans="1:22" x14ac:dyDescent="0.2">
      <c r="A1083" t="s">
        <v>1</v>
      </c>
      <c r="B1083" t="s">
        <v>107</v>
      </c>
      <c r="C1083" t="s">
        <v>100</v>
      </c>
      <c r="D1083" s="4">
        <v>49</v>
      </c>
      <c r="E1083" s="4">
        <v>3679</v>
      </c>
      <c r="F1083" s="4">
        <v>9251694</v>
      </c>
      <c r="G1083" t="s">
        <v>101</v>
      </c>
      <c r="H1083" t="s">
        <v>97</v>
      </c>
      <c r="I1083" t="s">
        <v>111</v>
      </c>
      <c r="J1083" t="s">
        <v>5</v>
      </c>
      <c r="K1083">
        <v>8</v>
      </c>
      <c r="L1083">
        <v>8</v>
      </c>
      <c r="M1083">
        <v>8</v>
      </c>
      <c r="N1083" t="s">
        <v>102</v>
      </c>
      <c r="O1083" t="s">
        <v>109</v>
      </c>
      <c r="P1083" s="7" t="s">
        <v>110</v>
      </c>
      <c r="Q1083" s="8">
        <v>44630</v>
      </c>
      <c r="R1083" s="6">
        <v>7.5462962962962973E-4</v>
      </c>
      <c r="S1083">
        <v>1085072</v>
      </c>
      <c r="T1083" s="1">
        <v>3.39</v>
      </c>
      <c r="U1083" s="2">
        <f>R1083*86400</f>
        <v>65.2</v>
      </c>
      <c r="V1083" s="5">
        <f>S1083/1000</f>
        <v>1085.0719999999999</v>
      </c>
    </row>
    <row r="1084" spans="1:22" x14ac:dyDescent="0.2">
      <c r="A1084" t="s">
        <v>1</v>
      </c>
      <c r="B1084" t="s">
        <v>107</v>
      </c>
      <c r="C1084" t="s">
        <v>100</v>
      </c>
      <c r="D1084" s="4">
        <v>49</v>
      </c>
      <c r="E1084" s="4">
        <v>3679</v>
      </c>
      <c r="F1084" s="4">
        <v>9251694</v>
      </c>
      <c r="G1084" t="s">
        <v>101</v>
      </c>
      <c r="H1084" t="s">
        <v>97</v>
      </c>
      <c r="I1084" t="s">
        <v>111</v>
      </c>
      <c r="J1084" t="s">
        <v>5</v>
      </c>
      <c r="K1084">
        <v>8</v>
      </c>
      <c r="L1084">
        <v>8</v>
      </c>
      <c r="M1084">
        <v>8</v>
      </c>
      <c r="N1084" t="s">
        <v>102</v>
      </c>
      <c r="O1084" t="s">
        <v>109</v>
      </c>
      <c r="P1084" s="7" t="s">
        <v>110</v>
      </c>
      <c r="Q1084" s="8">
        <v>44630</v>
      </c>
      <c r="R1084" s="6">
        <v>7.7743055555555551E-4</v>
      </c>
      <c r="S1084">
        <v>1101904</v>
      </c>
      <c r="T1084" s="1">
        <v>3.37</v>
      </c>
      <c r="U1084" s="2">
        <f>R1084*86400</f>
        <v>67.17</v>
      </c>
      <c r="V1084" s="5">
        <f>S1084/1000</f>
        <v>1101.904</v>
      </c>
    </row>
    <row r="1085" spans="1:22" x14ac:dyDescent="0.2">
      <c r="A1085" t="s">
        <v>1</v>
      </c>
      <c r="B1085" t="s">
        <v>107</v>
      </c>
      <c r="C1085" t="s">
        <v>100</v>
      </c>
      <c r="D1085" s="4">
        <v>49</v>
      </c>
      <c r="E1085" s="4">
        <v>3679</v>
      </c>
      <c r="F1085" s="4">
        <v>9251694</v>
      </c>
      <c r="G1085" t="s">
        <v>101</v>
      </c>
      <c r="H1085" t="s">
        <v>97</v>
      </c>
      <c r="I1085" t="s">
        <v>111</v>
      </c>
      <c r="J1085" t="s">
        <v>5</v>
      </c>
      <c r="K1085">
        <v>8</v>
      </c>
      <c r="L1085">
        <v>8</v>
      </c>
      <c r="M1085">
        <v>8</v>
      </c>
      <c r="N1085" t="s">
        <v>102</v>
      </c>
      <c r="O1085" t="s">
        <v>109</v>
      </c>
      <c r="P1085" s="7" t="s">
        <v>110</v>
      </c>
      <c r="Q1085" s="8">
        <v>44630</v>
      </c>
      <c r="R1085" s="6">
        <v>8.1134259259259267E-4</v>
      </c>
      <c r="S1085">
        <v>1103248</v>
      </c>
      <c r="T1085" s="1">
        <v>3.21</v>
      </c>
      <c r="U1085" s="2">
        <f>R1085*86400</f>
        <v>70.100000000000009</v>
      </c>
      <c r="V1085" s="5">
        <f>S1085/1000</f>
        <v>1103.248</v>
      </c>
    </row>
    <row r="1086" spans="1:22" x14ac:dyDescent="0.2">
      <c r="A1086" t="s">
        <v>1</v>
      </c>
      <c r="B1086" t="s">
        <v>107</v>
      </c>
      <c r="C1086" t="s">
        <v>100</v>
      </c>
      <c r="D1086" s="4">
        <v>49</v>
      </c>
      <c r="E1086" s="4">
        <v>3679</v>
      </c>
      <c r="F1086" s="4">
        <v>9251694</v>
      </c>
      <c r="G1086" t="s">
        <v>101</v>
      </c>
      <c r="H1086" t="s">
        <v>97</v>
      </c>
      <c r="I1086" t="s">
        <v>111</v>
      </c>
      <c r="J1086" t="s">
        <v>5</v>
      </c>
      <c r="K1086">
        <v>8</v>
      </c>
      <c r="L1086">
        <v>8</v>
      </c>
      <c r="M1086">
        <v>8</v>
      </c>
      <c r="N1086" t="s">
        <v>102</v>
      </c>
      <c r="O1086" t="s">
        <v>109</v>
      </c>
      <c r="P1086" s="7" t="s">
        <v>110</v>
      </c>
      <c r="Q1086" s="8">
        <v>44630</v>
      </c>
      <c r="R1086" s="6">
        <v>7.4328703703703709E-4</v>
      </c>
      <c r="S1086">
        <v>1101952</v>
      </c>
      <c r="T1086" s="1">
        <v>3.52</v>
      </c>
      <c r="U1086" s="2">
        <f>R1086*86400</f>
        <v>64.22</v>
      </c>
      <c r="V1086" s="5">
        <f>S1086/1000</f>
        <v>1101.952</v>
      </c>
    </row>
    <row r="1087" spans="1:22" x14ac:dyDescent="0.2">
      <c r="A1087" t="s">
        <v>1</v>
      </c>
      <c r="B1087" t="s">
        <v>107</v>
      </c>
      <c r="C1087" t="s">
        <v>100</v>
      </c>
      <c r="D1087" s="4">
        <v>49</v>
      </c>
      <c r="E1087" s="4">
        <v>3679</v>
      </c>
      <c r="F1087" s="4">
        <v>9251694</v>
      </c>
      <c r="G1087" t="s">
        <v>101</v>
      </c>
      <c r="H1087" t="s">
        <v>97</v>
      </c>
      <c r="I1087" t="s">
        <v>111</v>
      </c>
      <c r="J1087" t="s">
        <v>5</v>
      </c>
      <c r="K1087">
        <v>8</v>
      </c>
      <c r="L1087">
        <v>8</v>
      </c>
      <c r="M1087">
        <v>8</v>
      </c>
      <c r="N1087" t="s">
        <v>102</v>
      </c>
      <c r="O1087" t="s">
        <v>109</v>
      </c>
      <c r="P1087" s="7" t="s">
        <v>110</v>
      </c>
      <c r="Q1087" s="8">
        <v>44630</v>
      </c>
      <c r="R1087" s="6">
        <v>7.2604166666666683E-4</v>
      </c>
      <c r="S1087">
        <v>1103008</v>
      </c>
      <c r="T1087" s="1">
        <v>3.6</v>
      </c>
      <c r="U1087" s="2">
        <f>R1087*86400</f>
        <v>62.730000000000011</v>
      </c>
      <c r="V1087" s="5">
        <f>S1087/1000</f>
        <v>1103.008</v>
      </c>
    </row>
    <row r="1088" spans="1:22" x14ac:dyDescent="0.2">
      <c r="A1088" t="s">
        <v>1</v>
      </c>
      <c r="B1088" t="s">
        <v>107</v>
      </c>
      <c r="C1088" t="s">
        <v>100</v>
      </c>
      <c r="D1088" s="4">
        <v>49</v>
      </c>
      <c r="E1088" s="4">
        <v>3679</v>
      </c>
      <c r="F1088" s="4">
        <v>9251694</v>
      </c>
      <c r="G1088" t="s">
        <v>101</v>
      </c>
      <c r="H1088" t="s">
        <v>97</v>
      </c>
      <c r="I1088" t="s">
        <v>111</v>
      </c>
      <c r="J1088" t="s">
        <v>5</v>
      </c>
      <c r="K1088">
        <v>8</v>
      </c>
      <c r="L1088">
        <v>8</v>
      </c>
      <c r="M1088">
        <v>8</v>
      </c>
      <c r="N1088" t="s">
        <v>102</v>
      </c>
      <c r="O1088" t="s">
        <v>109</v>
      </c>
      <c r="P1088" s="7" t="s">
        <v>110</v>
      </c>
      <c r="Q1088" s="8">
        <v>44630</v>
      </c>
      <c r="R1088" s="6">
        <v>7.1099537037037041E-4</v>
      </c>
      <c r="S1088">
        <v>1093888</v>
      </c>
      <c r="T1088" s="1">
        <v>3.57</v>
      </c>
      <c r="U1088" s="2">
        <f>R1088*86400</f>
        <v>61.43</v>
      </c>
      <c r="V1088" s="5">
        <f>S1088/1000</f>
        <v>1093.8879999999999</v>
      </c>
    </row>
    <row r="1089" spans="1:22" x14ac:dyDescent="0.2">
      <c r="A1089" t="s">
        <v>1</v>
      </c>
      <c r="B1089" t="s">
        <v>107</v>
      </c>
      <c r="C1089" t="s">
        <v>100</v>
      </c>
      <c r="D1089" s="4">
        <v>49</v>
      </c>
      <c r="E1089" s="4">
        <v>3679</v>
      </c>
      <c r="F1089" s="4">
        <v>9251694</v>
      </c>
      <c r="G1089" t="s">
        <v>101</v>
      </c>
      <c r="H1089" t="s">
        <v>97</v>
      </c>
      <c r="I1089" t="s">
        <v>111</v>
      </c>
      <c r="J1089" t="s">
        <v>5</v>
      </c>
      <c r="K1089">
        <v>8</v>
      </c>
      <c r="L1089">
        <v>8</v>
      </c>
      <c r="M1089">
        <v>8</v>
      </c>
      <c r="N1089" t="s">
        <v>102</v>
      </c>
      <c r="O1089" t="s">
        <v>109</v>
      </c>
      <c r="P1089" s="7" t="s">
        <v>110</v>
      </c>
      <c r="Q1089" s="8">
        <v>44630</v>
      </c>
      <c r="R1089" s="6">
        <v>6.9699074074074075E-4</v>
      </c>
      <c r="S1089">
        <v>1096544</v>
      </c>
      <c r="T1089" s="1">
        <v>3.65</v>
      </c>
      <c r="U1089" s="2">
        <f>R1089*86400</f>
        <v>60.22</v>
      </c>
      <c r="V1089" s="5">
        <f>S1089/1000</f>
        <v>1096.5440000000001</v>
      </c>
    </row>
    <row r="1090" spans="1:22" x14ac:dyDescent="0.2">
      <c r="A1090" t="s">
        <v>1</v>
      </c>
      <c r="B1090" t="s">
        <v>107</v>
      </c>
      <c r="C1090" t="s">
        <v>100</v>
      </c>
      <c r="D1090" s="4">
        <v>49</v>
      </c>
      <c r="E1090" s="4">
        <v>3679</v>
      </c>
      <c r="F1090" s="4">
        <v>9251694</v>
      </c>
      <c r="G1090" t="s">
        <v>101</v>
      </c>
      <c r="H1090" t="s">
        <v>97</v>
      </c>
      <c r="I1090" t="s">
        <v>111</v>
      </c>
      <c r="J1090" t="s">
        <v>5</v>
      </c>
      <c r="K1090">
        <v>8</v>
      </c>
      <c r="L1090">
        <v>8</v>
      </c>
      <c r="M1090">
        <v>8</v>
      </c>
      <c r="N1090" t="s">
        <v>102</v>
      </c>
      <c r="O1090" t="s">
        <v>109</v>
      </c>
      <c r="P1090" s="7" t="s">
        <v>110</v>
      </c>
      <c r="Q1090" s="8">
        <v>44630</v>
      </c>
      <c r="R1090" s="6">
        <v>7.2314814814814811E-4</v>
      </c>
      <c r="S1090">
        <v>1098368</v>
      </c>
      <c r="T1090" s="1">
        <v>3.48</v>
      </c>
      <c r="U1090" s="2">
        <f>R1090*86400</f>
        <v>62.48</v>
      </c>
      <c r="V1090" s="5">
        <f>S1090/1000</f>
        <v>1098.3679999999999</v>
      </c>
    </row>
    <row r="1091" spans="1:22" x14ac:dyDescent="0.2">
      <c r="A1091" t="s">
        <v>1</v>
      </c>
      <c r="B1091" t="s">
        <v>107</v>
      </c>
      <c r="C1091" t="s">
        <v>100</v>
      </c>
      <c r="D1091" s="4">
        <v>49</v>
      </c>
      <c r="E1091" s="4">
        <v>3679</v>
      </c>
      <c r="F1091" s="4">
        <v>9251694</v>
      </c>
      <c r="G1091" t="s">
        <v>101</v>
      </c>
      <c r="H1091" t="s">
        <v>97</v>
      </c>
      <c r="I1091" t="s">
        <v>111</v>
      </c>
      <c r="J1091" t="s">
        <v>5</v>
      </c>
      <c r="K1091">
        <v>8</v>
      </c>
      <c r="L1091">
        <v>8</v>
      </c>
      <c r="M1091">
        <v>8</v>
      </c>
      <c r="N1091" t="s">
        <v>102</v>
      </c>
      <c r="O1091" t="s">
        <v>109</v>
      </c>
      <c r="P1091" s="7" t="s">
        <v>110</v>
      </c>
      <c r="Q1091" s="8">
        <v>44630</v>
      </c>
      <c r="R1091" s="6">
        <v>7.7812500000000006E-4</v>
      </c>
      <c r="S1091">
        <v>1105664</v>
      </c>
      <c r="T1091" s="1">
        <v>3.27</v>
      </c>
      <c r="U1091" s="2">
        <f>R1091*86400</f>
        <v>67.23</v>
      </c>
      <c r="V1091" s="5">
        <f>S1091/1000</f>
        <v>1105.664</v>
      </c>
    </row>
    <row r="1092" spans="1:22" x14ac:dyDescent="0.2">
      <c r="A1092" t="s">
        <v>1</v>
      </c>
      <c r="B1092" t="s">
        <v>107</v>
      </c>
      <c r="C1092" t="s">
        <v>99</v>
      </c>
      <c r="D1092" s="4">
        <v>221</v>
      </c>
      <c r="E1092" s="4">
        <v>4060</v>
      </c>
      <c r="F1092" s="4">
        <v>2464926</v>
      </c>
      <c r="G1092" t="s">
        <v>101</v>
      </c>
      <c r="H1092" t="s">
        <v>97</v>
      </c>
      <c r="I1092" t="s">
        <v>111</v>
      </c>
      <c r="J1092" t="s">
        <v>5</v>
      </c>
      <c r="K1092">
        <v>8</v>
      </c>
      <c r="L1092">
        <v>8</v>
      </c>
      <c r="M1092">
        <v>8</v>
      </c>
      <c r="N1092" t="s">
        <v>102</v>
      </c>
      <c r="O1092" t="s">
        <v>109</v>
      </c>
      <c r="P1092" s="7" t="s">
        <v>110</v>
      </c>
      <c r="Q1092" s="8">
        <v>44630</v>
      </c>
      <c r="R1092" s="6">
        <v>1.5496527777777776E-3</v>
      </c>
      <c r="S1092">
        <v>1453392</v>
      </c>
      <c r="T1092" s="1">
        <v>1.93</v>
      </c>
      <c r="U1092" s="2">
        <f>R1092*86400</f>
        <v>133.88999999999999</v>
      </c>
      <c r="V1092" s="5">
        <f>S1092/1000</f>
        <v>1453.3920000000001</v>
      </c>
    </row>
    <row r="1093" spans="1:22" x14ac:dyDescent="0.2">
      <c r="A1093" t="s">
        <v>1</v>
      </c>
      <c r="B1093" t="s">
        <v>107</v>
      </c>
      <c r="C1093" t="s">
        <v>99</v>
      </c>
      <c r="D1093" s="4">
        <v>221</v>
      </c>
      <c r="E1093" s="4">
        <v>4060</v>
      </c>
      <c r="F1093" s="4">
        <v>2464926</v>
      </c>
      <c r="G1093" t="s">
        <v>101</v>
      </c>
      <c r="H1093" t="s">
        <v>97</v>
      </c>
      <c r="I1093" t="s">
        <v>111</v>
      </c>
      <c r="J1093" t="s">
        <v>5</v>
      </c>
      <c r="K1093">
        <v>8</v>
      </c>
      <c r="L1093">
        <v>8</v>
      </c>
      <c r="M1093">
        <v>8</v>
      </c>
      <c r="N1093" t="s">
        <v>102</v>
      </c>
      <c r="O1093" t="s">
        <v>109</v>
      </c>
      <c r="P1093" s="7" t="s">
        <v>110</v>
      </c>
      <c r="Q1093" s="8">
        <v>44630</v>
      </c>
      <c r="R1093" s="6">
        <v>1.478587962962963E-3</v>
      </c>
      <c r="S1093">
        <v>1445936</v>
      </c>
      <c r="T1093" s="1">
        <v>2.0099999999999998</v>
      </c>
      <c r="U1093" s="2">
        <f>R1093*86400</f>
        <v>127.75</v>
      </c>
      <c r="V1093" s="5">
        <f>S1093/1000</f>
        <v>1445.9359999999999</v>
      </c>
    </row>
    <row r="1094" spans="1:22" x14ac:dyDescent="0.2">
      <c r="A1094" t="s">
        <v>1</v>
      </c>
      <c r="B1094" t="s">
        <v>107</v>
      </c>
      <c r="C1094" t="s">
        <v>99</v>
      </c>
      <c r="D1094" s="4">
        <v>221</v>
      </c>
      <c r="E1094" s="4">
        <v>4060</v>
      </c>
      <c r="F1094" s="4">
        <v>2464926</v>
      </c>
      <c r="G1094" t="s">
        <v>101</v>
      </c>
      <c r="H1094" t="s">
        <v>97</v>
      </c>
      <c r="I1094" t="s">
        <v>111</v>
      </c>
      <c r="J1094" t="s">
        <v>5</v>
      </c>
      <c r="K1094">
        <v>8</v>
      </c>
      <c r="L1094">
        <v>8</v>
      </c>
      <c r="M1094">
        <v>8</v>
      </c>
      <c r="N1094" t="s">
        <v>102</v>
      </c>
      <c r="O1094" t="s">
        <v>109</v>
      </c>
      <c r="P1094" s="7" t="s">
        <v>110</v>
      </c>
      <c r="Q1094" s="8">
        <v>44630</v>
      </c>
      <c r="R1094" s="6">
        <v>1.3128472222222222E-3</v>
      </c>
      <c r="S1094">
        <v>1450064</v>
      </c>
      <c r="T1094" s="1">
        <v>2.2999999999999998</v>
      </c>
      <c r="U1094" s="2">
        <f>R1094*86400</f>
        <v>113.42999999999999</v>
      </c>
      <c r="V1094" s="5">
        <f>S1094/1000</f>
        <v>1450.0640000000001</v>
      </c>
    </row>
    <row r="1095" spans="1:22" x14ac:dyDescent="0.2">
      <c r="A1095" t="s">
        <v>1</v>
      </c>
      <c r="B1095" t="s">
        <v>107</v>
      </c>
      <c r="C1095" t="s">
        <v>99</v>
      </c>
      <c r="D1095" s="4">
        <v>221</v>
      </c>
      <c r="E1095" s="4">
        <v>4060</v>
      </c>
      <c r="F1095" s="4">
        <v>2464926</v>
      </c>
      <c r="G1095" t="s">
        <v>101</v>
      </c>
      <c r="H1095" t="s">
        <v>97</v>
      </c>
      <c r="I1095" t="s">
        <v>111</v>
      </c>
      <c r="J1095" t="s">
        <v>5</v>
      </c>
      <c r="K1095">
        <v>8</v>
      </c>
      <c r="L1095">
        <v>8</v>
      </c>
      <c r="M1095">
        <v>8</v>
      </c>
      <c r="N1095" t="s">
        <v>102</v>
      </c>
      <c r="O1095" t="s">
        <v>109</v>
      </c>
      <c r="P1095" s="7" t="s">
        <v>110</v>
      </c>
      <c r="Q1095" s="8">
        <v>44630</v>
      </c>
      <c r="R1095" s="6">
        <v>1.3008101851851852E-3</v>
      </c>
      <c r="S1095">
        <v>1447904</v>
      </c>
      <c r="T1095" s="1">
        <v>2.34</v>
      </c>
      <c r="U1095" s="2">
        <f>R1095*86400</f>
        <v>112.39</v>
      </c>
      <c r="V1095" s="5">
        <f>S1095/1000</f>
        <v>1447.904</v>
      </c>
    </row>
    <row r="1096" spans="1:22" x14ac:dyDescent="0.2">
      <c r="A1096" t="s">
        <v>1</v>
      </c>
      <c r="B1096" t="s">
        <v>107</v>
      </c>
      <c r="C1096" t="s">
        <v>99</v>
      </c>
      <c r="D1096" s="4">
        <v>221</v>
      </c>
      <c r="E1096" s="4">
        <v>4060</v>
      </c>
      <c r="F1096" s="4">
        <v>2464926</v>
      </c>
      <c r="G1096" t="s">
        <v>101</v>
      </c>
      <c r="H1096" t="s">
        <v>97</v>
      </c>
      <c r="I1096" t="s">
        <v>111</v>
      </c>
      <c r="J1096" t="s">
        <v>5</v>
      </c>
      <c r="K1096">
        <v>8</v>
      </c>
      <c r="L1096">
        <v>8</v>
      </c>
      <c r="M1096">
        <v>8</v>
      </c>
      <c r="N1096" t="s">
        <v>102</v>
      </c>
      <c r="O1096" t="s">
        <v>109</v>
      </c>
      <c r="P1096" s="7" t="s">
        <v>110</v>
      </c>
      <c r="Q1096" s="8">
        <v>44630</v>
      </c>
      <c r="R1096" s="6">
        <v>1.3328703703703703E-3</v>
      </c>
      <c r="S1096">
        <v>1449552</v>
      </c>
      <c r="T1096" s="1">
        <v>2.2599999999999998</v>
      </c>
      <c r="U1096" s="2">
        <f>R1096*86400</f>
        <v>115.16</v>
      </c>
      <c r="V1096" s="5">
        <f>S1096/1000</f>
        <v>1449.5519999999999</v>
      </c>
    </row>
    <row r="1097" spans="1:22" x14ac:dyDescent="0.2">
      <c r="A1097" t="s">
        <v>1</v>
      </c>
      <c r="B1097" t="s">
        <v>107</v>
      </c>
      <c r="C1097" t="s">
        <v>99</v>
      </c>
      <c r="D1097" s="4">
        <v>221</v>
      </c>
      <c r="E1097" s="4">
        <v>4060</v>
      </c>
      <c r="F1097" s="4">
        <v>2464926</v>
      </c>
      <c r="G1097" t="s">
        <v>101</v>
      </c>
      <c r="H1097" t="s">
        <v>97</v>
      </c>
      <c r="I1097" t="s">
        <v>111</v>
      </c>
      <c r="J1097" t="s">
        <v>5</v>
      </c>
      <c r="K1097">
        <v>8</v>
      </c>
      <c r="L1097">
        <v>8</v>
      </c>
      <c r="M1097">
        <v>8</v>
      </c>
      <c r="N1097" t="s">
        <v>102</v>
      </c>
      <c r="O1097" t="s">
        <v>109</v>
      </c>
      <c r="P1097" s="7" t="s">
        <v>110</v>
      </c>
      <c r="Q1097" s="8">
        <v>44630</v>
      </c>
      <c r="R1097" s="6">
        <v>1.3210648148148148E-3</v>
      </c>
      <c r="S1097">
        <v>1450944</v>
      </c>
      <c r="T1097" s="1">
        <v>2.23</v>
      </c>
      <c r="U1097" s="2">
        <f>R1097*86400</f>
        <v>114.14</v>
      </c>
      <c r="V1097" s="5">
        <f>S1097/1000</f>
        <v>1450.944</v>
      </c>
    </row>
    <row r="1098" spans="1:22" x14ac:dyDescent="0.2">
      <c r="A1098" t="s">
        <v>1</v>
      </c>
      <c r="B1098" t="s">
        <v>107</v>
      </c>
      <c r="C1098" t="s">
        <v>99</v>
      </c>
      <c r="D1098" s="4">
        <v>221</v>
      </c>
      <c r="E1098" s="4">
        <v>4060</v>
      </c>
      <c r="F1098" s="4">
        <v>2464926</v>
      </c>
      <c r="G1098" t="s">
        <v>101</v>
      </c>
      <c r="H1098" t="s">
        <v>97</v>
      </c>
      <c r="I1098" t="s">
        <v>111</v>
      </c>
      <c r="J1098" t="s">
        <v>5</v>
      </c>
      <c r="K1098">
        <v>8</v>
      </c>
      <c r="L1098">
        <v>8</v>
      </c>
      <c r="M1098">
        <v>8</v>
      </c>
      <c r="N1098" t="s">
        <v>102</v>
      </c>
      <c r="O1098" t="s">
        <v>109</v>
      </c>
      <c r="P1098" s="7" t="s">
        <v>110</v>
      </c>
      <c r="Q1098" s="8">
        <v>44630</v>
      </c>
      <c r="R1098" s="6">
        <v>1.2864583333333332E-3</v>
      </c>
      <c r="S1098">
        <v>1447744</v>
      </c>
      <c r="T1098" s="1">
        <v>2.35</v>
      </c>
      <c r="U1098" s="2">
        <f>R1098*86400</f>
        <v>111.14999999999999</v>
      </c>
      <c r="V1098" s="5">
        <f>S1098/1000</f>
        <v>1447.7439999999999</v>
      </c>
    </row>
    <row r="1099" spans="1:22" x14ac:dyDescent="0.2">
      <c r="A1099" t="s">
        <v>1</v>
      </c>
      <c r="B1099" t="s">
        <v>107</v>
      </c>
      <c r="C1099" t="s">
        <v>99</v>
      </c>
      <c r="D1099" s="4">
        <v>221</v>
      </c>
      <c r="E1099" s="4">
        <v>4060</v>
      </c>
      <c r="F1099" s="4">
        <v>2464926</v>
      </c>
      <c r="G1099" t="s">
        <v>101</v>
      </c>
      <c r="H1099" t="s">
        <v>97</v>
      </c>
      <c r="I1099" t="s">
        <v>111</v>
      </c>
      <c r="J1099" t="s">
        <v>5</v>
      </c>
      <c r="K1099">
        <v>8</v>
      </c>
      <c r="L1099">
        <v>8</v>
      </c>
      <c r="M1099">
        <v>8</v>
      </c>
      <c r="N1099" t="s">
        <v>102</v>
      </c>
      <c r="O1099" t="s">
        <v>109</v>
      </c>
      <c r="P1099" s="7" t="s">
        <v>110</v>
      </c>
      <c r="Q1099" s="8">
        <v>44630</v>
      </c>
      <c r="R1099" s="6">
        <v>1.4443287037037037E-3</v>
      </c>
      <c r="S1099">
        <v>1447408</v>
      </c>
      <c r="T1099" s="1">
        <v>2.14</v>
      </c>
      <c r="U1099" s="2">
        <f>R1099*86400</f>
        <v>124.79</v>
      </c>
      <c r="V1099" s="5">
        <f>S1099/1000</f>
        <v>1447.4079999999999</v>
      </c>
    </row>
    <row r="1100" spans="1:22" x14ac:dyDescent="0.2">
      <c r="A1100" t="s">
        <v>1</v>
      </c>
      <c r="B1100" t="s">
        <v>107</v>
      </c>
      <c r="C1100" t="s">
        <v>99</v>
      </c>
      <c r="D1100" s="4">
        <v>221</v>
      </c>
      <c r="E1100" s="4">
        <v>4060</v>
      </c>
      <c r="F1100" s="4">
        <v>2464926</v>
      </c>
      <c r="G1100" t="s">
        <v>101</v>
      </c>
      <c r="H1100" t="s">
        <v>97</v>
      </c>
      <c r="I1100" t="s">
        <v>111</v>
      </c>
      <c r="J1100" t="s">
        <v>5</v>
      </c>
      <c r="K1100">
        <v>8</v>
      </c>
      <c r="L1100">
        <v>8</v>
      </c>
      <c r="M1100">
        <v>8</v>
      </c>
      <c r="N1100" t="s">
        <v>102</v>
      </c>
      <c r="O1100" t="s">
        <v>109</v>
      </c>
      <c r="P1100" s="7" t="s">
        <v>110</v>
      </c>
      <c r="Q1100" s="8">
        <v>44630</v>
      </c>
      <c r="R1100" s="6">
        <v>1.3590277777777778E-3</v>
      </c>
      <c r="S1100">
        <v>1450848</v>
      </c>
      <c r="T1100" s="1">
        <v>2.23</v>
      </c>
      <c r="U1100" s="2">
        <f>R1100*86400</f>
        <v>117.42</v>
      </c>
      <c r="V1100" s="5">
        <f>S1100/1000</f>
        <v>1450.848</v>
      </c>
    </row>
    <row r="1101" spans="1:22" x14ac:dyDescent="0.2">
      <c r="A1101" t="s">
        <v>1</v>
      </c>
      <c r="B1101" t="s">
        <v>107</v>
      </c>
      <c r="C1101" t="s">
        <v>99</v>
      </c>
      <c r="D1101" s="4">
        <v>221</v>
      </c>
      <c r="E1101" s="4">
        <v>4060</v>
      </c>
      <c r="F1101" s="4">
        <v>2464926</v>
      </c>
      <c r="G1101" t="s">
        <v>101</v>
      </c>
      <c r="H1101" t="s">
        <v>97</v>
      </c>
      <c r="I1101" t="s">
        <v>111</v>
      </c>
      <c r="J1101" t="s">
        <v>5</v>
      </c>
      <c r="K1101">
        <v>8</v>
      </c>
      <c r="L1101">
        <v>8</v>
      </c>
      <c r="M1101">
        <v>8</v>
      </c>
      <c r="N1101" t="s">
        <v>102</v>
      </c>
      <c r="O1101" t="s">
        <v>109</v>
      </c>
      <c r="P1101" s="7" t="s">
        <v>110</v>
      </c>
      <c r="Q1101" s="8">
        <v>44630</v>
      </c>
      <c r="R1101" s="6">
        <v>1.4234953703703703E-3</v>
      </c>
      <c r="S1101">
        <v>1442032</v>
      </c>
      <c r="T1101" s="1">
        <v>2.08</v>
      </c>
      <c r="U1101" s="2">
        <f>R1101*86400</f>
        <v>122.99</v>
      </c>
      <c r="V1101" s="5">
        <f>S1101/1000</f>
        <v>1442.0319999999999</v>
      </c>
    </row>
    <row r="1102" spans="1:22" x14ac:dyDescent="0.2">
      <c r="A1102" t="s">
        <v>1</v>
      </c>
      <c r="B1102" t="s">
        <v>107</v>
      </c>
      <c r="C1102" t="s">
        <v>143</v>
      </c>
      <c r="D1102">
        <v>343</v>
      </c>
      <c r="E1102">
        <v>2408</v>
      </c>
      <c r="F1102" s="4">
        <v>1162805</v>
      </c>
      <c r="G1102" t="s">
        <v>144</v>
      </c>
      <c r="H1102" t="s">
        <v>97</v>
      </c>
      <c r="I1102" t="s">
        <v>111</v>
      </c>
      <c r="J1102" t="s">
        <v>5</v>
      </c>
      <c r="K1102">
        <v>8</v>
      </c>
      <c r="L1102">
        <v>8</v>
      </c>
      <c r="M1102">
        <v>8</v>
      </c>
      <c r="N1102" t="s">
        <v>102</v>
      </c>
      <c r="O1102" t="s">
        <v>109</v>
      </c>
      <c r="P1102" s="7" t="s">
        <v>110</v>
      </c>
      <c r="Q1102" s="8">
        <v>44630</v>
      </c>
      <c r="R1102" s="6">
        <v>7.9988425925925919E-4</v>
      </c>
      <c r="S1102">
        <v>1236528</v>
      </c>
      <c r="T1102" s="1">
        <v>3.04</v>
      </c>
      <c r="U1102" s="2">
        <f>R1102*86400</f>
        <v>69.11</v>
      </c>
      <c r="V1102" s="5">
        <f>S1102/1000</f>
        <v>1236.528</v>
      </c>
    </row>
    <row r="1103" spans="1:22" x14ac:dyDescent="0.2">
      <c r="A1103" t="s">
        <v>1</v>
      </c>
      <c r="B1103" t="s">
        <v>107</v>
      </c>
      <c r="C1103" t="s">
        <v>143</v>
      </c>
      <c r="D1103">
        <v>343</v>
      </c>
      <c r="E1103">
        <v>2408</v>
      </c>
      <c r="F1103" s="4">
        <v>1162805</v>
      </c>
      <c r="G1103" t="s">
        <v>144</v>
      </c>
      <c r="H1103" t="s">
        <v>97</v>
      </c>
      <c r="I1103" t="s">
        <v>111</v>
      </c>
      <c r="J1103" t="s">
        <v>5</v>
      </c>
      <c r="K1103">
        <v>8</v>
      </c>
      <c r="L1103">
        <v>8</v>
      </c>
      <c r="M1103">
        <v>8</v>
      </c>
      <c r="N1103" t="s">
        <v>102</v>
      </c>
      <c r="O1103" t="s">
        <v>109</v>
      </c>
      <c r="P1103" s="7" t="s">
        <v>110</v>
      </c>
      <c r="Q1103" s="8">
        <v>44630</v>
      </c>
      <c r="R1103" s="6">
        <v>9.0335648148148144E-4</v>
      </c>
      <c r="S1103">
        <v>1224288</v>
      </c>
      <c r="T1103" s="1">
        <v>2.68</v>
      </c>
      <c r="U1103" s="2">
        <f>R1103*86400</f>
        <v>78.05</v>
      </c>
      <c r="V1103" s="5">
        <f>S1103/1000</f>
        <v>1224.288</v>
      </c>
    </row>
    <row r="1104" spans="1:22" x14ac:dyDescent="0.2">
      <c r="A1104" t="s">
        <v>1</v>
      </c>
      <c r="B1104" t="s">
        <v>107</v>
      </c>
      <c r="C1104" t="s">
        <v>143</v>
      </c>
      <c r="D1104">
        <v>343</v>
      </c>
      <c r="E1104">
        <v>2408</v>
      </c>
      <c r="F1104" s="4">
        <v>1162805</v>
      </c>
      <c r="G1104" t="s">
        <v>144</v>
      </c>
      <c r="H1104" t="s">
        <v>97</v>
      </c>
      <c r="I1104" t="s">
        <v>111</v>
      </c>
      <c r="J1104" t="s">
        <v>5</v>
      </c>
      <c r="K1104">
        <v>8</v>
      </c>
      <c r="L1104">
        <v>8</v>
      </c>
      <c r="M1104">
        <v>8</v>
      </c>
      <c r="N1104" t="s">
        <v>102</v>
      </c>
      <c r="O1104" t="s">
        <v>109</v>
      </c>
      <c r="P1104" s="7" t="s">
        <v>110</v>
      </c>
      <c r="Q1104" s="8">
        <v>44630</v>
      </c>
      <c r="R1104" s="6">
        <v>8.2314814814814826E-4</v>
      </c>
      <c r="S1104">
        <v>1242080</v>
      </c>
      <c r="T1104" s="1">
        <v>2.94</v>
      </c>
      <c r="U1104" s="2">
        <f>R1104*86400</f>
        <v>71.12</v>
      </c>
      <c r="V1104" s="5">
        <f>S1104/1000</f>
        <v>1242.08</v>
      </c>
    </row>
    <row r="1105" spans="1:22" x14ac:dyDescent="0.2">
      <c r="A1105" t="s">
        <v>1</v>
      </c>
      <c r="B1105" t="s">
        <v>107</v>
      </c>
      <c r="C1105" t="s">
        <v>143</v>
      </c>
      <c r="D1105">
        <v>343</v>
      </c>
      <c r="E1105">
        <v>2408</v>
      </c>
      <c r="F1105" s="4">
        <v>1162805</v>
      </c>
      <c r="G1105" t="s">
        <v>144</v>
      </c>
      <c r="H1105" t="s">
        <v>97</v>
      </c>
      <c r="I1105" t="s">
        <v>111</v>
      </c>
      <c r="J1105" t="s">
        <v>5</v>
      </c>
      <c r="K1105">
        <v>8</v>
      </c>
      <c r="L1105">
        <v>8</v>
      </c>
      <c r="M1105">
        <v>8</v>
      </c>
      <c r="N1105" t="s">
        <v>102</v>
      </c>
      <c r="O1105" t="s">
        <v>109</v>
      </c>
      <c r="P1105" s="7" t="s">
        <v>110</v>
      </c>
      <c r="Q1105" s="8">
        <v>44630</v>
      </c>
      <c r="R1105" s="6">
        <v>8.443287037037038E-4</v>
      </c>
      <c r="S1105">
        <v>1249520</v>
      </c>
      <c r="T1105" s="1">
        <v>2.85</v>
      </c>
      <c r="U1105" s="2">
        <f>R1105*86400</f>
        <v>72.95</v>
      </c>
      <c r="V1105" s="5">
        <f>S1105/1000</f>
        <v>1249.52</v>
      </c>
    </row>
    <row r="1106" spans="1:22" x14ac:dyDescent="0.2">
      <c r="A1106" t="s">
        <v>1</v>
      </c>
      <c r="B1106" t="s">
        <v>107</v>
      </c>
      <c r="C1106" t="s">
        <v>143</v>
      </c>
      <c r="D1106">
        <v>343</v>
      </c>
      <c r="E1106">
        <v>2408</v>
      </c>
      <c r="F1106" s="4">
        <v>1162805</v>
      </c>
      <c r="G1106" t="s">
        <v>144</v>
      </c>
      <c r="H1106" t="s">
        <v>97</v>
      </c>
      <c r="I1106" t="s">
        <v>111</v>
      </c>
      <c r="J1106" t="s">
        <v>5</v>
      </c>
      <c r="K1106">
        <v>8</v>
      </c>
      <c r="L1106">
        <v>8</v>
      </c>
      <c r="M1106">
        <v>8</v>
      </c>
      <c r="N1106" t="s">
        <v>102</v>
      </c>
      <c r="O1106" t="s">
        <v>109</v>
      </c>
      <c r="P1106" s="7" t="s">
        <v>110</v>
      </c>
      <c r="Q1106" s="8">
        <v>44630</v>
      </c>
      <c r="R1106" s="6">
        <v>9.0057870370370368E-4</v>
      </c>
      <c r="S1106">
        <v>1236160</v>
      </c>
      <c r="T1106" s="1">
        <v>2.63</v>
      </c>
      <c r="U1106" s="2">
        <f>R1106*86400</f>
        <v>77.81</v>
      </c>
      <c r="V1106" s="5">
        <f>S1106/1000</f>
        <v>1236.1600000000001</v>
      </c>
    </row>
    <row r="1107" spans="1:22" x14ac:dyDescent="0.2">
      <c r="A1107" t="s">
        <v>1</v>
      </c>
      <c r="B1107" t="s">
        <v>107</v>
      </c>
      <c r="C1107" t="s">
        <v>143</v>
      </c>
      <c r="D1107">
        <v>343</v>
      </c>
      <c r="E1107">
        <v>2408</v>
      </c>
      <c r="F1107" s="4">
        <v>1162805</v>
      </c>
      <c r="G1107" t="s">
        <v>144</v>
      </c>
      <c r="H1107" t="s">
        <v>97</v>
      </c>
      <c r="I1107" t="s">
        <v>111</v>
      </c>
      <c r="J1107" t="s">
        <v>5</v>
      </c>
      <c r="K1107">
        <v>8</v>
      </c>
      <c r="L1107">
        <v>8</v>
      </c>
      <c r="M1107">
        <v>8</v>
      </c>
      <c r="N1107" t="s">
        <v>102</v>
      </c>
      <c r="O1107" t="s">
        <v>109</v>
      </c>
      <c r="P1107" s="7" t="s">
        <v>110</v>
      </c>
      <c r="Q1107" s="8">
        <v>44630</v>
      </c>
      <c r="R1107" s="6">
        <v>9.0046296296296304E-4</v>
      </c>
      <c r="S1107">
        <v>1231616</v>
      </c>
      <c r="T1107" s="1">
        <v>2.61</v>
      </c>
      <c r="U1107" s="2">
        <f>R1107*86400</f>
        <v>77.800000000000011</v>
      </c>
      <c r="V1107" s="5">
        <f>S1107/1000</f>
        <v>1231.616</v>
      </c>
    </row>
    <row r="1108" spans="1:22" x14ac:dyDescent="0.2">
      <c r="A1108" t="s">
        <v>1</v>
      </c>
      <c r="B1108" t="s">
        <v>107</v>
      </c>
      <c r="C1108" t="s">
        <v>143</v>
      </c>
      <c r="D1108">
        <v>343</v>
      </c>
      <c r="E1108">
        <v>2408</v>
      </c>
      <c r="F1108" s="4">
        <v>1162805</v>
      </c>
      <c r="G1108" t="s">
        <v>144</v>
      </c>
      <c r="H1108" t="s">
        <v>97</v>
      </c>
      <c r="I1108" t="s">
        <v>111</v>
      </c>
      <c r="J1108" t="s">
        <v>5</v>
      </c>
      <c r="K1108">
        <v>8</v>
      </c>
      <c r="L1108">
        <v>8</v>
      </c>
      <c r="M1108">
        <v>8</v>
      </c>
      <c r="N1108" t="s">
        <v>102</v>
      </c>
      <c r="O1108" t="s">
        <v>109</v>
      </c>
      <c r="P1108" s="7" t="s">
        <v>110</v>
      </c>
      <c r="Q1108" s="8">
        <v>44630</v>
      </c>
      <c r="R1108" s="6">
        <v>8.278935185185185E-4</v>
      </c>
      <c r="S1108">
        <v>1247600</v>
      </c>
      <c r="T1108" s="1">
        <v>2.85</v>
      </c>
      <c r="U1108" s="2">
        <f>R1108*86400</f>
        <v>71.53</v>
      </c>
      <c r="V1108" s="5">
        <f>S1108/1000</f>
        <v>1247.5999999999999</v>
      </c>
    </row>
    <row r="1109" spans="1:22" x14ac:dyDescent="0.2">
      <c r="A1109" t="s">
        <v>1</v>
      </c>
      <c r="B1109" t="s">
        <v>107</v>
      </c>
      <c r="C1109" t="s">
        <v>143</v>
      </c>
      <c r="D1109">
        <v>343</v>
      </c>
      <c r="E1109">
        <v>2408</v>
      </c>
      <c r="F1109" s="4">
        <v>1162805</v>
      </c>
      <c r="G1109" t="s">
        <v>144</v>
      </c>
      <c r="H1109" t="s">
        <v>97</v>
      </c>
      <c r="I1109" t="s">
        <v>111</v>
      </c>
      <c r="J1109" t="s">
        <v>5</v>
      </c>
      <c r="K1109">
        <v>8</v>
      </c>
      <c r="L1109">
        <v>8</v>
      </c>
      <c r="M1109">
        <v>8</v>
      </c>
      <c r="N1109" t="s">
        <v>102</v>
      </c>
      <c r="O1109" t="s">
        <v>109</v>
      </c>
      <c r="P1109" s="7" t="s">
        <v>110</v>
      </c>
      <c r="Q1109" s="8">
        <v>44630</v>
      </c>
      <c r="R1109" s="6">
        <v>8.6249999999999999E-4</v>
      </c>
      <c r="S1109">
        <v>1239008</v>
      </c>
      <c r="T1109" s="1">
        <v>2.73</v>
      </c>
      <c r="U1109" s="2">
        <f>R1109*86400</f>
        <v>74.52</v>
      </c>
      <c r="V1109" s="5">
        <f>S1109/1000</f>
        <v>1239.008</v>
      </c>
    </row>
    <row r="1110" spans="1:22" x14ac:dyDescent="0.2">
      <c r="A1110" t="s">
        <v>1</v>
      </c>
      <c r="B1110" t="s">
        <v>107</v>
      </c>
      <c r="C1110" t="s">
        <v>143</v>
      </c>
      <c r="D1110">
        <v>343</v>
      </c>
      <c r="E1110">
        <v>2408</v>
      </c>
      <c r="F1110" s="4">
        <v>1162805</v>
      </c>
      <c r="G1110" t="s">
        <v>144</v>
      </c>
      <c r="H1110" t="s">
        <v>97</v>
      </c>
      <c r="I1110" t="s">
        <v>111</v>
      </c>
      <c r="J1110" t="s">
        <v>5</v>
      </c>
      <c r="K1110">
        <v>8</v>
      </c>
      <c r="L1110">
        <v>8</v>
      </c>
      <c r="M1110">
        <v>8</v>
      </c>
      <c r="N1110" t="s">
        <v>102</v>
      </c>
      <c r="O1110" t="s">
        <v>109</v>
      </c>
      <c r="P1110" s="7" t="s">
        <v>110</v>
      </c>
      <c r="Q1110" s="8">
        <v>44630</v>
      </c>
      <c r="R1110" s="6">
        <v>9.1689814814814813E-4</v>
      </c>
      <c r="S1110">
        <v>1247792</v>
      </c>
      <c r="T1110" s="1">
        <v>2.64</v>
      </c>
      <c r="U1110" s="2">
        <f>R1110*86400</f>
        <v>79.22</v>
      </c>
      <c r="V1110" s="5">
        <f>S1110/1000</f>
        <v>1247.7919999999999</v>
      </c>
    </row>
    <row r="1111" spans="1:22" x14ac:dyDescent="0.2">
      <c r="A1111" t="s">
        <v>1</v>
      </c>
      <c r="B1111" t="s">
        <v>107</v>
      </c>
      <c r="C1111" t="s">
        <v>143</v>
      </c>
      <c r="D1111">
        <v>343</v>
      </c>
      <c r="E1111">
        <v>2408</v>
      </c>
      <c r="F1111" s="4">
        <v>1162805</v>
      </c>
      <c r="G1111" t="s">
        <v>144</v>
      </c>
      <c r="H1111" t="s">
        <v>97</v>
      </c>
      <c r="I1111" t="s">
        <v>111</v>
      </c>
      <c r="J1111" t="s">
        <v>5</v>
      </c>
      <c r="K1111">
        <v>8</v>
      </c>
      <c r="L1111">
        <v>8</v>
      </c>
      <c r="M1111">
        <v>8</v>
      </c>
      <c r="N1111" t="s">
        <v>102</v>
      </c>
      <c r="O1111" t="s">
        <v>109</v>
      </c>
      <c r="P1111" s="7" t="s">
        <v>110</v>
      </c>
      <c r="Q1111" s="8">
        <v>44630</v>
      </c>
      <c r="R1111" s="6">
        <v>9.1770833333333331E-4</v>
      </c>
      <c r="S1111">
        <v>1242512</v>
      </c>
      <c r="T1111" s="1">
        <v>2.65</v>
      </c>
      <c r="U1111" s="2">
        <f>R1111*86400</f>
        <v>79.289999999999992</v>
      </c>
      <c r="V1111" s="5">
        <f>S1111/1000</f>
        <v>1242.5119999999999</v>
      </c>
    </row>
    <row r="1112" spans="1:22" x14ac:dyDescent="0.2">
      <c r="A1112" t="s">
        <v>1</v>
      </c>
      <c r="B1112" t="s">
        <v>107</v>
      </c>
      <c r="C1112" t="s">
        <v>142</v>
      </c>
      <c r="D1112">
        <v>90</v>
      </c>
      <c r="E1112">
        <v>5162</v>
      </c>
      <c r="F1112" s="4">
        <v>3050198</v>
      </c>
      <c r="G1112" t="s">
        <v>144</v>
      </c>
      <c r="H1112" t="s">
        <v>97</v>
      </c>
      <c r="I1112" t="s">
        <v>111</v>
      </c>
      <c r="J1112" t="s">
        <v>5</v>
      </c>
      <c r="K1112">
        <v>8</v>
      </c>
      <c r="L1112">
        <v>8</v>
      </c>
      <c r="M1112">
        <v>8</v>
      </c>
      <c r="N1112" t="s">
        <v>102</v>
      </c>
      <c r="O1112" t="s">
        <v>109</v>
      </c>
      <c r="P1112" s="7" t="s">
        <v>110</v>
      </c>
      <c r="Q1112" s="8">
        <v>44630</v>
      </c>
      <c r="R1112" s="6">
        <v>3.0972222222222225E-4</v>
      </c>
      <c r="S1112">
        <v>801264</v>
      </c>
      <c r="T1112" s="1">
        <v>4.5599999999999996</v>
      </c>
      <c r="U1112" s="2">
        <f>R1112*86400</f>
        <v>26.76</v>
      </c>
      <c r="V1112" s="5">
        <f>S1112/1000</f>
        <v>801.26400000000001</v>
      </c>
    </row>
    <row r="1113" spans="1:22" x14ac:dyDescent="0.2">
      <c r="A1113" t="s">
        <v>1</v>
      </c>
      <c r="B1113" t="s">
        <v>107</v>
      </c>
      <c r="C1113" t="s">
        <v>142</v>
      </c>
      <c r="D1113">
        <v>90</v>
      </c>
      <c r="E1113">
        <v>5162</v>
      </c>
      <c r="F1113" s="4">
        <v>3050198</v>
      </c>
      <c r="G1113" t="s">
        <v>144</v>
      </c>
      <c r="H1113" t="s">
        <v>97</v>
      </c>
      <c r="I1113" t="s">
        <v>111</v>
      </c>
      <c r="J1113" t="s">
        <v>5</v>
      </c>
      <c r="K1113">
        <v>8</v>
      </c>
      <c r="L1113">
        <v>8</v>
      </c>
      <c r="M1113">
        <v>8</v>
      </c>
      <c r="N1113" t="s">
        <v>102</v>
      </c>
      <c r="O1113" t="s">
        <v>109</v>
      </c>
      <c r="P1113" s="7" t="s">
        <v>110</v>
      </c>
      <c r="Q1113" s="8">
        <v>44630</v>
      </c>
      <c r="R1113" s="6">
        <v>3.2233796296296296E-4</v>
      </c>
      <c r="S1113">
        <v>784768</v>
      </c>
      <c r="T1113" s="1">
        <v>4.37</v>
      </c>
      <c r="U1113" s="2">
        <f>R1113*86400</f>
        <v>27.85</v>
      </c>
      <c r="V1113" s="5">
        <f>S1113/1000</f>
        <v>784.76800000000003</v>
      </c>
    </row>
    <row r="1114" spans="1:22" x14ac:dyDescent="0.2">
      <c r="A1114" t="s">
        <v>1</v>
      </c>
      <c r="B1114" t="s">
        <v>107</v>
      </c>
      <c r="C1114" t="s">
        <v>142</v>
      </c>
      <c r="D1114">
        <v>90</v>
      </c>
      <c r="E1114">
        <v>5162</v>
      </c>
      <c r="F1114" s="4">
        <v>3050198</v>
      </c>
      <c r="G1114" t="s">
        <v>144</v>
      </c>
      <c r="H1114" t="s">
        <v>97</v>
      </c>
      <c r="I1114" t="s">
        <v>111</v>
      </c>
      <c r="J1114" t="s">
        <v>5</v>
      </c>
      <c r="K1114">
        <v>8</v>
      </c>
      <c r="L1114">
        <v>8</v>
      </c>
      <c r="M1114">
        <v>8</v>
      </c>
      <c r="N1114" t="s">
        <v>102</v>
      </c>
      <c r="O1114" t="s">
        <v>109</v>
      </c>
      <c r="P1114" s="7" t="s">
        <v>110</v>
      </c>
      <c r="Q1114" s="8">
        <v>44630</v>
      </c>
      <c r="R1114" s="6">
        <v>3.0636574074074073E-4</v>
      </c>
      <c r="S1114">
        <v>794096</v>
      </c>
      <c r="T1114" s="1">
        <v>4.6100000000000003</v>
      </c>
      <c r="U1114" s="2">
        <f>R1114*86400</f>
        <v>26.47</v>
      </c>
      <c r="V1114" s="5">
        <f>S1114/1000</f>
        <v>794.096</v>
      </c>
    </row>
    <row r="1115" spans="1:22" x14ac:dyDescent="0.2">
      <c r="A1115" t="s">
        <v>1</v>
      </c>
      <c r="B1115" t="s">
        <v>107</v>
      </c>
      <c r="C1115" t="s">
        <v>142</v>
      </c>
      <c r="D1115">
        <v>90</v>
      </c>
      <c r="E1115">
        <v>5162</v>
      </c>
      <c r="F1115" s="4">
        <v>3050198</v>
      </c>
      <c r="G1115" t="s">
        <v>144</v>
      </c>
      <c r="H1115" t="s">
        <v>97</v>
      </c>
      <c r="I1115" t="s">
        <v>111</v>
      </c>
      <c r="J1115" t="s">
        <v>5</v>
      </c>
      <c r="K1115">
        <v>8</v>
      </c>
      <c r="L1115">
        <v>8</v>
      </c>
      <c r="M1115">
        <v>8</v>
      </c>
      <c r="N1115" t="s">
        <v>102</v>
      </c>
      <c r="O1115" t="s">
        <v>109</v>
      </c>
      <c r="P1115" s="7" t="s">
        <v>110</v>
      </c>
      <c r="Q1115" s="8">
        <v>44630</v>
      </c>
      <c r="R1115" s="6">
        <v>3.0972222222222225E-4</v>
      </c>
      <c r="S1115">
        <v>803232</v>
      </c>
      <c r="T1115" s="1">
        <v>4.58</v>
      </c>
      <c r="U1115" s="2">
        <f>R1115*86400</f>
        <v>26.76</v>
      </c>
      <c r="V1115" s="5">
        <f>S1115/1000</f>
        <v>803.23199999999997</v>
      </c>
    </row>
    <row r="1116" spans="1:22" x14ac:dyDescent="0.2">
      <c r="A1116" t="s">
        <v>1</v>
      </c>
      <c r="B1116" t="s">
        <v>107</v>
      </c>
      <c r="C1116" t="s">
        <v>142</v>
      </c>
      <c r="D1116">
        <v>90</v>
      </c>
      <c r="E1116">
        <v>5162</v>
      </c>
      <c r="F1116" s="4">
        <v>3050198</v>
      </c>
      <c r="G1116" t="s">
        <v>144</v>
      </c>
      <c r="H1116" t="s">
        <v>97</v>
      </c>
      <c r="I1116" t="s">
        <v>111</v>
      </c>
      <c r="J1116" t="s">
        <v>5</v>
      </c>
      <c r="K1116">
        <v>8</v>
      </c>
      <c r="L1116">
        <v>8</v>
      </c>
      <c r="M1116">
        <v>8</v>
      </c>
      <c r="N1116" t="s">
        <v>102</v>
      </c>
      <c r="O1116" t="s">
        <v>109</v>
      </c>
      <c r="P1116" s="7" t="s">
        <v>110</v>
      </c>
      <c r="Q1116" s="8">
        <v>44630</v>
      </c>
      <c r="R1116" s="6">
        <v>3.0706018518518522E-4</v>
      </c>
      <c r="S1116">
        <v>800432</v>
      </c>
      <c r="T1116" s="1">
        <v>4.6100000000000003</v>
      </c>
      <c r="U1116" s="2">
        <f>R1116*86400</f>
        <v>26.530000000000005</v>
      </c>
      <c r="V1116" s="5">
        <f>S1116/1000</f>
        <v>800.43200000000002</v>
      </c>
    </row>
    <row r="1117" spans="1:22" x14ac:dyDescent="0.2">
      <c r="A1117" t="s">
        <v>1</v>
      </c>
      <c r="B1117" t="s">
        <v>107</v>
      </c>
      <c r="C1117" t="s">
        <v>142</v>
      </c>
      <c r="D1117">
        <v>90</v>
      </c>
      <c r="E1117">
        <v>5162</v>
      </c>
      <c r="F1117" s="4">
        <v>3050198</v>
      </c>
      <c r="G1117" t="s">
        <v>144</v>
      </c>
      <c r="H1117" t="s">
        <v>97</v>
      </c>
      <c r="I1117" t="s">
        <v>111</v>
      </c>
      <c r="J1117" t="s">
        <v>5</v>
      </c>
      <c r="K1117">
        <v>8</v>
      </c>
      <c r="L1117">
        <v>8</v>
      </c>
      <c r="M1117">
        <v>8</v>
      </c>
      <c r="N1117" t="s">
        <v>102</v>
      </c>
      <c r="O1117" t="s">
        <v>109</v>
      </c>
      <c r="P1117" s="7" t="s">
        <v>110</v>
      </c>
      <c r="Q1117" s="8">
        <v>44630</v>
      </c>
      <c r="R1117" s="6">
        <v>3.0104166666666669E-4</v>
      </c>
      <c r="S1117">
        <v>798000</v>
      </c>
      <c r="T1117" s="1">
        <v>4.66</v>
      </c>
      <c r="U1117" s="2">
        <f>R1117*86400</f>
        <v>26.01</v>
      </c>
      <c r="V1117" s="5">
        <f>S1117/1000</f>
        <v>798</v>
      </c>
    </row>
    <row r="1118" spans="1:22" x14ac:dyDescent="0.2">
      <c r="A1118" t="s">
        <v>1</v>
      </c>
      <c r="B1118" t="s">
        <v>107</v>
      </c>
      <c r="C1118" t="s">
        <v>142</v>
      </c>
      <c r="D1118">
        <v>90</v>
      </c>
      <c r="E1118">
        <v>5162</v>
      </c>
      <c r="F1118" s="4">
        <v>3050198</v>
      </c>
      <c r="G1118" t="s">
        <v>144</v>
      </c>
      <c r="H1118" t="s">
        <v>97</v>
      </c>
      <c r="I1118" t="s">
        <v>111</v>
      </c>
      <c r="J1118" t="s">
        <v>5</v>
      </c>
      <c r="K1118">
        <v>8</v>
      </c>
      <c r="L1118">
        <v>8</v>
      </c>
      <c r="M1118">
        <v>8</v>
      </c>
      <c r="N1118" t="s">
        <v>102</v>
      </c>
      <c r="O1118" t="s">
        <v>109</v>
      </c>
      <c r="P1118" s="7" t="s">
        <v>110</v>
      </c>
      <c r="Q1118" s="8">
        <v>44630</v>
      </c>
      <c r="R1118" s="6">
        <v>3.1493055555555555E-4</v>
      </c>
      <c r="S1118">
        <v>809920</v>
      </c>
      <c r="T1118" s="1">
        <v>4.49</v>
      </c>
      <c r="U1118" s="2">
        <f>R1118*86400</f>
        <v>27.21</v>
      </c>
      <c r="V1118" s="5">
        <f>S1118/1000</f>
        <v>809.92</v>
      </c>
    </row>
    <row r="1119" spans="1:22" x14ac:dyDescent="0.2">
      <c r="A1119" t="s">
        <v>1</v>
      </c>
      <c r="B1119" t="s">
        <v>107</v>
      </c>
      <c r="C1119" t="s">
        <v>142</v>
      </c>
      <c r="D1119">
        <v>90</v>
      </c>
      <c r="E1119">
        <v>5162</v>
      </c>
      <c r="F1119" s="4">
        <v>3050198</v>
      </c>
      <c r="G1119" t="s">
        <v>144</v>
      </c>
      <c r="H1119" t="s">
        <v>97</v>
      </c>
      <c r="I1119" t="s">
        <v>111</v>
      </c>
      <c r="J1119" t="s">
        <v>5</v>
      </c>
      <c r="K1119">
        <v>8</v>
      </c>
      <c r="L1119">
        <v>8</v>
      </c>
      <c r="M1119">
        <v>8</v>
      </c>
      <c r="N1119" t="s">
        <v>102</v>
      </c>
      <c r="O1119" t="s">
        <v>109</v>
      </c>
      <c r="P1119" s="7" t="s">
        <v>110</v>
      </c>
      <c r="Q1119" s="8">
        <v>44630</v>
      </c>
      <c r="R1119" s="6">
        <v>3.1250000000000001E-4</v>
      </c>
      <c r="S1119">
        <v>795184</v>
      </c>
      <c r="T1119" s="1">
        <v>4.57</v>
      </c>
      <c r="U1119" s="2">
        <f>R1119*86400</f>
        <v>27</v>
      </c>
      <c r="V1119" s="5">
        <f>S1119/1000</f>
        <v>795.18399999999997</v>
      </c>
    </row>
    <row r="1120" spans="1:22" x14ac:dyDescent="0.2">
      <c r="A1120" t="s">
        <v>1</v>
      </c>
      <c r="B1120" t="s">
        <v>107</v>
      </c>
      <c r="C1120" t="s">
        <v>142</v>
      </c>
      <c r="D1120">
        <v>90</v>
      </c>
      <c r="E1120">
        <v>5162</v>
      </c>
      <c r="F1120" s="4">
        <v>3050198</v>
      </c>
      <c r="G1120" t="s">
        <v>144</v>
      </c>
      <c r="H1120" t="s">
        <v>97</v>
      </c>
      <c r="I1120" t="s">
        <v>111</v>
      </c>
      <c r="J1120" t="s">
        <v>5</v>
      </c>
      <c r="K1120">
        <v>8</v>
      </c>
      <c r="L1120">
        <v>8</v>
      </c>
      <c r="M1120">
        <v>8</v>
      </c>
      <c r="N1120" t="s">
        <v>102</v>
      </c>
      <c r="O1120" t="s">
        <v>109</v>
      </c>
      <c r="P1120" s="7" t="s">
        <v>110</v>
      </c>
      <c r="Q1120" s="8">
        <v>44630</v>
      </c>
      <c r="R1120" s="6">
        <v>3.0104166666666669E-4</v>
      </c>
      <c r="S1120">
        <v>809680</v>
      </c>
      <c r="T1120" s="1">
        <v>4.66</v>
      </c>
      <c r="U1120" s="2">
        <f>R1120*86400</f>
        <v>26.01</v>
      </c>
      <c r="V1120" s="5">
        <f>S1120/1000</f>
        <v>809.68</v>
      </c>
    </row>
    <row r="1121" spans="1:22" x14ac:dyDescent="0.2">
      <c r="A1121" t="s">
        <v>1</v>
      </c>
      <c r="B1121" t="s">
        <v>107</v>
      </c>
      <c r="C1121" t="s">
        <v>142</v>
      </c>
      <c r="D1121">
        <v>90</v>
      </c>
      <c r="E1121">
        <v>5162</v>
      </c>
      <c r="F1121" s="4">
        <v>3050198</v>
      </c>
      <c r="G1121" t="s">
        <v>144</v>
      </c>
      <c r="H1121" t="s">
        <v>97</v>
      </c>
      <c r="I1121" t="s">
        <v>111</v>
      </c>
      <c r="J1121" t="s">
        <v>5</v>
      </c>
      <c r="K1121">
        <v>8</v>
      </c>
      <c r="L1121">
        <v>8</v>
      </c>
      <c r="M1121">
        <v>8</v>
      </c>
      <c r="N1121" t="s">
        <v>102</v>
      </c>
      <c r="O1121" t="s">
        <v>109</v>
      </c>
      <c r="P1121" s="7" t="s">
        <v>110</v>
      </c>
      <c r="Q1121" s="8">
        <v>44630</v>
      </c>
      <c r="R1121" s="6">
        <v>3.1458333333333333E-4</v>
      </c>
      <c r="S1121">
        <v>795472</v>
      </c>
      <c r="T1121" s="1">
        <v>4.55</v>
      </c>
      <c r="U1121" s="2">
        <f>R1121*86400</f>
        <v>27.18</v>
      </c>
      <c r="V1121" s="5">
        <f>S1121/1000</f>
        <v>795.47199999999998</v>
      </c>
    </row>
    <row r="1122" spans="1:22" x14ac:dyDescent="0.2">
      <c r="A1122" t="s">
        <v>1</v>
      </c>
      <c r="B1122" t="s">
        <v>107</v>
      </c>
      <c r="C1122" t="s">
        <v>137</v>
      </c>
      <c r="D1122" s="4">
        <v>50</v>
      </c>
      <c r="E1122" s="4">
        <v>13181</v>
      </c>
      <c r="F1122" s="4">
        <v>6180393</v>
      </c>
      <c r="G1122" t="s">
        <v>101</v>
      </c>
      <c r="H1122" t="s">
        <v>97</v>
      </c>
      <c r="I1122" t="s">
        <v>111</v>
      </c>
      <c r="J1122" t="s">
        <v>3</v>
      </c>
      <c r="K1122">
        <v>12</v>
      </c>
      <c r="L1122">
        <v>24</v>
      </c>
      <c r="M1122">
        <v>32</v>
      </c>
      <c r="N1122" t="s">
        <v>129</v>
      </c>
      <c r="O1122" t="s">
        <v>130</v>
      </c>
      <c r="P1122" t="s">
        <v>131</v>
      </c>
      <c r="Q1122" s="8">
        <v>44630</v>
      </c>
      <c r="R1122" s="6">
        <v>4.6944444444444448E-4</v>
      </c>
      <c r="S1122">
        <v>1005868</v>
      </c>
      <c r="T1122" s="1">
        <v>4.12</v>
      </c>
      <c r="U1122" s="2">
        <f>R1122*86400</f>
        <v>40.56</v>
      </c>
      <c r="V1122" s="5">
        <f>S1122/1000</f>
        <v>1005.8680000000001</v>
      </c>
    </row>
    <row r="1123" spans="1:22" x14ac:dyDescent="0.2">
      <c r="A1123" t="s">
        <v>1</v>
      </c>
      <c r="B1123" t="s">
        <v>107</v>
      </c>
      <c r="C1123" t="s">
        <v>137</v>
      </c>
      <c r="D1123" s="4">
        <v>50</v>
      </c>
      <c r="E1123" s="4">
        <v>13181</v>
      </c>
      <c r="F1123" s="4">
        <v>6180393</v>
      </c>
      <c r="G1123" t="s">
        <v>101</v>
      </c>
      <c r="H1123" t="s">
        <v>97</v>
      </c>
      <c r="I1123" t="s">
        <v>111</v>
      </c>
      <c r="J1123" t="s">
        <v>3</v>
      </c>
      <c r="K1123">
        <v>12</v>
      </c>
      <c r="L1123">
        <v>24</v>
      </c>
      <c r="M1123">
        <v>32</v>
      </c>
      <c r="N1123" t="s">
        <v>129</v>
      </c>
      <c r="O1123" t="s">
        <v>130</v>
      </c>
      <c r="P1123" t="s">
        <v>131</v>
      </c>
      <c r="Q1123" s="8">
        <v>44630</v>
      </c>
      <c r="R1123" s="6">
        <v>4.6377314814814822E-4</v>
      </c>
      <c r="S1123">
        <v>1005832</v>
      </c>
      <c r="T1123" s="1">
        <v>4.13</v>
      </c>
      <c r="U1123" s="2">
        <f>R1123*86400</f>
        <v>40.070000000000007</v>
      </c>
      <c r="V1123" s="5">
        <f>S1123/1000</f>
        <v>1005.832</v>
      </c>
    </row>
    <row r="1124" spans="1:22" x14ac:dyDescent="0.2">
      <c r="A1124" t="s">
        <v>1</v>
      </c>
      <c r="B1124" t="s">
        <v>107</v>
      </c>
      <c r="C1124" t="s">
        <v>137</v>
      </c>
      <c r="D1124" s="4">
        <v>50</v>
      </c>
      <c r="E1124" s="4">
        <v>13181</v>
      </c>
      <c r="F1124" s="4">
        <v>6180393</v>
      </c>
      <c r="G1124" t="s">
        <v>101</v>
      </c>
      <c r="H1124" t="s">
        <v>97</v>
      </c>
      <c r="I1124" t="s">
        <v>111</v>
      </c>
      <c r="J1124" t="s">
        <v>3</v>
      </c>
      <c r="K1124">
        <v>12</v>
      </c>
      <c r="L1124">
        <v>24</v>
      </c>
      <c r="M1124">
        <v>32</v>
      </c>
      <c r="N1124" t="s">
        <v>129</v>
      </c>
      <c r="O1124" t="s">
        <v>130</v>
      </c>
      <c r="P1124" t="s">
        <v>131</v>
      </c>
      <c r="Q1124" s="8">
        <v>44630</v>
      </c>
      <c r="R1124" s="6">
        <v>4.7476851851851863E-4</v>
      </c>
      <c r="S1124">
        <v>1007888</v>
      </c>
      <c r="T1124" s="1">
        <v>4.08</v>
      </c>
      <c r="U1124" s="2">
        <f>R1124*86400</f>
        <v>41.02000000000001</v>
      </c>
      <c r="V1124" s="5">
        <f>S1124/1000</f>
        <v>1007.888</v>
      </c>
    </row>
    <row r="1125" spans="1:22" x14ac:dyDescent="0.2">
      <c r="A1125" t="s">
        <v>1</v>
      </c>
      <c r="B1125" t="s">
        <v>107</v>
      </c>
      <c r="C1125" t="s">
        <v>137</v>
      </c>
      <c r="D1125" s="4">
        <v>50</v>
      </c>
      <c r="E1125" s="4">
        <v>13181</v>
      </c>
      <c r="F1125" s="4">
        <v>6180393</v>
      </c>
      <c r="G1125" t="s">
        <v>101</v>
      </c>
      <c r="H1125" t="s">
        <v>97</v>
      </c>
      <c r="I1125" t="s">
        <v>111</v>
      </c>
      <c r="J1125" t="s">
        <v>3</v>
      </c>
      <c r="K1125">
        <v>12</v>
      </c>
      <c r="L1125">
        <v>24</v>
      </c>
      <c r="M1125">
        <v>32</v>
      </c>
      <c r="N1125" t="s">
        <v>129</v>
      </c>
      <c r="O1125" t="s">
        <v>130</v>
      </c>
      <c r="P1125" t="s">
        <v>131</v>
      </c>
      <c r="Q1125" s="8">
        <v>44630</v>
      </c>
      <c r="R1125" s="6">
        <v>4.6655092592592598E-4</v>
      </c>
      <c r="S1125">
        <v>1007920</v>
      </c>
      <c r="T1125" s="1">
        <v>4.1500000000000004</v>
      </c>
      <c r="U1125" s="2">
        <f>R1125*86400</f>
        <v>40.31</v>
      </c>
      <c r="V1125" s="5">
        <f>S1125/1000</f>
        <v>1007.92</v>
      </c>
    </row>
    <row r="1126" spans="1:22" x14ac:dyDescent="0.2">
      <c r="A1126" t="s">
        <v>1</v>
      </c>
      <c r="B1126" t="s">
        <v>107</v>
      </c>
      <c r="C1126" t="s">
        <v>137</v>
      </c>
      <c r="D1126" s="4">
        <v>50</v>
      </c>
      <c r="E1126" s="4">
        <v>13181</v>
      </c>
      <c r="F1126" s="4">
        <v>6180393</v>
      </c>
      <c r="G1126" t="s">
        <v>101</v>
      </c>
      <c r="H1126" t="s">
        <v>97</v>
      </c>
      <c r="I1126" t="s">
        <v>111</v>
      </c>
      <c r="J1126" t="s">
        <v>3</v>
      </c>
      <c r="K1126">
        <v>12</v>
      </c>
      <c r="L1126">
        <v>24</v>
      </c>
      <c r="M1126">
        <v>32</v>
      </c>
      <c r="N1126" t="s">
        <v>129</v>
      </c>
      <c r="O1126" t="s">
        <v>130</v>
      </c>
      <c r="P1126" t="s">
        <v>131</v>
      </c>
      <c r="Q1126" s="8">
        <v>44630</v>
      </c>
      <c r="R1126" s="6">
        <v>4.6284722222222219E-4</v>
      </c>
      <c r="S1126">
        <v>1005676</v>
      </c>
      <c r="T1126" s="1">
        <v>4.16</v>
      </c>
      <c r="U1126" s="2">
        <f>R1126*86400</f>
        <v>39.989999999999995</v>
      </c>
      <c r="V1126" s="5">
        <f>S1126/1000</f>
        <v>1005.676</v>
      </c>
    </row>
    <row r="1127" spans="1:22" x14ac:dyDescent="0.2">
      <c r="A1127" t="s">
        <v>1</v>
      </c>
      <c r="B1127" t="s">
        <v>107</v>
      </c>
      <c r="C1127" t="s">
        <v>137</v>
      </c>
      <c r="D1127" s="4">
        <v>50</v>
      </c>
      <c r="E1127" s="4">
        <v>13181</v>
      </c>
      <c r="F1127" s="4">
        <v>6180393</v>
      </c>
      <c r="G1127" t="s">
        <v>101</v>
      </c>
      <c r="H1127" t="s">
        <v>97</v>
      </c>
      <c r="I1127" t="s">
        <v>111</v>
      </c>
      <c r="J1127" t="s">
        <v>3</v>
      </c>
      <c r="K1127">
        <v>12</v>
      </c>
      <c r="L1127">
        <v>24</v>
      </c>
      <c r="M1127">
        <v>32</v>
      </c>
      <c r="N1127" t="s">
        <v>129</v>
      </c>
      <c r="O1127" t="s">
        <v>130</v>
      </c>
      <c r="P1127" t="s">
        <v>131</v>
      </c>
      <c r="Q1127" s="8">
        <v>44630</v>
      </c>
      <c r="R1127" s="6">
        <v>4.5625E-4</v>
      </c>
      <c r="S1127">
        <v>1007780</v>
      </c>
      <c r="T1127" s="1">
        <v>4.22</v>
      </c>
      <c r="U1127" s="2">
        <f>R1127*86400</f>
        <v>39.42</v>
      </c>
      <c r="V1127" s="5">
        <f>S1127/1000</f>
        <v>1007.78</v>
      </c>
    </row>
    <row r="1128" spans="1:22" x14ac:dyDescent="0.2">
      <c r="A1128" t="s">
        <v>1</v>
      </c>
      <c r="B1128" t="s">
        <v>107</v>
      </c>
      <c r="C1128" t="s">
        <v>137</v>
      </c>
      <c r="D1128" s="4">
        <v>50</v>
      </c>
      <c r="E1128" s="4">
        <v>13181</v>
      </c>
      <c r="F1128" s="4">
        <v>6180393</v>
      </c>
      <c r="G1128" t="s">
        <v>101</v>
      </c>
      <c r="H1128" t="s">
        <v>97</v>
      </c>
      <c r="I1128" t="s">
        <v>111</v>
      </c>
      <c r="J1128" t="s">
        <v>3</v>
      </c>
      <c r="K1128">
        <v>12</v>
      </c>
      <c r="L1128">
        <v>24</v>
      </c>
      <c r="M1128">
        <v>32</v>
      </c>
      <c r="N1128" t="s">
        <v>129</v>
      </c>
      <c r="O1128" t="s">
        <v>130</v>
      </c>
      <c r="P1128" t="s">
        <v>131</v>
      </c>
      <c r="Q1128" s="8">
        <v>44630</v>
      </c>
      <c r="R1128" s="6">
        <v>4.5694444444444434E-4</v>
      </c>
      <c r="S1128">
        <v>1006204</v>
      </c>
      <c r="T1128" s="1">
        <v>4.22</v>
      </c>
      <c r="U1128" s="2">
        <f>R1128*86400</f>
        <v>39.47999999999999</v>
      </c>
      <c r="V1128" s="5">
        <f>S1128/1000</f>
        <v>1006.204</v>
      </c>
    </row>
    <row r="1129" spans="1:22" x14ac:dyDescent="0.2">
      <c r="A1129" t="s">
        <v>1</v>
      </c>
      <c r="B1129" t="s">
        <v>107</v>
      </c>
      <c r="C1129" t="s">
        <v>137</v>
      </c>
      <c r="D1129" s="4">
        <v>50</v>
      </c>
      <c r="E1129" s="4">
        <v>13181</v>
      </c>
      <c r="F1129" s="4">
        <v>6180393</v>
      </c>
      <c r="G1129" t="s">
        <v>101</v>
      </c>
      <c r="H1129" t="s">
        <v>97</v>
      </c>
      <c r="I1129" t="s">
        <v>111</v>
      </c>
      <c r="J1129" t="s">
        <v>3</v>
      </c>
      <c r="K1129">
        <v>12</v>
      </c>
      <c r="L1129">
        <v>24</v>
      </c>
      <c r="M1129">
        <v>32</v>
      </c>
      <c r="N1129" t="s">
        <v>129</v>
      </c>
      <c r="O1129" t="s">
        <v>130</v>
      </c>
      <c r="P1129" t="s">
        <v>131</v>
      </c>
      <c r="Q1129" s="8">
        <v>44630</v>
      </c>
      <c r="R1129" s="6">
        <v>4.6238425925925933E-4</v>
      </c>
      <c r="S1129">
        <v>1006816</v>
      </c>
      <c r="T1129" s="1">
        <v>4.17</v>
      </c>
      <c r="U1129" s="2">
        <f>R1129*86400</f>
        <v>39.95000000000001</v>
      </c>
      <c r="V1129" s="5">
        <f>S1129/1000</f>
        <v>1006.816</v>
      </c>
    </row>
    <row r="1130" spans="1:22" x14ac:dyDescent="0.2">
      <c r="A1130" t="s">
        <v>1</v>
      </c>
      <c r="B1130" t="s">
        <v>107</v>
      </c>
      <c r="C1130" t="s">
        <v>137</v>
      </c>
      <c r="D1130" s="4">
        <v>50</v>
      </c>
      <c r="E1130" s="4">
        <v>13181</v>
      </c>
      <c r="F1130" s="4">
        <v>6180393</v>
      </c>
      <c r="G1130" t="s">
        <v>101</v>
      </c>
      <c r="H1130" t="s">
        <v>97</v>
      </c>
      <c r="I1130" t="s">
        <v>111</v>
      </c>
      <c r="J1130" t="s">
        <v>3</v>
      </c>
      <c r="K1130">
        <v>12</v>
      </c>
      <c r="L1130">
        <v>24</v>
      </c>
      <c r="M1130">
        <v>32</v>
      </c>
      <c r="N1130" t="s">
        <v>129</v>
      </c>
      <c r="O1130" t="s">
        <v>130</v>
      </c>
      <c r="P1130" t="s">
        <v>131</v>
      </c>
      <c r="Q1130" s="8">
        <v>44630</v>
      </c>
      <c r="R1130" s="6">
        <v>4.5706018518518518E-4</v>
      </c>
      <c r="S1130">
        <v>1004840</v>
      </c>
      <c r="T1130" s="1">
        <v>4.21</v>
      </c>
      <c r="U1130" s="2">
        <f>R1130*86400</f>
        <v>39.49</v>
      </c>
      <c r="V1130" s="5">
        <f>S1130/1000</f>
        <v>1004.84</v>
      </c>
    </row>
    <row r="1131" spans="1:22" x14ac:dyDescent="0.2">
      <c r="A1131" t="s">
        <v>1</v>
      </c>
      <c r="B1131" t="s">
        <v>107</v>
      </c>
      <c r="C1131" t="s">
        <v>137</v>
      </c>
      <c r="D1131" s="4">
        <v>50</v>
      </c>
      <c r="E1131" s="4">
        <v>13181</v>
      </c>
      <c r="F1131" s="4">
        <v>6180393</v>
      </c>
      <c r="G1131" t="s">
        <v>101</v>
      </c>
      <c r="H1131" t="s">
        <v>97</v>
      </c>
      <c r="I1131" t="s">
        <v>111</v>
      </c>
      <c r="J1131" t="s">
        <v>3</v>
      </c>
      <c r="K1131">
        <v>12</v>
      </c>
      <c r="L1131">
        <v>24</v>
      </c>
      <c r="M1131">
        <v>32</v>
      </c>
      <c r="N1131" t="s">
        <v>129</v>
      </c>
      <c r="O1131" t="s">
        <v>130</v>
      </c>
      <c r="P1131" t="s">
        <v>131</v>
      </c>
      <c r="Q1131" s="8">
        <v>44630</v>
      </c>
      <c r="R1131" s="6">
        <v>4.6689814814814814E-4</v>
      </c>
      <c r="S1131">
        <v>1007724</v>
      </c>
      <c r="T1131" s="1">
        <v>4.12</v>
      </c>
      <c r="U1131" s="2">
        <f>R1131*86400</f>
        <v>40.339999999999996</v>
      </c>
      <c r="V1131" s="5">
        <f>S1131/1000</f>
        <v>1007.724</v>
      </c>
    </row>
    <row r="1132" spans="1:22" x14ac:dyDescent="0.2">
      <c r="A1132" t="s">
        <v>1</v>
      </c>
      <c r="B1132" t="s">
        <v>107</v>
      </c>
      <c r="C1132" t="s">
        <v>100</v>
      </c>
      <c r="D1132" s="4">
        <v>49</v>
      </c>
      <c r="E1132" s="4">
        <v>3679</v>
      </c>
      <c r="F1132" s="4">
        <v>9251694</v>
      </c>
      <c r="G1132" t="s">
        <v>101</v>
      </c>
      <c r="H1132" t="s">
        <v>97</v>
      </c>
      <c r="I1132" t="s">
        <v>111</v>
      </c>
      <c r="J1132" t="s">
        <v>3</v>
      </c>
      <c r="K1132">
        <v>12</v>
      </c>
      <c r="L1132">
        <v>24</v>
      </c>
      <c r="M1132">
        <v>32</v>
      </c>
      <c r="N1132" t="s">
        <v>129</v>
      </c>
      <c r="O1132" t="s">
        <v>130</v>
      </c>
      <c r="P1132" t="s">
        <v>131</v>
      </c>
      <c r="Q1132" s="8">
        <v>44630</v>
      </c>
      <c r="R1132" s="6">
        <v>5.608796296296296E-4</v>
      </c>
      <c r="S1132">
        <v>1473196</v>
      </c>
      <c r="T1132" s="1">
        <v>4.9400000000000004</v>
      </c>
      <c r="U1132" s="2">
        <f>R1132*86400</f>
        <v>48.459999999999994</v>
      </c>
      <c r="V1132" s="5">
        <f>S1132/1000</f>
        <v>1473.1959999999999</v>
      </c>
    </row>
    <row r="1133" spans="1:22" x14ac:dyDescent="0.2">
      <c r="A1133" t="s">
        <v>1</v>
      </c>
      <c r="B1133" t="s">
        <v>107</v>
      </c>
      <c r="C1133" t="s">
        <v>100</v>
      </c>
      <c r="D1133" s="4">
        <v>49</v>
      </c>
      <c r="E1133" s="4">
        <v>3679</v>
      </c>
      <c r="F1133" s="4">
        <v>9251694</v>
      </c>
      <c r="G1133" t="s">
        <v>101</v>
      </c>
      <c r="H1133" t="s">
        <v>97</v>
      </c>
      <c r="I1133" t="s">
        <v>111</v>
      </c>
      <c r="J1133" t="s">
        <v>3</v>
      </c>
      <c r="K1133">
        <v>12</v>
      </c>
      <c r="L1133">
        <v>24</v>
      </c>
      <c r="M1133">
        <v>32</v>
      </c>
      <c r="N1133" t="s">
        <v>129</v>
      </c>
      <c r="O1133" t="s">
        <v>130</v>
      </c>
      <c r="P1133" t="s">
        <v>131</v>
      </c>
      <c r="Q1133" s="8">
        <v>44630</v>
      </c>
      <c r="R1133" s="6">
        <v>5.6006944444444442E-4</v>
      </c>
      <c r="S1133">
        <v>1473404</v>
      </c>
      <c r="T1133" s="1">
        <v>4.92</v>
      </c>
      <c r="U1133" s="2">
        <f>R1133*86400</f>
        <v>48.39</v>
      </c>
      <c r="V1133" s="5">
        <f>S1133/1000</f>
        <v>1473.404</v>
      </c>
    </row>
    <row r="1134" spans="1:22" x14ac:dyDescent="0.2">
      <c r="A1134" t="s">
        <v>1</v>
      </c>
      <c r="B1134" t="s">
        <v>107</v>
      </c>
      <c r="C1134" t="s">
        <v>100</v>
      </c>
      <c r="D1134" s="4">
        <v>49</v>
      </c>
      <c r="E1134" s="4">
        <v>3679</v>
      </c>
      <c r="F1134" s="4">
        <v>9251694</v>
      </c>
      <c r="G1134" t="s">
        <v>101</v>
      </c>
      <c r="H1134" t="s">
        <v>97</v>
      </c>
      <c r="I1134" t="s">
        <v>111</v>
      </c>
      <c r="J1134" t="s">
        <v>3</v>
      </c>
      <c r="K1134">
        <v>12</v>
      </c>
      <c r="L1134">
        <v>24</v>
      </c>
      <c r="M1134">
        <v>32</v>
      </c>
      <c r="N1134" t="s">
        <v>129</v>
      </c>
      <c r="O1134" t="s">
        <v>130</v>
      </c>
      <c r="P1134" t="s">
        <v>131</v>
      </c>
      <c r="Q1134" s="8">
        <v>44630</v>
      </c>
      <c r="R1134" s="6">
        <v>5.5821759259259258E-4</v>
      </c>
      <c r="S1134">
        <v>1473380</v>
      </c>
      <c r="T1134" s="1">
        <v>4.93</v>
      </c>
      <c r="U1134" s="2">
        <f>R1134*86400</f>
        <v>48.23</v>
      </c>
      <c r="V1134" s="5">
        <f>S1134/1000</f>
        <v>1473.38</v>
      </c>
    </row>
    <row r="1135" spans="1:22" x14ac:dyDescent="0.2">
      <c r="A1135" t="s">
        <v>1</v>
      </c>
      <c r="B1135" t="s">
        <v>107</v>
      </c>
      <c r="C1135" t="s">
        <v>100</v>
      </c>
      <c r="D1135" s="4">
        <v>49</v>
      </c>
      <c r="E1135" s="4">
        <v>3679</v>
      </c>
      <c r="F1135" s="4">
        <v>9251694</v>
      </c>
      <c r="G1135" t="s">
        <v>101</v>
      </c>
      <c r="H1135" t="s">
        <v>97</v>
      </c>
      <c r="I1135" t="s">
        <v>111</v>
      </c>
      <c r="J1135" t="s">
        <v>3</v>
      </c>
      <c r="K1135">
        <v>12</v>
      </c>
      <c r="L1135">
        <v>24</v>
      </c>
      <c r="M1135">
        <v>32</v>
      </c>
      <c r="N1135" t="s">
        <v>129</v>
      </c>
      <c r="O1135" t="s">
        <v>130</v>
      </c>
      <c r="P1135" t="s">
        <v>131</v>
      </c>
      <c r="Q1135" s="8">
        <v>44630</v>
      </c>
      <c r="R1135" s="6">
        <v>5.631944444444444E-4</v>
      </c>
      <c r="S1135">
        <v>1473336</v>
      </c>
      <c r="T1135" s="1">
        <v>4.9400000000000004</v>
      </c>
      <c r="U1135" s="2">
        <f>R1135*86400</f>
        <v>48.66</v>
      </c>
      <c r="V1135" s="5">
        <f>S1135/1000</f>
        <v>1473.336</v>
      </c>
    </row>
    <row r="1136" spans="1:22" x14ac:dyDescent="0.2">
      <c r="A1136" t="s">
        <v>1</v>
      </c>
      <c r="B1136" t="s">
        <v>107</v>
      </c>
      <c r="C1136" t="s">
        <v>100</v>
      </c>
      <c r="D1136" s="4">
        <v>49</v>
      </c>
      <c r="E1136" s="4">
        <v>3679</v>
      </c>
      <c r="F1136" s="4">
        <v>9251694</v>
      </c>
      <c r="G1136" t="s">
        <v>101</v>
      </c>
      <c r="H1136" t="s">
        <v>97</v>
      </c>
      <c r="I1136" t="s">
        <v>111</v>
      </c>
      <c r="J1136" t="s">
        <v>3</v>
      </c>
      <c r="K1136">
        <v>12</v>
      </c>
      <c r="L1136">
        <v>24</v>
      </c>
      <c r="M1136">
        <v>32</v>
      </c>
      <c r="N1136" t="s">
        <v>129</v>
      </c>
      <c r="O1136" t="s">
        <v>130</v>
      </c>
      <c r="P1136" t="s">
        <v>131</v>
      </c>
      <c r="Q1136" s="8">
        <v>44630</v>
      </c>
      <c r="R1136" s="6">
        <v>5.597222222222222E-4</v>
      </c>
      <c r="S1136">
        <v>1473868</v>
      </c>
      <c r="T1136" s="1">
        <v>4.92</v>
      </c>
      <c r="U1136" s="2">
        <f>R1136*86400</f>
        <v>48.36</v>
      </c>
      <c r="V1136" s="5">
        <f>S1136/1000</f>
        <v>1473.8679999999999</v>
      </c>
    </row>
    <row r="1137" spans="1:22" x14ac:dyDescent="0.2">
      <c r="A1137" t="s">
        <v>1</v>
      </c>
      <c r="B1137" t="s">
        <v>107</v>
      </c>
      <c r="C1137" t="s">
        <v>100</v>
      </c>
      <c r="D1137" s="4">
        <v>49</v>
      </c>
      <c r="E1137" s="4">
        <v>3679</v>
      </c>
      <c r="F1137" s="4">
        <v>9251694</v>
      </c>
      <c r="G1137" t="s">
        <v>101</v>
      </c>
      <c r="H1137" t="s">
        <v>97</v>
      </c>
      <c r="I1137" t="s">
        <v>111</v>
      </c>
      <c r="J1137" t="s">
        <v>3</v>
      </c>
      <c r="K1137">
        <v>12</v>
      </c>
      <c r="L1137">
        <v>24</v>
      </c>
      <c r="M1137">
        <v>32</v>
      </c>
      <c r="N1137" t="s">
        <v>129</v>
      </c>
      <c r="O1137" t="s">
        <v>130</v>
      </c>
      <c r="P1137" t="s">
        <v>131</v>
      </c>
      <c r="Q1137" s="8">
        <v>44630</v>
      </c>
      <c r="R1137" s="6">
        <v>5.6134259259259256E-4</v>
      </c>
      <c r="S1137">
        <v>1474992</v>
      </c>
      <c r="T1137" s="1">
        <v>4.91</v>
      </c>
      <c r="U1137" s="2">
        <f>R1137*86400</f>
        <v>48.5</v>
      </c>
      <c r="V1137" s="5">
        <f>S1137/1000</f>
        <v>1474.992</v>
      </c>
    </row>
    <row r="1138" spans="1:22" x14ac:dyDescent="0.2">
      <c r="A1138" t="s">
        <v>1</v>
      </c>
      <c r="B1138" t="s">
        <v>107</v>
      </c>
      <c r="C1138" t="s">
        <v>100</v>
      </c>
      <c r="D1138" s="4">
        <v>49</v>
      </c>
      <c r="E1138" s="4">
        <v>3679</v>
      </c>
      <c r="F1138" s="4">
        <v>9251694</v>
      </c>
      <c r="G1138" t="s">
        <v>101</v>
      </c>
      <c r="H1138" t="s">
        <v>97</v>
      </c>
      <c r="I1138" t="s">
        <v>111</v>
      </c>
      <c r="J1138" t="s">
        <v>3</v>
      </c>
      <c r="K1138">
        <v>12</v>
      </c>
      <c r="L1138">
        <v>24</v>
      </c>
      <c r="M1138">
        <v>32</v>
      </c>
      <c r="N1138" t="s">
        <v>129</v>
      </c>
      <c r="O1138" t="s">
        <v>130</v>
      </c>
      <c r="P1138" t="s">
        <v>131</v>
      </c>
      <c r="Q1138" s="8">
        <v>44630</v>
      </c>
      <c r="R1138" s="6">
        <v>5.5821759259259258E-4</v>
      </c>
      <c r="S1138">
        <v>1474220</v>
      </c>
      <c r="T1138" s="1">
        <v>4.9400000000000004</v>
      </c>
      <c r="U1138" s="2">
        <f>R1138*86400</f>
        <v>48.23</v>
      </c>
      <c r="V1138" s="5">
        <f>S1138/1000</f>
        <v>1474.22</v>
      </c>
    </row>
    <row r="1139" spans="1:22" x14ac:dyDescent="0.2">
      <c r="A1139" t="s">
        <v>1</v>
      </c>
      <c r="B1139" t="s">
        <v>107</v>
      </c>
      <c r="C1139" t="s">
        <v>100</v>
      </c>
      <c r="D1139" s="4">
        <v>49</v>
      </c>
      <c r="E1139" s="4">
        <v>3679</v>
      </c>
      <c r="F1139" s="4">
        <v>9251694</v>
      </c>
      <c r="G1139" t="s">
        <v>101</v>
      </c>
      <c r="H1139" t="s">
        <v>97</v>
      </c>
      <c r="I1139" t="s">
        <v>111</v>
      </c>
      <c r="J1139" t="s">
        <v>3</v>
      </c>
      <c r="K1139">
        <v>12</v>
      </c>
      <c r="L1139">
        <v>24</v>
      </c>
      <c r="M1139">
        <v>32</v>
      </c>
      <c r="N1139" t="s">
        <v>129</v>
      </c>
      <c r="O1139" t="s">
        <v>130</v>
      </c>
      <c r="P1139" t="s">
        <v>131</v>
      </c>
      <c r="Q1139" s="8">
        <v>44630</v>
      </c>
      <c r="R1139" s="6">
        <v>5.6342592592592588E-4</v>
      </c>
      <c r="S1139">
        <v>1474124</v>
      </c>
      <c r="T1139" s="1">
        <v>4.92</v>
      </c>
      <c r="U1139" s="2">
        <f>R1139*86400</f>
        <v>48.679999999999993</v>
      </c>
      <c r="V1139" s="5">
        <f>S1139/1000</f>
        <v>1474.124</v>
      </c>
    </row>
    <row r="1140" spans="1:22" x14ac:dyDescent="0.2">
      <c r="A1140" t="s">
        <v>1</v>
      </c>
      <c r="B1140" t="s">
        <v>107</v>
      </c>
      <c r="C1140" t="s">
        <v>100</v>
      </c>
      <c r="D1140" s="4">
        <v>49</v>
      </c>
      <c r="E1140" s="4">
        <v>3679</v>
      </c>
      <c r="F1140" s="4">
        <v>9251694</v>
      </c>
      <c r="G1140" t="s">
        <v>101</v>
      </c>
      <c r="H1140" t="s">
        <v>97</v>
      </c>
      <c r="I1140" t="s">
        <v>111</v>
      </c>
      <c r="J1140" t="s">
        <v>3</v>
      </c>
      <c r="K1140">
        <v>12</v>
      </c>
      <c r="L1140">
        <v>24</v>
      </c>
      <c r="M1140">
        <v>32</v>
      </c>
      <c r="N1140" t="s">
        <v>129</v>
      </c>
      <c r="O1140" t="s">
        <v>130</v>
      </c>
      <c r="P1140" t="s">
        <v>131</v>
      </c>
      <c r="Q1140" s="8">
        <v>44630</v>
      </c>
      <c r="R1140" s="6">
        <v>5.5925925925925924E-4</v>
      </c>
      <c r="S1140">
        <v>1475568</v>
      </c>
      <c r="T1140" s="1">
        <v>4.95</v>
      </c>
      <c r="U1140" s="2">
        <f>R1140*86400</f>
        <v>48.32</v>
      </c>
      <c r="V1140" s="5">
        <f>S1140/1000</f>
        <v>1475.568</v>
      </c>
    </row>
    <row r="1141" spans="1:22" x14ac:dyDescent="0.2">
      <c r="A1141" t="s">
        <v>1</v>
      </c>
      <c r="B1141" t="s">
        <v>107</v>
      </c>
      <c r="C1141" t="s">
        <v>100</v>
      </c>
      <c r="D1141" s="4">
        <v>49</v>
      </c>
      <c r="E1141" s="4">
        <v>3679</v>
      </c>
      <c r="F1141" s="4">
        <v>9251694</v>
      </c>
      <c r="G1141" t="s">
        <v>101</v>
      </c>
      <c r="H1141" t="s">
        <v>97</v>
      </c>
      <c r="I1141" t="s">
        <v>111</v>
      </c>
      <c r="J1141" t="s">
        <v>3</v>
      </c>
      <c r="K1141">
        <v>12</v>
      </c>
      <c r="L1141">
        <v>24</v>
      </c>
      <c r="M1141">
        <v>32</v>
      </c>
      <c r="N1141" t="s">
        <v>129</v>
      </c>
      <c r="O1141" t="s">
        <v>130</v>
      </c>
      <c r="P1141" t="s">
        <v>131</v>
      </c>
      <c r="Q1141" s="8">
        <v>44630</v>
      </c>
      <c r="R1141" s="6">
        <v>5.603009259259259E-4</v>
      </c>
      <c r="S1141">
        <v>1473812</v>
      </c>
      <c r="T1141" s="1">
        <v>4.91</v>
      </c>
      <c r="U1141" s="2">
        <f>R1141*86400</f>
        <v>48.41</v>
      </c>
      <c r="V1141" s="5">
        <f>S1141/1000</f>
        <v>1473.8119999999999</v>
      </c>
    </row>
    <row r="1142" spans="1:22" x14ac:dyDescent="0.2">
      <c r="A1142" t="s">
        <v>1</v>
      </c>
      <c r="B1142" t="s">
        <v>107</v>
      </c>
      <c r="C1142" t="s">
        <v>99</v>
      </c>
      <c r="D1142" s="4">
        <v>221</v>
      </c>
      <c r="E1142" s="4">
        <v>4060</v>
      </c>
      <c r="F1142" s="4">
        <v>2464926</v>
      </c>
      <c r="G1142" t="s">
        <v>101</v>
      </c>
      <c r="H1142" t="s">
        <v>97</v>
      </c>
      <c r="I1142" t="s">
        <v>111</v>
      </c>
      <c r="J1142" t="s">
        <v>3</v>
      </c>
      <c r="K1142">
        <v>12</v>
      </c>
      <c r="L1142">
        <v>24</v>
      </c>
      <c r="M1142">
        <v>32</v>
      </c>
      <c r="N1142" t="s">
        <v>129</v>
      </c>
      <c r="O1142" t="s">
        <v>130</v>
      </c>
      <c r="P1142" t="s">
        <v>131</v>
      </c>
      <c r="Q1142" s="8">
        <v>44630</v>
      </c>
      <c r="R1142" s="6">
        <v>9.3472222222222231E-4</v>
      </c>
      <c r="S1142">
        <v>2022148</v>
      </c>
      <c r="T1142" s="1">
        <v>3.86</v>
      </c>
      <c r="U1142" s="2">
        <f>R1142*86400</f>
        <v>80.760000000000005</v>
      </c>
      <c r="V1142" s="5">
        <f>S1142/1000</f>
        <v>2022.1479999999999</v>
      </c>
    </row>
    <row r="1143" spans="1:22" x14ac:dyDescent="0.2">
      <c r="A1143" t="s">
        <v>1</v>
      </c>
      <c r="B1143" t="s">
        <v>107</v>
      </c>
      <c r="C1143" t="s">
        <v>99</v>
      </c>
      <c r="D1143" s="4">
        <v>221</v>
      </c>
      <c r="E1143" s="4">
        <v>4060</v>
      </c>
      <c r="F1143" s="4">
        <v>2464926</v>
      </c>
      <c r="G1143" t="s">
        <v>101</v>
      </c>
      <c r="H1143" t="s">
        <v>97</v>
      </c>
      <c r="I1143" t="s">
        <v>111</v>
      </c>
      <c r="J1143" t="s">
        <v>3</v>
      </c>
      <c r="K1143">
        <v>12</v>
      </c>
      <c r="L1143">
        <v>24</v>
      </c>
      <c r="M1143">
        <v>32</v>
      </c>
      <c r="N1143" t="s">
        <v>129</v>
      </c>
      <c r="O1143" t="s">
        <v>130</v>
      </c>
      <c r="P1143" t="s">
        <v>131</v>
      </c>
      <c r="Q1143" s="8">
        <v>44630</v>
      </c>
      <c r="R1143" s="6">
        <v>9.1712962962962961E-4</v>
      </c>
      <c r="S1143">
        <v>2022220</v>
      </c>
      <c r="T1143" s="1">
        <v>3.92</v>
      </c>
      <c r="U1143" s="2">
        <f>R1143*86400</f>
        <v>79.239999999999995</v>
      </c>
      <c r="V1143" s="5">
        <f>S1143/1000</f>
        <v>2022.22</v>
      </c>
    </row>
    <row r="1144" spans="1:22" x14ac:dyDescent="0.2">
      <c r="A1144" t="s">
        <v>1</v>
      </c>
      <c r="B1144" t="s">
        <v>107</v>
      </c>
      <c r="C1144" t="s">
        <v>99</v>
      </c>
      <c r="D1144" s="4">
        <v>221</v>
      </c>
      <c r="E1144" s="4">
        <v>4060</v>
      </c>
      <c r="F1144" s="4">
        <v>2464926</v>
      </c>
      <c r="G1144" t="s">
        <v>101</v>
      </c>
      <c r="H1144" t="s">
        <v>97</v>
      </c>
      <c r="I1144" t="s">
        <v>111</v>
      </c>
      <c r="J1144" t="s">
        <v>3</v>
      </c>
      <c r="K1144">
        <v>12</v>
      </c>
      <c r="L1144">
        <v>24</v>
      </c>
      <c r="M1144">
        <v>32</v>
      </c>
      <c r="N1144" t="s">
        <v>129</v>
      </c>
      <c r="O1144" t="s">
        <v>130</v>
      </c>
      <c r="P1144" t="s">
        <v>131</v>
      </c>
      <c r="Q1144" s="8">
        <v>44630</v>
      </c>
      <c r="R1144" s="6">
        <v>9.1342592592592593E-4</v>
      </c>
      <c r="S1144">
        <v>2022244</v>
      </c>
      <c r="T1144" s="1">
        <v>3.93</v>
      </c>
      <c r="U1144" s="2">
        <f>R1144*86400</f>
        <v>78.92</v>
      </c>
      <c r="V1144" s="5">
        <f>S1144/1000</f>
        <v>2022.2439999999999</v>
      </c>
    </row>
    <row r="1145" spans="1:22" x14ac:dyDescent="0.2">
      <c r="A1145" t="s">
        <v>1</v>
      </c>
      <c r="B1145" t="s">
        <v>107</v>
      </c>
      <c r="C1145" t="s">
        <v>99</v>
      </c>
      <c r="D1145" s="4">
        <v>221</v>
      </c>
      <c r="E1145" s="4">
        <v>4060</v>
      </c>
      <c r="F1145" s="4">
        <v>2464926</v>
      </c>
      <c r="G1145" t="s">
        <v>101</v>
      </c>
      <c r="H1145" t="s">
        <v>97</v>
      </c>
      <c r="I1145" t="s">
        <v>111</v>
      </c>
      <c r="J1145" t="s">
        <v>3</v>
      </c>
      <c r="K1145">
        <v>12</v>
      </c>
      <c r="L1145">
        <v>24</v>
      </c>
      <c r="M1145">
        <v>32</v>
      </c>
      <c r="N1145" t="s">
        <v>129</v>
      </c>
      <c r="O1145" t="s">
        <v>130</v>
      </c>
      <c r="P1145" t="s">
        <v>131</v>
      </c>
      <c r="Q1145" s="8">
        <v>44630</v>
      </c>
      <c r="R1145" s="6">
        <v>9.1585648148148147E-4</v>
      </c>
      <c r="S1145">
        <v>2024352</v>
      </c>
      <c r="T1145" s="1">
        <v>3.91</v>
      </c>
      <c r="U1145" s="2">
        <f>R1145*86400</f>
        <v>79.13</v>
      </c>
      <c r="V1145" s="5">
        <f>S1145/1000</f>
        <v>2024.3520000000001</v>
      </c>
    </row>
    <row r="1146" spans="1:22" x14ac:dyDescent="0.2">
      <c r="A1146" t="s">
        <v>1</v>
      </c>
      <c r="B1146" t="s">
        <v>107</v>
      </c>
      <c r="C1146" t="s">
        <v>99</v>
      </c>
      <c r="D1146" s="4">
        <v>221</v>
      </c>
      <c r="E1146" s="4">
        <v>4060</v>
      </c>
      <c r="F1146" s="4">
        <v>2464926</v>
      </c>
      <c r="G1146" t="s">
        <v>101</v>
      </c>
      <c r="H1146" t="s">
        <v>97</v>
      </c>
      <c r="I1146" t="s">
        <v>111</v>
      </c>
      <c r="J1146" t="s">
        <v>3</v>
      </c>
      <c r="K1146">
        <v>12</v>
      </c>
      <c r="L1146">
        <v>24</v>
      </c>
      <c r="M1146">
        <v>32</v>
      </c>
      <c r="N1146" t="s">
        <v>129</v>
      </c>
      <c r="O1146" t="s">
        <v>130</v>
      </c>
      <c r="P1146" t="s">
        <v>131</v>
      </c>
      <c r="Q1146" s="8">
        <v>44630</v>
      </c>
      <c r="R1146" s="6">
        <v>9.1053240740740754E-4</v>
      </c>
      <c r="S1146">
        <v>2022516</v>
      </c>
      <c r="T1146" s="1">
        <v>3.95</v>
      </c>
      <c r="U1146" s="2">
        <f>R1146*86400</f>
        <v>78.670000000000016</v>
      </c>
      <c r="V1146" s="5">
        <f>S1146/1000</f>
        <v>2022.5160000000001</v>
      </c>
    </row>
    <row r="1147" spans="1:22" x14ac:dyDescent="0.2">
      <c r="A1147" t="s">
        <v>1</v>
      </c>
      <c r="B1147" t="s">
        <v>107</v>
      </c>
      <c r="C1147" t="s">
        <v>99</v>
      </c>
      <c r="D1147" s="4">
        <v>221</v>
      </c>
      <c r="E1147" s="4">
        <v>4060</v>
      </c>
      <c r="F1147" s="4">
        <v>2464926</v>
      </c>
      <c r="G1147" t="s">
        <v>101</v>
      </c>
      <c r="H1147" t="s">
        <v>97</v>
      </c>
      <c r="I1147" t="s">
        <v>111</v>
      </c>
      <c r="J1147" t="s">
        <v>3</v>
      </c>
      <c r="K1147">
        <v>12</v>
      </c>
      <c r="L1147">
        <v>24</v>
      </c>
      <c r="M1147">
        <v>32</v>
      </c>
      <c r="N1147" t="s">
        <v>129</v>
      </c>
      <c r="O1147" t="s">
        <v>130</v>
      </c>
      <c r="P1147" t="s">
        <v>131</v>
      </c>
      <c r="Q1147" s="8">
        <v>44630</v>
      </c>
      <c r="R1147" s="6">
        <v>9.1585648148148147E-4</v>
      </c>
      <c r="S1147">
        <v>2022136</v>
      </c>
      <c r="T1147" s="1">
        <v>3.9</v>
      </c>
      <c r="U1147" s="2">
        <f>R1147*86400</f>
        <v>79.13</v>
      </c>
      <c r="V1147" s="5">
        <f>S1147/1000</f>
        <v>2022.136</v>
      </c>
    </row>
    <row r="1148" spans="1:22" x14ac:dyDescent="0.2">
      <c r="A1148" t="s">
        <v>1</v>
      </c>
      <c r="B1148" t="s">
        <v>107</v>
      </c>
      <c r="C1148" t="s">
        <v>99</v>
      </c>
      <c r="D1148" s="4">
        <v>221</v>
      </c>
      <c r="E1148" s="4">
        <v>4060</v>
      </c>
      <c r="F1148" s="4">
        <v>2464926</v>
      </c>
      <c r="G1148" t="s">
        <v>101</v>
      </c>
      <c r="H1148" t="s">
        <v>97</v>
      </c>
      <c r="I1148" t="s">
        <v>111</v>
      </c>
      <c r="J1148" t="s">
        <v>3</v>
      </c>
      <c r="K1148">
        <v>12</v>
      </c>
      <c r="L1148">
        <v>24</v>
      </c>
      <c r="M1148">
        <v>32</v>
      </c>
      <c r="N1148" t="s">
        <v>129</v>
      </c>
      <c r="O1148" t="s">
        <v>130</v>
      </c>
      <c r="P1148" t="s">
        <v>131</v>
      </c>
      <c r="Q1148" s="8">
        <v>44630</v>
      </c>
      <c r="R1148" s="6">
        <v>9.1701388888888898E-4</v>
      </c>
      <c r="S1148">
        <v>2021788</v>
      </c>
      <c r="T1148" s="1">
        <v>3.92</v>
      </c>
      <c r="U1148" s="2">
        <f>R1148*86400</f>
        <v>79.23</v>
      </c>
      <c r="V1148" s="5">
        <f>S1148/1000</f>
        <v>2021.788</v>
      </c>
    </row>
    <row r="1149" spans="1:22" x14ac:dyDescent="0.2">
      <c r="A1149" t="s">
        <v>1</v>
      </c>
      <c r="B1149" t="s">
        <v>107</v>
      </c>
      <c r="C1149" t="s">
        <v>99</v>
      </c>
      <c r="D1149" s="4">
        <v>221</v>
      </c>
      <c r="E1149" s="4">
        <v>4060</v>
      </c>
      <c r="F1149" s="4">
        <v>2464926</v>
      </c>
      <c r="G1149" t="s">
        <v>101</v>
      </c>
      <c r="H1149" t="s">
        <v>97</v>
      </c>
      <c r="I1149" t="s">
        <v>111</v>
      </c>
      <c r="J1149" t="s">
        <v>3</v>
      </c>
      <c r="K1149">
        <v>12</v>
      </c>
      <c r="L1149">
        <v>24</v>
      </c>
      <c r="M1149">
        <v>32</v>
      </c>
      <c r="N1149" t="s">
        <v>129</v>
      </c>
      <c r="O1149" t="s">
        <v>130</v>
      </c>
      <c r="P1149" t="s">
        <v>131</v>
      </c>
      <c r="Q1149" s="8">
        <v>44630</v>
      </c>
      <c r="R1149" s="6">
        <v>9.1863425925925923E-4</v>
      </c>
      <c r="S1149">
        <v>2023016</v>
      </c>
      <c r="T1149" s="1">
        <v>3.91</v>
      </c>
      <c r="U1149" s="2">
        <f>R1149*86400</f>
        <v>79.37</v>
      </c>
      <c r="V1149" s="5">
        <f>S1149/1000</f>
        <v>2023.0160000000001</v>
      </c>
    </row>
    <row r="1150" spans="1:22" x14ac:dyDescent="0.2">
      <c r="A1150" t="s">
        <v>1</v>
      </c>
      <c r="B1150" t="s">
        <v>107</v>
      </c>
      <c r="C1150" t="s">
        <v>99</v>
      </c>
      <c r="D1150" s="4">
        <v>221</v>
      </c>
      <c r="E1150" s="4">
        <v>4060</v>
      </c>
      <c r="F1150" s="4">
        <v>2464926</v>
      </c>
      <c r="G1150" t="s">
        <v>101</v>
      </c>
      <c r="H1150" t="s">
        <v>97</v>
      </c>
      <c r="I1150" t="s">
        <v>111</v>
      </c>
      <c r="J1150" t="s">
        <v>3</v>
      </c>
      <c r="K1150">
        <v>12</v>
      </c>
      <c r="L1150">
        <v>24</v>
      </c>
      <c r="M1150">
        <v>32</v>
      </c>
      <c r="N1150" t="s">
        <v>129</v>
      </c>
      <c r="O1150" t="s">
        <v>130</v>
      </c>
      <c r="P1150" t="s">
        <v>131</v>
      </c>
      <c r="Q1150" s="8">
        <v>44630</v>
      </c>
      <c r="R1150" s="6">
        <v>9.1504629629629629E-4</v>
      </c>
      <c r="S1150">
        <v>2022416</v>
      </c>
      <c r="T1150" s="1">
        <v>3.92</v>
      </c>
      <c r="U1150" s="2">
        <f>R1150*86400</f>
        <v>79.06</v>
      </c>
      <c r="V1150" s="5">
        <f>S1150/1000</f>
        <v>2022.4159999999999</v>
      </c>
    </row>
    <row r="1151" spans="1:22" x14ac:dyDescent="0.2">
      <c r="A1151" t="s">
        <v>1</v>
      </c>
      <c r="B1151" t="s">
        <v>107</v>
      </c>
      <c r="C1151" t="s">
        <v>99</v>
      </c>
      <c r="D1151" s="4">
        <v>221</v>
      </c>
      <c r="E1151" s="4">
        <v>4060</v>
      </c>
      <c r="F1151" s="4">
        <v>2464926</v>
      </c>
      <c r="G1151" t="s">
        <v>101</v>
      </c>
      <c r="H1151" t="s">
        <v>97</v>
      </c>
      <c r="I1151" t="s">
        <v>111</v>
      </c>
      <c r="J1151" t="s">
        <v>3</v>
      </c>
      <c r="K1151">
        <v>12</v>
      </c>
      <c r="L1151">
        <v>24</v>
      </c>
      <c r="M1151">
        <v>32</v>
      </c>
      <c r="N1151" t="s">
        <v>129</v>
      </c>
      <c r="O1151" t="s">
        <v>130</v>
      </c>
      <c r="P1151" t="s">
        <v>131</v>
      </c>
      <c r="Q1151" s="8">
        <v>44630</v>
      </c>
      <c r="R1151" s="6">
        <v>9.0960648148148162E-4</v>
      </c>
      <c r="S1151">
        <v>2024240</v>
      </c>
      <c r="T1151" s="1">
        <v>3.93</v>
      </c>
      <c r="U1151" s="2">
        <f>R1151*86400</f>
        <v>78.590000000000018</v>
      </c>
      <c r="V1151" s="5">
        <f>S1151/1000</f>
        <v>2024.24</v>
      </c>
    </row>
    <row r="1152" spans="1:22" x14ac:dyDescent="0.2">
      <c r="A1152" t="s">
        <v>2</v>
      </c>
      <c r="B1152" t="s">
        <v>108</v>
      </c>
      <c r="C1152" t="s">
        <v>98</v>
      </c>
      <c r="D1152" s="4">
        <v>102</v>
      </c>
      <c r="E1152" s="4">
        <v>4040</v>
      </c>
      <c r="F1152" s="4">
        <v>5398947</v>
      </c>
      <c r="G1152" t="s">
        <v>101</v>
      </c>
      <c r="H1152" t="s">
        <v>97</v>
      </c>
      <c r="I1152" t="s">
        <v>111</v>
      </c>
      <c r="J1152" t="s">
        <v>3</v>
      </c>
      <c r="K1152">
        <v>12</v>
      </c>
      <c r="L1152">
        <v>24</v>
      </c>
      <c r="M1152">
        <v>32</v>
      </c>
      <c r="N1152" t="s">
        <v>129</v>
      </c>
      <c r="O1152" t="s">
        <v>130</v>
      </c>
      <c r="P1152" t="s">
        <v>131</v>
      </c>
      <c r="Q1152" s="8">
        <v>44626</v>
      </c>
      <c r="R1152" s="6">
        <v>3.0243055555555557E-4</v>
      </c>
      <c r="S1152">
        <v>46572</v>
      </c>
      <c r="T1152" s="1">
        <v>22.57</v>
      </c>
      <c r="U1152" s="2">
        <f>R1152*86400</f>
        <v>26.130000000000003</v>
      </c>
      <c r="V1152" s="5">
        <f>S1152/1000</f>
        <v>46.572000000000003</v>
      </c>
    </row>
    <row r="1153" spans="1:22" x14ac:dyDescent="0.2">
      <c r="A1153" t="s">
        <v>2</v>
      </c>
      <c r="B1153" t="s">
        <v>108</v>
      </c>
      <c r="C1153" t="s">
        <v>98</v>
      </c>
      <c r="D1153" s="4">
        <v>102</v>
      </c>
      <c r="E1153" s="4">
        <v>4040</v>
      </c>
      <c r="F1153" s="4">
        <v>5398947</v>
      </c>
      <c r="G1153" t="s">
        <v>101</v>
      </c>
      <c r="H1153" t="s">
        <v>97</v>
      </c>
      <c r="I1153" t="s">
        <v>111</v>
      </c>
      <c r="J1153" t="s">
        <v>3</v>
      </c>
      <c r="K1153">
        <v>12</v>
      </c>
      <c r="L1153">
        <v>24</v>
      </c>
      <c r="M1153">
        <v>32</v>
      </c>
      <c r="N1153" t="s">
        <v>129</v>
      </c>
      <c r="O1153" t="s">
        <v>130</v>
      </c>
      <c r="P1153" t="s">
        <v>131</v>
      </c>
      <c r="Q1153" s="8">
        <v>44626</v>
      </c>
      <c r="R1153" s="6">
        <v>2.9780092592592591E-4</v>
      </c>
      <c r="S1153">
        <v>46376</v>
      </c>
      <c r="T1153" s="1">
        <v>22.65</v>
      </c>
      <c r="U1153" s="2">
        <f>R1153*86400</f>
        <v>25.73</v>
      </c>
      <c r="V1153" s="5">
        <f>S1153/1000</f>
        <v>46.375999999999998</v>
      </c>
    </row>
    <row r="1154" spans="1:22" x14ac:dyDescent="0.2">
      <c r="A1154" t="s">
        <v>2</v>
      </c>
      <c r="B1154" t="s">
        <v>108</v>
      </c>
      <c r="C1154" t="s">
        <v>98</v>
      </c>
      <c r="D1154" s="4">
        <v>102</v>
      </c>
      <c r="E1154" s="4">
        <v>4040</v>
      </c>
      <c r="F1154" s="4">
        <v>5398947</v>
      </c>
      <c r="G1154" t="s">
        <v>101</v>
      </c>
      <c r="H1154" t="s">
        <v>97</v>
      </c>
      <c r="I1154" t="s">
        <v>111</v>
      </c>
      <c r="J1154" t="s">
        <v>3</v>
      </c>
      <c r="K1154">
        <v>12</v>
      </c>
      <c r="L1154">
        <v>24</v>
      </c>
      <c r="M1154">
        <v>32</v>
      </c>
      <c r="N1154" t="s">
        <v>129</v>
      </c>
      <c r="O1154" t="s">
        <v>130</v>
      </c>
      <c r="P1154" t="s">
        <v>131</v>
      </c>
      <c r="Q1154" s="8">
        <v>44626</v>
      </c>
      <c r="R1154" s="6">
        <v>2.9780092592592591E-4</v>
      </c>
      <c r="S1154">
        <v>49060</v>
      </c>
      <c r="T1154" s="1">
        <v>22.76</v>
      </c>
      <c r="U1154" s="2">
        <f>R1154*86400</f>
        <v>25.73</v>
      </c>
      <c r="V1154" s="5">
        <f>S1154/1000</f>
        <v>49.06</v>
      </c>
    </row>
    <row r="1155" spans="1:22" x14ac:dyDescent="0.2">
      <c r="A1155" t="s">
        <v>2</v>
      </c>
      <c r="B1155" t="s">
        <v>108</v>
      </c>
      <c r="C1155" t="s">
        <v>98</v>
      </c>
      <c r="D1155" s="4">
        <v>102</v>
      </c>
      <c r="E1155" s="4">
        <v>4040</v>
      </c>
      <c r="F1155" s="4">
        <v>5398947</v>
      </c>
      <c r="G1155" t="s">
        <v>101</v>
      </c>
      <c r="H1155" t="s">
        <v>97</v>
      </c>
      <c r="I1155" t="s">
        <v>111</v>
      </c>
      <c r="J1155" t="s">
        <v>3</v>
      </c>
      <c r="K1155">
        <v>12</v>
      </c>
      <c r="L1155">
        <v>24</v>
      </c>
      <c r="M1155">
        <v>32</v>
      </c>
      <c r="N1155" t="s">
        <v>129</v>
      </c>
      <c r="O1155" t="s">
        <v>130</v>
      </c>
      <c r="P1155" t="s">
        <v>131</v>
      </c>
      <c r="Q1155" s="8">
        <v>44626</v>
      </c>
      <c r="R1155" s="6">
        <v>3.0358796296296291E-4</v>
      </c>
      <c r="S1155">
        <v>46400</v>
      </c>
      <c r="T1155" s="1">
        <v>22.63</v>
      </c>
      <c r="U1155" s="2">
        <f>R1155*86400</f>
        <v>26.229999999999997</v>
      </c>
      <c r="V1155" s="5">
        <f>S1155/1000</f>
        <v>46.4</v>
      </c>
    </row>
    <row r="1156" spans="1:22" x14ac:dyDescent="0.2">
      <c r="A1156" t="s">
        <v>2</v>
      </c>
      <c r="B1156" t="s">
        <v>108</v>
      </c>
      <c r="C1156" t="s">
        <v>98</v>
      </c>
      <c r="D1156" s="4">
        <v>102</v>
      </c>
      <c r="E1156" s="4">
        <v>4040</v>
      </c>
      <c r="F1156" s="4">
        <v>5398947</v>
      </c>
      <c r="G1156" t="s">
        <v>101</v>
      </c>
      <c r="H1156" t="s">
        <v>97</v>
      </c>
      <c r="I1156" t="s">
        <v>111</v>
      </c>
      <c r="J1156" t="s">
        <v>3</v>
      </c>
      <c r="K1156">
        <v>12</v>
      </c>
      <c r="L1156">
        <v>24</v>
      </c>
      <c r="M1156">
        <v>32</v>
      </c>
      <c r="N1156" t="s">
        <v>129</v>
      </c>
      <c r="O1156" t="s">
        <v>130</v>
      </c>
      <c r="P1156" t="s">
        <v>131</v>
      </c>
      <c r="Q1156" s="8">
        <v>44626</v>
      </c>
      <c r="R1156" s="6">
        <v>3.0243055555555557E-4</v>
      </c>
      <c r="S1156">
        <v>46436</v>
      </c>
      <c r="T1156" s="1">
        <v>22.71</v>
      </c>
      <c r="U1156" s="2">
        <f>R1156*86400</f>
        <v>26.130000000000003</v>
      </c>
      <c r="V1156" s="5">
        <f>S1156/1000</f>
        <v>46.436</v>
      </c>
    </row>
    <row r="1157" spans="1:22" x14ac:dyDescent="0.2">
      <c r="A1157" t="s">
        <v>2</v>
      </c>
      <c r="B1157" t="s">
        <v>108</v>
      </c>
      <c r="C1157" t="s">
        <v>98</v>
      </c>
      <c r="D1157" s="4">
        <v>102</v>
      </c>
      <c r="E1157" s="4">
        <v>4040</v>
      </c>
      <c r="F1157" s="4">
        <v>5398947</v>
      </c>
      <c r="G1157" t="s">
        <v>101</v>
      </c>
      <c r="H1157" t="s">
        <v>97</v>
      </c>
      <c r="I1157" t="s">
        <v>111</v>
      </c>
      <c r="J1157" t="s">
        <v>3</v>
      </c>
      <c r="K1157">
        <v>12</v>
      </c>
      <c r="L1157">
        <v>24</v>
      </c>
      <c r="M1157">
        <v>32</v>
      </c>
      <c r="N1157" t="s">
        <v>129</v>
      </c>
      <c r="O1157" t="s">
        <v>130</v>
      </c>
      <c r="P1157" t="s">
        <v>131</v>
      </c>
      <c r="Q1157" s="8">
        <v>44626</v>
      </c>
      <c r="R1157" s="6">
        <v>3.0358796296296291E-4</v>
      </c>
      <c r="S1157">
        <v>46484</v>
      </c>
      <c r="T1157" s="1">
        <v>22.58</v>
      </c>
      <c r="U1157" s="2">
        <f>R1157*86400</f>
        <v>26.229999999999997</v>
      </c>
      <c r="V1157" s="5">
        <f>S1157/1000</f>
        <v>46.484000000000002</v>
      </c>
    </row>
    <row r="1158" spans="1:22" x14ac:dyDescent="0.2">
      <c r="A1158" t="s">
        <v>2</v>
      </c>
      <c r="B1158" t="s">
        <v>108</v>
      </c>
      <c r="C1158" t="s">
        <v>98</v>
      </c>
      <c r="D1158" s="4">
        <v>102</v>
      </c>
      <c r="E1158" s="4">
        <v>4040</v>
      </c>
      <c r="F1158" s="4">
        <v>5398947</v>
      </c>
      <c r="G1158" t="s">
        <v>101</v>
      </c>
      <c r="H1158" t="s">
        <v>97</v>
      </c>
      <c r="I1158" t="s">
        <v>111</v>
      </c>
      <c r="J1158" t="s">
        <v>3</v>
      </c>
      <c r="K1158">
        <v>12</v>
      </c>
      <c r="L1158">
        <v>24</v>
      </c>
      <c r="M1158">
        <v>32</v>
      </c>
      <c r="N1158" t="s">
        <v>129</v>
      </c>
      <c r="O1158" t="s">
        <v>130</v>
      </c>
      <c r="P1158" t="s">
        <v>131</v>
      </c>
      <c r="Q1158" s="8">
        <v>44626</v>
      </c>
      <c r="R1158" s="6">
        <v>3.0358796296296291E-4</v>
      </c>
      <c r="S1158">
        <v>46724</v>
      </c>
      <c r="T1158" s="1">
        <v>22.81</v>
      </c>
      <c r="U1158" s="2">
        <f>R1158*86400</f>
        <v>26.229999999999997</v>
      </c>
      <c r="V1158" s="5">
        <f>S1158/1000</f>
        <v>46.723999999999997</v>
      </c>
    </row>
    <row r="1159" spans="1:22" x14ac:dyDescent="0.2">
      <c r="A1159" t="s">
        <v>2</v>
      </c>
      <c r="B1159" t="s">
        <v>108</v>
      </c>
      <c r="C1159" t="s">
        <v>98</v>
      </c>
      <c r="D1159" s="4">
        <v>102</v>
      </c>
      <c r="E1159" s="4">
        <v>4040</v>
      </c>
      <c r="F1159" s="4">
        <v>5398947</v>
      </c>
      <c r="G1159" t="s">
        <v>101</v>
      </c>
      <c r="H1159" t="s">
        <v>97</v>
      </c>
      <c r="I1159" t="s">
        <v>111</v>
      </c>
      <c r="J1159" t="s">
        <v>3</v>
      </c>
      <c r="K1159">
        <v>12</v>
      </c>
      <c r="L1159">
        <v>24</v>
      </c>
      <c r="M1159">
        <v>32</v>
      </c>
      <c r="N1159" t="s">
        <v>129</v>
      </c>
      <c r="O1159" t="s">
        <v>130</v>
      </c>
      <c r="P1159" t="s">
        <v>131</v>
      </c>
      <c r="Q1159" s="8">
        <v>44626</v>
      </c>
      <c r="R1159" s="6">
        <v>3.0243055555555557E-4</v>
      </c>
      <c r="S1159">
        <v>46564</v>
      </c>
      <c r="T1159" s="1">
        <v>22.67</v>
      </c>
      <c r="U1159" s="2">
        <f>R1159*86400</f>
        <v>26.130000000000003</v>
      </c>
      <c r="V1159" s="5">
        <f>S1159/1000</f>
        <v>46.564</v>
      </c>
    </row>
    <row r="1160" spans="1:22" x14ac:dyDescent="0.2">
      <c r="A1160" t="s">
        <v>2</v>
      </c>
      <c r="B1160" t="s">
        <v>108</v>
      </c>
      <c r="C1160" t="s">
        <v>98</v>
      </c>
      <c r="D1160" s="4">
        <v>102</v>
      </c>
      <c r="E1160" s="4">
        <v>4040</v>
      </c>
      <c r="F1160" s="4">
        <v>5398947</v>
      </c>
      <c r="G1160" t="s">
        <v>101</v>
      </c>
      <c r="H1160" t="s">
        <v>97</v>
      </c>
      <c r="I1160" t="s">
        <v>111</v>
      </c>
      <c r="J1160" t="s">
        <v>3</v>
      </c>
      <c r="K1160">
        <v>12</v>
      </c>
      <c r="L1160">
        <v>24</v>
      </c>
      <c r="M1160">
        <v>32</v>
      </c>
      <c r="N1160" t="s">
        <v>129</v>
      </c>
      <c r="O1160" t="s">
        <v>130</v>
      </c>
      <c r="P1160" t="s">
        <v>131</v>
      </c>
      <c r="Q1160" s="8">
        <v>44626</v>
      </c>
      <c r="R1160" s="6">
        <v>3.0243055555555557E-4</v>
      </c>
      <c r="S1160">
        <v>46392</v>
      </c>
      <c r="T1160" s="1">
        <v>22.69</v>
      </c>
      <c r="U1160" s="2">
        <f>R1160*86400</f>
        <v>26.130000000000003</v>
      </c>
      <c r="V1160" s="5">
        <f>S1160/1000</f>
        <v>46.392000000000003</v>
      </c>
    </row>
    <row r="1161" spans="1:22" x14ac:dyDescent="0.2">
      <c r="A1161" t="s">
        <v>2</v>
      </c>
      <c r="B1161" t="s">
        <v>108</v>
      </c>
      <c r="C1161" t="s">
        <v>98</v>
      </c>
      <c r="D1161" s="4">
        <v>102</v>
      </c>
      <c r="E1161" s="4">
        <v>4040</v>
      </c>
      <c r="F1161" s="4">
        <v>5398947</v>
      </c>
      <c r="G1161" t="s">
        <v>101</v>
      </c>
      <c r="H1161" t="s">
        <v>97</v>
      </c>
      <c r="I1161" t="s">
        <v>111</v>
      </c>
      <c r="J1161" t="s">
        <v>3</v>
      </c>
      <c r="K1161">
        <v>12</v>
      </c>
      <c r="L1161">
        <v>24</v>
      </c>
      <c r="M1161">
        <v>32</v>
      </c>
      <c r="N1161" t="s">
        <v>129</v>
      </c>
      <c r="O1161" t="s">
        <v>130</v>
      </c>
      <c r="P1161" t="s">
        <v>131</v>
      </c>
      <c r="Q1161" s="8">
        <v>44626</v>
      </c>
      <c r="R1161" s="6">
        <v>3.0011574074074071E-4</v>
      </c>
      <c r="S1161">
        <v>48456</v>
      </c>
      <c r="T1161" s="1">
        <v>22.82</v>
      </c>
      <c r="U1161" s="2">
        <f>R1161*86400</f>
        <v>25.929999999999996</v>
      </c>
      <c r="V1161" s="5">
        <f>S1161/1000</f>
        <v>48.456000000000003</v>
      </c>
    </row>
    <row r="1162" spans="1:22" x14ac:dyDescent="0.2">
      <c r="A1162" t="s">
        <v>2</v>
      </c>
      <c r="B1162" t="s">
        <v>108</v>
      </c>
      <c r="C1162" t="s">
        <v>100</v>
      </c>
      <c r="D1162" s="4">
        <v>49</v>
      </c>
      <c r="E1162" s="4">
        <v>3679</v>
      </c>
      <c r="F1162" s="4">
        <v>9251694</v>
      </c>
      <c r="G1162" t="s">
        <v>101</v>
      </c>
      <c r="H1162" t="s">
        <v>97</v>
      </c>
      <c r="I1162" t="s">
        <v>111</v>
      </c>
      <c r="J1162" t="s">
        <v>3</v>
      </c>
      <c r="K1162">
        <v>12</v>
      </c>
      <c r="L1162">
        <v>24</v>
      </c>
      <c r="M1162">
        <v>32</v>
      </c>
      <c r="N1162" t="s">
        <v>129</v>
      </c>
      <c r="O1162" t="s">
        <v>130</v>
      </c>
      <c r="P1162" t="s">
        <v>131</v>
      </c>
      <c r="Q1162" s="8">
        <v>44626</v>
      </c>
      <c r="R1162" s="6">
        <v>3.7662037037037042E-4</v>
      </c>
      <c r="S1162">
        <v>45864</v>
      </c>
      <c r="T1162" s="1">
        <v>23.15</v>
      </c>
      <c r="U1162" s="2">
        <f>R1162*86400</f>
        <v>32.540000000000006</v>
      </c>
      <c r="V1162" s="5">
        <f>S1162/1000</f>
        <v>45.863999999999997</v>
      </c>
    </row>
    <row r="1163" spans="1:22" x14ac:dyDescent="0.2">
      <c r="A1163" t="s">
        <v>2</v>
      </c>
      <c r="B1163" t="s">
        <v>108</v>
      </c>
      <c r="C1163" t="s">
        <v>100</v>
      </c>
      <c r="D1163" s="4">
        <v>49</v>
      </c>
      <c r="E1163" s="4">
        <v>3679</v>
      </c>
      <c r="F1163" s="4">
        <v>9251694</v>
      </c>
      <c r="G1163" t="s">
        <v>101</v>
      </c>
      <c r="H1163" t="s">
        <v>97</v>
      </c>
      <c r="I1163" t="s">
        <v>111</v>
      </c>
      <c r="J1163" t="s">
        <v>3</v>
      </c>
      <c r="K1163">
        <v>12</v>
      </c>
      <c r="L1163">
        <v>24</v>
      </c>
      <c r="M1163">
        <v>32</v>
      </c>
      <c r="N1163" t="s">
        <v>129</v>
      </c>
      <c r="O1163" t="s">
        <v>130</v>
      </c>
      <c r="P1163" t="s">
        <v>131</v>
      </c>
      <c r="Q1163" s="8">
        <v>44626</v>
      </c>
      <c r="R1163" s="6">
        <v>3.7673611111111111E-4</v>
      </c>
      <c r="S1163">
        <v>45952</v>
      </c>
      <c r="T1163" s="1">
        <v>23.07</v>
      </c>
      <c r="U1163" s="2">
        <f>R1163*86400</f>
        <v>32.549999999999997</v>
      </c>
      <c r="V1163" s="5">
        <f>S1163/1000</f>
        <v>45.951999999999998</v>
      </c>
    </row>
    <row r="1164" spans="1:22" x14ac:dyDescent="0.2">
      <c r="A1164" t="s">
        <v>2</v>
      </c>
      <c r="B1164" t="s">
        <v>108</v>
      </c>
      <c r="C1164" t="s">
        <v>100</v>
      </c>
      <c r="D1164" s="4">
        <v>49</v>
      </c>
      <c r="E1164" s="4">
        <v>3679</v>
      </c>
      <c r="F1164" s="4">
        <v>9251694</v>
      </c>
      <c r="G1164" t="s">
        <v>101</v>
      </c>
      <c r="H1164" t="s">
        <v>97</v>
      </c>
      <c r="I1164" t="s">
        <v>111</v>
      </c>
      <c r="J1164" t="s">
        <v>3</v>
      </c>
      <c r="K1164">
        <v>12</v>
      </c>
      <c r="L1164">
        <v>24</v>
      </c>
      <c r="M1164">
        <v>32</v>
      </c>
      <c r="N1164" t="s">
        <v>129</v>
      </c>
      <c r="O1164" t="s">
        <v>130</v>
      </c>
      <c r="P1164" t="s">
        <v>131</v>
      </c>
      <c r="Q1164" s="8">
        <v>44626</v>
      </c>
      <c r="R1164" s="6">
        <v>3.7314814814814811E-4</v>
      </c>
      <c r="S1164">
        <v>46104</v>
      </c>
      <c r="T1164" s="1">
        <v>23.05</v>
      </c>
      <c r="U1164" s="2">
        <f>R1164*86400</f>
        <v>32.239999999999995</v>
      </c>
      <c r="V1164" s="5">
        <f>S1164/1000</f>
        <v>46.103999999999999</v>
      </c>
    </row>
    <row r="1165" spans="1:22" x14ac:dyDescent="0.2">
      <c r="A1165" t="s">
        <v>2</v>
      </c>
      <c r="B1165" t="s">
        <v>108</v>
      </c>
      <c r="C1165" t="s">
        <v>100</v>
      </c>
      <c r="D1165" s="4">
        <v>49</v>
      </c>
      <c r="E1165" s="4">
        <v>3679</v>
      </c>
      <c r="F1165" s="4">
        <v>9251694</v>
      </c>
      <c r="G1165" t="s">
        <v>101</v>
      </c>
      <c r="H1165" t="s">
        <v>97</v>
      </c>
      <c r="I1165" t="s">
        <v>111</v>
      </c>
      <c r="J1165" t="s">
        <v>3</v>
      </c>
      <c r="K1165">
        <v>12</v>
      </c>
      <c r="L1165">
        <v>24</v>
      </c>
      <c r="M1165">
        <v>32</v>
      </c>
      <c r="N1165" t="s">
        <v>129</v>
      </c>
      <c r="O1165" t="s">
        <v>130</v>
      </c>
      <c r="P1165" t="s">
        <v>131</v>
      </c>
      <c r="Q1165" s="8">
        <v>44626</v>
      </c>
      <c r="R1165" s="6">
        <v>3.7314814814814811E-4</v>
      </c>
      <c r="S1165">
        <v>46000</v>
      </c>
      <c r="T1165" s="1">
        <v>23</v>
      </c>
      <c r="U1165" s="2">
        <f>R1165*86400</f>
        <v>32.239999999999995</v>
      </c>
      <c r="V1165" s="5">
        <f>S1165/1000</f>
        <v>46</v>
      </c>
    </row>
    <row r="1166" spans="1:22" x14ac:dyDescent="0.2">
      <c r="A1166" t="s">
        <v>2</v>
      </c>
      <c r="B1166" t="s">
        <v>108</v>
      </c>
      <c r="C1166" t="s">
        <v>100</v>
      </c>
      <c r="D1166" s="4">
        <v>49</v>
      </c>
      <c r="E1166" s="4">
        <v>3679</v>
      </c>
      <c r="F1166" s="4">
        <v>9251694</v>
      </c>
      <c r="G1166" t="s">
        <v>101</v>
      </c>
      <c r="H1166" t="s">
        <v>97</v>
      </c>
      <c r="I1166" t="s">
        <v>111</v>
      </c>
      <c r="J1166" t="s">
        <v>3</v>
      </c>
      <c r="K1166">
        <v>12</v>
      </c>
      <c r="L1166">
        <v>24</v>
      </c>
      <c r="M1166">
        <v>32</v>
      </c>
      <c r="N1166" t="s">
        <v>129</v>
      </c>
      <c r="O1166" t="s">
        <v>130</v>
      </c>
      <c r="P1166" t="s">
        <v>131</v>
      </c>
      <c r="Q1166" s="8">
        <v>44626</v>
      </c>
      <c r="R1166" s="6">
        <v>3.7777777777777782E-4</v>
      </c>
      <c r="S1166">
        <v>46088</v>
      </c>
      <c r="T1166" s="1">
        <v>23.04</v>
      </c>
      <c r="U1166" s="2">
        <f>R1166*86400</f>
        <v>32.64</v>
      </c>
      <c r="V1166" s="5">
        <f>S1166/1000</f>
        <v>46.088000000000001</v>
      </c>
    </row>
    <row r="1167" spans="1:22" x14ac:dyDescent="0.2">
      <c r="A1167" t="s">
        <v>2</v>
      </c>
      <c r="B1167" t="s">
        <v>108</v>
      </c>
      <c r="C1167" t="s">
        <v>100</v>
      </c>
      <c r="D1167" s="4">
        <v>49</v>
      </c>
      <c r="E1167" s="4">
        <v>3679</v>
      </c>
      <c r="F1167" s="4">
        <v>9251694</v>
      </c>
      <c r="G1167" t="s">
        <v>101</v>
      </c>
      <c r="H1167" t="s">
        <v>97</v>
      </c>
      <c r="I1167" t="s">
        <v>111</v>
      </c>
      <c r="J1167" t="s">
        <v>3</v>
      </c>
      <c r="K1167">
        <v>12</v>
      </c>
      <c r="L1167">
        <v>24</v>
      </c>
      <c r="M1167">
        <v>32</v>
      </c>
      <c r="N1167" t="s">
        <v>129</v>
      </c>
      <c r="O1167" t="s">
        <v>130</v>
      </c>
      <c r="P1167" t="s">
        <v>131</v>
      </c>
      <c r="Q1167" s="8">
        <v>44626</v>
      </c>
      <c r="R1167" s="6">
        <v>3.8009259259259262E-4</v>
      </c>
      <c r="S1167">
        <v>46012</v>
      </c>
      <c r="T1167" s="1">
        <v>23.07</v>
      </c>
      <c r="U1167" s="2">
        <f>R1167*86400</f>
        <v>32.840000000000003</v>
      </c>
      <c r="V1167" s="5">
        <f>S1167/1000</f>
        <v>46.012</v>
      </c>
    </row>
    <row r="1168" spans="1:22" x14ac:dyDescent="0.2">
      <c r="A1168" t="s">
        <v>2</v>
      </c>
      <c r="B1168" t="s">
        <v>108</v>
      </c>
      <c r="C1168" t="s">
        <v>100</v>
      </c>
      <c r="D1168" s="4">
        <v>49</v>
      </c>
      <c r="E1168" s="4">
        <v>3679</v>
      </c>
      <c r="F1168" s="4">
        <v>9251694</v>
      </c>
      <c r="G1168" t="s">
        <v>101</v>
      </c>
      <c r="H1168" t="s">
        <v>97</v>
      </c>
      <c r="I1168" t="s">
        <v>111</v>
      </c>
      <c r="J1168" t="s">
        <v>3</v>
      </c>
      <c r="K1168">
        <v>12</v>
      </c>
      <c r="L1168">
        <v>24</v>
      </c>
      <c r="M1168">
        <v>32</v>
      </c>
      <c r="N1168" t="s">
        <v>129</v>
      </c>
      <c r="O1168" t="s">
        <v>130</v>
      </c>
      <c r="P1168" t="s">
        <v>131</v>
      </c>
      <c r="Q1168" s="8">
        <v>44626</v>
      </c>
      <c r="R1168" s="6">
        <v>3.7662037037037042E-4</v>
      </c>
      <c r="S1168">
        <v>47080</v>
      </c>
      <c r="T1168" s="1">
        <v>23.05</v>
      </c>
      <c r="U1168" s="2">
        <f>R1168*86400</f>
        <v>32.540000000000006</v>
      </c>
      <c r="V1168" s="5">
        <f>S1168/1000</f>
        <v>47.08</v>
      </c>
    </row>
    <row r="1169" spans="1:22" x14ac:dyDescent="0.2">
      <c r="A1169" t="s">
        <v>2</v>
      </c>
      <c r="B1169" t="s">
        <v>108</v>
      </c>
      <c r="C1169" t="s">
        <v>100</v>
      </c>
      <c r="D1169" s="4">
        <v>49</v>
      </c>
      <c r="E1169" s="4">
        <v>3679</v>
      </c>
      <c r="F1169" s="4">
        <v>9251694</v>
      </c>
      <c r="G1169" t="s">
        <v>101</v>
      </c>
      <c r="H1169" t="s">
        <v>97</v>
      </c>
      <c r="I1169" t="s">
        <v>111</v>
      </c>
      <c r="J1169" t="s">
        <v>3</v>
      </c>
      <c r="K1169">
        <v>12</v>
      </c>
      <c r="L1169">
        <v>24</v>
      </c>
      <c r="M1169">
        <v>32</v>
      </c>
      <c r="N1169" t="s">
        <v>129</v>
      </c>
      <c r="O1169" t="s">
        <v>130</v>
      </c>
      <c r="P1169" t="s">
        <v>131</v>
      </c>
      <c r="Q1169" s="8">
        <v>44626</v>
      </c>
      <c r="R1169" s="6">
        <v>3.7314814814814811E-4</v>
      </c>
      <c r="S1169">
        <v>47408</v>
      </c>
      <c r="T1169" s="1">
        <v>23.07</v>
      </c>
      <c r="U1169" s="2">
        <f>R1169*86400</f>
        <v>32.239999999999995</v>
      </c>
      <c r="V1169" s="5">
        <f>S1169/1000</f>
        <v>47.408000000000001</v>
      </c>
    </row>
    <row r="1170" spans="1:22" x14ac:dyDescent="0.2">
      <c r="A1170" t="s">
        <v>2</v>
      </c>
      <c r="B1170" t="s">
        <v>108</v>
      </c>
      <c r="C1170" t="s">
        <v>100</v>
      </c>
      <c r="D1170" s="4">
        <v>49</v>
      </c>
      <c r="E1170" s="4">
        <v>3679</v>
      </c>
      <c r="F1170" s="4">
        <v>9251694</v>
      </c>
      <c r="G1170" t="s">
        <v>101</v>
      </c>
      <c r="H1170" t="s">
        <v>97</v>
      </c>
      <c r="I1170" t="s">
        <v>111</v>
      </c>
      <c r="J1170" t="s">
        <v>3</v>
      </c>
      <c r="K1170">
        <v>12</v>
      </c>
      <c r="L1170">
        <v>24</v>
      </c>
      <c r="M1170">
        <v>32</v>
      </c>
      <c r="N1170" t="s">
        <v>129</v>
      </c>
      <c r="O1170" t="s">
        <v>130</v>
      </c>
      <c r="P1170" t="s">
        <v>131</v>
      </c>
      <c r="Q1170" s="8">
        <v>44626</v>
      </c>
      <c r="R1170" s="6">
        <v>3.7789351851851851E-4</v>
      </c>
      <c r="S1170">
        <v>45992</v>
      </c>
      <c r="T1170" s="1">
        <v>22.97</v>
      </c>
      <c r="U1170" s="2">
        <f>R1170*86400</f>
        <v>32.65</v>
      </c>
      <c r="V1170" s="5">
        <f>S1170/1000</f>
        <v>45.991999999999997</v>
      </c>
    </row>
    <row r="1171" spans="1:22" x14ac:dyDescent="0.2">
      <c r="A1171" t="s">
        <v>2</v>
      </c>
      <c r="B1171" t="s">
        <v>108</v>
      </c>
      <c r="C1171" t="s">
        <v>100</v>
      </c>
      <c r="D1171" s="4">
        <v>49</v>
      </c>
      <c r="E1171" s="4">
        <v>3679</v>
      </c>
      <c r="F1171" s="4">
        <v>9251694</v>
      </c>
      <c r="G1171" t="s">
        <v>101</v>
      </c>
      <c r="H1171" t="s">
        <v>97</v>
      </c>
      <c r="I1171" t="s">
        <v>111</v>
      </c>
      <c r="J1171" t="s">
        <v>3</v>
      </c>
      <c r="K1171">
        <v>12</v>
      </c>
      <c r="L1171">
        <v>24</v>
      </c>
      <c r="M1171">
        <v>32</v>
      </c>
      <c r="N1171" t="s">
        <v>129</v>
      </c>
      <c r="O1171" t="s">
        <v>130</v>
      </c>
      <c r="P1171" t="s">
        <v>131</v>
      </c>
      <c r="Q1171" s="8">
        <v>44626</v>
      </c>
      <c r="R1171" s="6">
        <v>3.7662037037037042E-4</v>
      </c>
      <c r="S1171">
        <v>46084</v>
      </c>
      <c r="T1171" s="1">
        <v>23.02</v>
      </c>
      <c r="U1171" s="2">
        <f>R1171*86400</f>
        <v>32.540000000000006</v>
      </c>
      <c r="V1171" s="5">
        <f>S1171/1000</f>
        <v>46.084000000000003</v>
      </c>
    </row>
    <row r="1172" spans="1:22" x14ac:dyDescent="0.2">
      <c r="A1172" t="s">
        <v>2</v>
      </c>
      <c r="B1172" t="s">
        <v>108</v>
      </c>
      <c r="C1172" t="s">
        <v>99</v>
      </c>
      <c r="D1172" s="4">
        <v>221</v>
      </c>
      <c r="E1172" s="4">
        <v>4060</v>
      </c>
      <c r="F1172" s="4">
        <v>2464926</v>
      </c>
      <c r="G1172" t="s">
        <v>101</v>
      </c>
      <c r="H1172" t="s">
        <v>97</v>
      </c>
      <c r="I1172" t="s">
        <v>111</v>
      </c>
      <c r="J1172" t="s">
        <v>3</v>
      </c>
      <c r="K1172">
        <v>12</v>
      </c>
      <c r="L1172">
        <v>24</v>
      </c>
      <c r="M1172">
        <v>32</v>
      </c>
      <c r="N1172" t="s">
        <v>129</v>
      </c>
      <c r="O1172" t="s">
        <v>130</v>
      </c>
      <c r="P1172" t="s">
        <v>131</v>
      </c>
      <c r="Q1172" s="8">
        <v>44626</v>
      </c>
      <c r="R1172" s="6">
        <v>4.0925925925925933E-4</v>
      </c>
      <c r="S1172">
        <v>48680</v>
      </c>
      <c r="T1172" s="1">
        <v>22.94</v>
      </c>
      <c r="U1172" s="2">
        <f>R1172*86400</f>
        <v>35.360000000000007</v>
      </c>
      <c r="V1172" s="5">
        <f>S1172/1000</f>
        <v>48.68</v>
      </c>
    </row>
    <row r="1173" spans="1:22" x14ac:dyDescent="0.2">
      <c r="A1173" t="s">
        <v>2</v>
      </c>
      <c r="B1173" t="s">
        <v>108</v>
      </c>
      <c r="C1173" t="s">
        <v>99</v>
      </c>
      <c r="D1173" s="4">
        <v>221</v>
      </c>
      <c r="E1173" s="4">
        <v>4060</v>
      </c>
      <c r="F1173" s="4">
        <v>2464926</v>
      </c>
      <c r="G1173" t="s">
        <v>101</v>
      </c>
      <c r="H1173" t="s">
        <v>97</v>
      </c>
      <c r="I1173" t="s">
        <v>111</v>
      </c>
      <c r="J1173" t="s">
        <v>3</v>
      </c>
      <c r="K1173">
        <v>12</v>
      </c>
      <c r="L1173">
        <v>24</v>
      </c>
      <c r="M1173">
        <v>32</v>
      </c>
      <c r="N1173" t="s">
        <v>129</v>
      </c>
      <c r="O1173" t="s">
        <v>130</v>
      </c>
      <c r="P1173" t="s">
        <v>131</v>
      </c>
      <c r="Q1173" s="8">
        <v>44626</v>
      </c>
      <c r="R1173" s="6">
        <v>4.0914351851851854E-4</v>
      </c>
      <c r="S1173">
        <v>47436</v>
      </c>
      <c r="T1173" s="1">
        <v>22.88</v>
      </c>
      <c r="U1173" s="2">
        <f>R1173*86400</f>
        <v>35.35</v>
      </c>
      <c r="V1173" s="5">
        <f>S1173/1000</f>
        <v>47.436</v>
      </c>
    </row>
    <row r="1174" spans="1:22" x14ac:dyDescent="0.2">
      <c r="A1174" t="s">
        <v>2</v>
      </c>
      <c r="B1174" t="s">
        <v>108</v>
      </c>
      <c r="C1174" t="s">
        <v>99</v>
      </c>
      <c r="D1174" s="4">
        <v>221</v>
      </c>
      <c r="E1174" s="4">
        <v>4060</v>
      </c>
      <c r="F1174" s="4">
        <v>2464926</v>
      </c>
      <c r="G1174" t="s">
        <v>101</v>
      </c>
      <c r="H1174" t="s">
        <v>97</v>
      </c>
      <c r="I1174" t="s">
        <v>111</v>
      </c>
      <c r="J1174" t="s">
        <v>3</v>
      </c>
      <c r="K1174">
        <v>12</v>
      </c>
      <c r="L1174">
        <v>24</v>
      </c>
      <c r="M1174">
        <v>32</v>
      </c>
      <c r="N1174" t="s">
        <v>129</v>
      </c>
      <c r="O1174" t="s">
        <v>130</v>
      </c>
      <c r="P1174" t="s">
        <v>131</v>
      </c>
      <c r="Q1174" s="8">
        <v>44626</v>
      </c>
      <c r="R1174" s="6">
        <v>4.1377314814814814E-4</v>
      </c>
      <c r="S1174">
        <v>47520</v>
      </c>
      <c r="T1174" s="1">
        <v>22.95</v>
      </c>
      <c r="U1174" s="2">
        <f>R1174*86400</f>
        <v>35.75</v>
      </c>
      <c r="V1174" s="5">
        <f>S1174/1000</f>
        <v>47.52</v>
      </c>
    </row>
    <row r="1175" spans="1:22" x14ac:dyDescent="0.2">
      <c r="A1175" t="s">
        <v>2</v>
      </c>
      <c r="B1175" t="s">
        <v>108</v>
      </c>
      <c r="C1175" t="s">
        <v>99</v>
      </c>
      <c r="D1175" s="4">
        <v>221</v>
      </c>
      <c r="E1175" s="4">
        <v>4060</v>
      </c>
      <c r="F1175" s="4">
        <v>2464926</v>
      </c>
      <c r="G1175" t="s">
        <v>101</v>
      </c>
      <c r="H1175" t="s">
        <v>97</v>
      </c>
      <c r="I1175" t="s">
        <v>111</v>
      </c>
      <c r="J1175" t="s">
        <v>3</v>
      </c>
      <c r="K1175">
        <v>12</v>
      </c>
      <c r="L1175">
        <v>24</v>
      </c>
      <c r="M1175">
        <v>32</v>
      </c>
      <c r="N1175" t="s">
        <v>129</v>
      </c>
      <c r="O1175" t="s">
        <v>130</v>
      </c>
      <c r="P1175" t="s">
        <v>131</v>
      </c>
      <c r="Q1175" s="8">
        <v>44626</v>
      </c>
      <c r="R1175" s="6">
        <v>4.1377314814814814E-4</v>
      </c>
      <c r="S1175">
        <v>47440</v>
      </c>
      <c r="T1175" s="1">
        <v>22.86</v>
      </c>
      <c r="U1175" s="2">
        <f>R1175*86400</f>
        <v>35.75</v>
      </c>
      <c r="V1175" s="5">
        <f>S1175/1000</f>
        <v>47.44</v>
      </c>
    </row>
    <row r="1176" spans="1:22" x14ac:dyDescent="0.2">
      <c r="A1176" t="s">
        <v>2</v>
      </c>
      <c r="B1176" t="s">
        <v>108</v>
      </c>
      <c r="C1176" t="s">
        <v>99</v>
      </c>
      <c r="D1176" s="4">
        <v>221</v>
      </c>
      <c r="E1176" s="4">
        <v>4060</v>
      </c>
      <c r="F1176" s="4">
        <v>2464926</v>
      </c>
      <c r="G1176" t="s">
        <v>101</v>
      </c>
      <c r="H1176" t="s">
        <v>97</v>
      </c>
      <c r="I1176" t="s">
        <v>111</v>
      </c>
      <c r="J1176" t="s">
        <v>3</v>
      </c>
      <c r="K1176">
        <v>12</v>
      </c>
      <c r="L1176">
        <v>24</v>
      </c>
      <c r="M1176">
        <v>32</v>
      </c>
      <c r="N1176" t="s">
        <v>129</v>
      </c>
      <c r="O1176" t="s">
        <v>130</v>
      </c>
      <c r="P1176" t="s">
        <v>131</v>
      </c>
      <c r="Q1176" s="8">
        <v>44626</v>
      </c>
      <c r="R1176" s="6">
        <v>4.0335648148148148E-4</v>
      </c>
      <c r="S1176">
        <v>47332</v>
      </c>
      <c r="T1176" s="1">
        <v>22.94</v>
      </c>
      <c r="U1176" s="2">
        <f>R1176*86400</f>
        <v>34.85</v>
      </c>
      <c r="V1176" s="5">
        <f>S1176/1000</f>
        <v>47.332000000000001</v>
      </c>
    </row>
    <row r="1177" spans="1:22" x14ac:dyDescent="0.2">
      <c r="A1177" t="s">
        <v>2</v>
      </c>
      <c r="B1177" t="s">
        <v>108</v>
      </c>
      <c r="C1177" t="s">
        <v>99</v>
      </c>
      <c r="D1177" s="4">
        <v>221</v>
      </c>
      <c r="E1177" s="4">
        <v>4060</v>
      </c>
      <c r="F1177" s="4">
        <v>2464926</v>
      </c>
      <c r="G1177" t="s">
        <v>101</v>
      </c>
      <c r="H1177" t="s">
        <v>97</v>
      </c>
      <c r="I1177" t="s">
        <v>111</v>
      </c>
      <c r="J1177" t="s">
        <v>3</v>
      </c>
      <c r="K1177">
        <v>12</v>
      </c>
      <c r="L1177">
        <v>24</v>
      </c>
      <c r="M1177">
        <v>32</v>
      </c>
      <c r="N1177" t="s">
        <v>129</v>
      </c>
      <c r="O1177" t="s">
        <v>130</v>
      </c>
      <c r="P1177" t="s">
        <v>131</v>
      </c>
      <c r="Q1177" s="8">
        <v>44626</v>
      </c>
      <c r="R1177" s="6">
        <v>4.0810185185185182E-4</v>
      </c>
      <c r="S1177">
        <v>49328</v>
      </c>
      <c r="T1177" s="1">
        <v>22.84</v>
      </c>
      <c r="U1177" s="2">
        <f>R1177*86400</f>
        <v>35.26</v>
      </c>
      <c r="V1177" s="5">
        <f>S1177/1000</f>
        <v>49.328000000000003</v>
      </c>
    </row>
    <row r="1178" spans="1:22" x14ac:dyDescent="0.2">
      <c r="A1178" t="s">
        <v>2</v>
      </c>
      <c r="B1178" t="s">
        <v>108</v>
      </c>
      <c r="C1178" t="s">
        <v>99</v>
      </c>
      <c r="D1178" s="4">
        <v>221</v>
      </c>
      <c r="E1178" s="4">
        <v>4060</v>
      </c>
      <c r="F1178" s="4">
        <v>2464926</v>
      </c>
      <c r="G1178" t="s">
        <v>101</v>
      </c>
      <c r="H1178" t="s">
        <v>97</v>
      </c>
      <c r="I1178" t="s">
        <v>111</v>
      </c>
      <c r="J1178" t="s">
        <v>3</v>
      </c>
      <c r="K1178">
        <v>12</v>
      </c>
      <c r="L1178">
        <v>24</v>
      </c>
      <c r="M1178">
        <v>32</v>
      </c>
      <c r="N1178" t="s">
        <v>129</v>
      </c>
      <c r="O1178" t="s">
        <v>130</v>
      </c>
      <c r="P1178" t="s">
        <v>131</v>
      </c>
      <c r="Q1178" s="8">
        <v>44626</v>
      </c>
      <c r="R1178" s="6">
        <v>4.1261574074074074E-4</v>
      </c>
      <c r="S1178">
        <v>47332</v>
      </c>
      <c r="T1178" s="1">
        <v>22.92</v>
      </c>
      <c r="U1178" s="2">
        <f>R1178*86400</f>
        <v>35.65</v>
      </c>
      <c r="V1178" s="5">
        <f>S1178/1000</f>
        <v>47.332000000000001</v>
      </c>
    </row>
    <row r="1179" spans="1:22" x14ac:dyDescent="0.2">
      <c r="A1179" t="s">
        <v>2</v>
      </c>
      <c r="B1179" t="s">
        <v>108</v>
      </c>
      <c r="C1179" t="s">
        <v>99</v>
      </c>
      <c r="D1179" s="4">
        <v>221</v>
      </c>
      <c r="E1179" s="4">
        <v>4060</v>
      </c>
      <c r="F1179" s="4">
        <v>2464926</v>
      </c>
      <c r="G1179" t="s">
        <v>101</v>
      </c>
      <c r="H1179" t="s">
        <v>97</v>
      </c>
      <c r="I1179" t="s">
        <v>111</v>
      </c>
      <c r="J1179" t="s">
        <v>3</v>
      </c>
      <c r="K1179">
        <v>12</v>
      </c>
      <c r="L1179">
        <v>24</v>
      </c>
      <c r="M1179">
        <v>32</v>
      </c>
      <c r="N1179" t="s">
        <v>129</v>
      </c>
      <c r="O1179" t="s">
        <v>130</v>
      </c>
      <c r="P1179" t="s">
        <v>131</v>
      </c>
      <c r="Q1179" s="8">
        <v>44626</v>
      </c>
      <c r="R1179" s="6">
        <v>4.1388888888888882E-4</v>
      </c>
      <c r="S1179">
        <v>47632</v>
      </c>
      <c r="T1179" s="1">
        <v>22.93</v>
      </c>
      <c r="U1179" s="2">
        <f>R1179*86400</f>
        <v>35.759999999999991</v>
      </c>
      <c r="V1179" s="5">
        <f>S1179/1000</f>
        <v>47.631999999999998</v>
      </c>
    </row>
    <row r="1180" spans="1:22" x14ac:dyDescent="0.2">
      <c r="A1180" t="s">
        <v>2</v>
      </c>
      <c r="B1180" t="s">
        <v>108</v>
      </c>
      <c r="C1180" t="s">
        <v>99</v>
      </c>
      <c r="D1180" s="4">
        <v>221</v>
      </c>
      <c r="E1180" s="4">
        <v>4060</v>
      </c>
      <c r="F1180" s="4">
        <v>2464926</v>
      </c>
      <c r="G1180" t="s">
        <v>101</v>
      </c>
      <c r="H1180" t="s">
        <v>97</v>
      </c>
      <c r="I1180" t="s">
        <v>111</v>
      </c>
      <c r="J1180" t="s">
        <v>3</v>
      </c>
      <c r="K1180">
        <v>12</v>
      </c>
      <c r="L1180">
        <v>24</v>
      </c>
      <c r="M1180">
        <v>32</v>
      </c>
      <c r="N1180" t="s">
        <v>129</v>
      </c>
      <c r="O1180" t="s">
        <v>130</v>
      </c>
      <c r="P1180" t="s">
        <v>131</v>
      </c>
      <c r="Q1180" s="8">
        <v>44626</v>
      </c>
      <c r="R1180" s="6">
        <v>4.1030092592592599E-4</v>
      </c>
      <c r="S1180">
        <v>47456</v>
      </c>
      <c r="T1180" s="1">
        <v>22.94</v>
      </c>
      <c r="U1180" s="2">
        <f>R1180*86400</f>
        <v>35.450000000000003</v>
      </c>
      <c r="V1180" s="5">
        <f>S1180/1000</f>
        <v>47.456000000000003</v>
      </c>
    </row>
    <row r="1181" spans="1:22" x14ac:dyDescent="0.2">
      <c r="A1181" t="s">
        <v>2</v>
      </c>
      <c r="B1181" t="s">
        <v>108</v>
      </c>
      <c r="C1181" t="s">
        <v>99</v>
      </c>
      <c r="D1181" s="4">
        <v>221</v>
      </c>
      <c r="E1181" s="4">
        <v>4060</v>
      </c>
      <c r="F1181" s="4">
        <v>2464926</v>
      </c>
      <c r="G1181" t="s">
        <v>101</v>
      </c>
      <c r="H1181" t="s">
        <v>97</v>
      </c>
      <c r="I1181" t="s">
        <v>111</v>
      </c>
      <c r="J1181" t="s">
        <v>3</v>
      </c>
      <c r="K1181">
        <v>12</v>
      </c>
      <c r="L1181">
        <v>24</v>
      </c>
      <c r="M1181">
        <v>32</v>
      </c>
      <c r="N1181" t="s">
        <v>129</v>
      </c>
      <c r="O1181" t="s">
        <v>130</v>
      </c>
      <c r="P1181" t="s">
        <v>131</v>
      </c>
      <c r="Q1181" s="8">
        <v>44626</v>
      </c>
      <c r="R1181" s="6">
        <v>4.1145833333333328E-4</v>
      </c>
      <c r="S1181">
        <v>48656</v>
      </c>
      <c r="T1181" s="1">
        <v>22.93</v>
      </c>
      <c r="U1181" s="2">
        <f>R1181*86400</f>
        <v>35.549999999999997</v>
      </c>
      <c r="V1181" s="5">
        <f>S1181/1000</f>
        <v>48.655999999999999</v>
      </c>
    </row>
    <row r="1182" spans="1:22" x14ac:dyDescent="0.2">
      <c r="A1182" t="s">
        <v>2</v>
      </c>
      <c r="B1182" t="s">
        <v>108</v>
      </c>
      <c r="C1182" t="s">
        <v>137</v>
      </c>
      <c r="D1182" s="4">
        <v>50</v>
      </c>
      <c r="E1182" s="4">
        <v>13181</v>
      </c>
      <c r="F1182" s="4">
        <v>6180393</v>
      </c>
      <c r="G1182" t="s">
        <v>101</v>
      </c>
      <c r="H1182" t="s">
        <v>97</v>
      </c>
      <c r="I1182" t="s">
        <v>111</v>
      </c>
      <c r="J1182" t="s">
        <v>3</v>
      </c>
      <c r="K1182">
        <v>12</v>
      </c>
      <c r="L1182">
        <v>24</v>
      </c>
      <c r="M1182">
        <v>32</v>
      </c>
      <c r="N1182" t="s">
        <v>129</v>
      </c>
      <c r="O1182" t="s">
        <v>130</v>
      </c>
      <c r="P1182" t="s">
        <v>131</v>
      </c>
      <c r="Q1182" s="8">
        <v>44630</v>
      </c>
      <c r="R1182" s="6">
        <v>2.2511574074074076E-4</v>
      </c>
      <c r="S1182">
        <v>68696</v>
      </c>
      <c r="T1182" s="1">
        <v>22.86</v>
      </c>
      <c r="U1182" s="2">
        <f>R1182*86400</f>
        <v>19.450000000000003</v>
      </c>
      <c r="V1182" s="5">
        <f>S1182/1000</f>
        <v>68.695999999999998</v>
      </c>
    </row>
    <row r="1183" spans="1:22" x14ac:dyDescent="0.2">
      <c r="A1183" t="s">
        <v>2</v>
      </c>
      <c r="B1183" t="s">
        <v>108</v>
      </c>
      <c r="C1183" t="s">
        <v>137</v>
      </c>
      <c r="D1183" s="4">
        <v>50</v>
      </c>
      <c r="E1183" s="4">
        <v>13181</v>
      </c>
      <c r="F1183" s="4">
        <v>6180393</v>
      </c>
      <c r="G1183" t="s">
        <v>101</v>
      </c>
      <c r="H1183" t="s">
        <v>97</v>
      </c>
      <c r="I1183" t="s">
        <v>111</v>
      </c>
      <c r="J1183" t="s">
        <v>3</v>
      </c>
      <c r="K1183">
        <v>12</v>
      </c>
      <c r="L1183">
        <v>24</v>
      </c>
      <c r="M1183">
        <v>32</v>
      </c>
      <c r="N1183" t="s">
        <v>129</v>
      </c>
      <c r="O1183" t="s">
        <v>130</v>
      </c>
      <c r="P1183" t="s">
        <v>131</v>
      </c>
      <c r="Q1183" s="8">
        <v>44630</v>
      </c>
      <c r="R1183" s="6">
        <v>2.2164351851851851E-4</v>
      </c>
      <c r="S1183">
        <v>66772</v>
      </c>
      <c r="T1183" s="1">
        <v>22.85</v>
      </c>
      <c r="U1183" s="2">
        <f>R1183*86400</f>
        <v>19.149999999999999</v>
      </c>
      <c r="V1183" s="5">
        <f>S1183/1000</f>
        <v>66.772000000000006</v>
      </c>
    </row>
    <row r="1184" spans="1:22" x14ac:dyDescent="0.2">
      <c r="A1184" t="s">
        <v>2</v>
      </c>
      <c r="B1184" t="s">
        <v>108</v>
      </c>
      <c r="C1184" t="s">
        <v>137</v>
      </c>
      <c r="D1184" s="4">
        <v>50</v>
      </c>
      <c r="E1184" s="4">
        <v>13181</v>
      </c>
      <c r="F1184" s="4">
        <v>6180393</v>
      </c>
      <c r="G1184" t="s">
        <v>101</v>
      </c>
      <c r="H1184" t="s">
        <v>97</v>
      </c>
      <c r="I1184" t="s">
        <v>111</v>
      </c>
      <c r="J1184" t="s">
        <v>3</v>
      </c>
      <c r="K1184">
        <v>12</v>
      </c>
      <c r="L1184">
        <v>24</v>
      </c>
      <c r="M1184">
        <v>32</v>
      </c>
      <c r="N1184" t="s">
        <v>129</v>
      </c>
      <c r="O1184" t="s">
        <v>130</v>
      </c>
      <c r="P1184" t="s">
        <v>131</v>
      </c>
      <c r="Q1184" s="8">
        <v>44630</v>
      </c>
      <c r="R1184" s="6">
        <v>2.2291666666666665E-4</v>
      </c>
      <c r="S1184">
        <v>68844</v>
      </c>
      <c r="T1184" s="1">
        <v>22.88</v>
      </c>
      <c r="U1184" s="2">
        <f>R1184*86400</f>
        <v>19.259999999999998</v>
      </c>
      <c r="V1184" s="5">
        <f>S1184/1000</f>
        <v>68.843999999999994</v>
      </c>
    </row>
    <row r="1185" spans="1:22" x14ac:dyDescent="0.2">
      <c r="A1185" t="s">
        <v>2</v>
      </c>
      <c r="B1185" t="s">
        <v>108</v>
      </c>
      <c r="C1185" t="s">
        <v>137</v>
      </c>
      <c r="D1185" s="4">
        <v>50</v>
      </c>
      <c r="E1185" s="4">
        <v>13181</v>
      </c>
      <c r="F1185" s="4">
        <v>6180393</v>
      </c>
      <c r="G1185" t="s">
        <v>101</v>
      </c>
      <c r="H1185" t="s">
        <v>97</v>
      </c>
      <c r="I1185" t="s">
        <v>111</v>
      </c>
      <c r="J1185" t="s">
        <v>3</v>
      </c>
      <c r="K1185">
        <v>12</v>
      </c>
      <c r="L1185">
        <v>24</v>
      </c>
      <c r="M1185">
        <v>32</v>
      </c>
      <c r="N1185" t="s">
        <v>129</v>
      </c>
      <c r="O1185" t="s">
        <v>130</v>
      </c>
      <c r="P1185" t="s">
        <v>131</v>
      </c>
      <c r="Q1185" s="8">
        <v>44630</v>
      </c>
      <c r="R1185" s="6">
        <v>2.2650462962962964E-4</v>
      </c>
      <c r="S1185">
        <v>66828</v>
      </c>
      <c r="T1185" s="1">
        <v>22.69</v>
      </c>
      <c r="U1185" s="2">
        <f>R1185*86400</f>
        <v>19.57</v>
      </c>
      <c r="V1185" s="5">
        <f>S1185/1000</f>
        <v>66.828000000000003</v>
      </c>
    </row>
    <row r="1186" spans="1:22" x14ac:dyDescent="0.2">
      <c r="A1186" t="s">
        <v>2</v>
      </c>
      <c r="B1186" t="s">
        <v>108</v>
      </c>
      <c r="C1186" t="s">
        <v>137</v>
      </c>
      <c r="D1186" s="4">
        <v>50</v>
      </c>
      <c r="E1186" s="4">
        <v>13181</v>
      </c>
      <c r="F1186" s="4">
        <v>6180393</v>
      </c>
      <c r="G1186" t="s">
        <v>101</v>
      </c>
      <c r="H1186" t="s">
        <v>97</v>
      </c>
      <c r="I1186" t="s">
        <v>111</v>
      </c>
      <c r="J1186" t="s">
        <v>3</v>
      </c>
      <c r="K1186">
        <v>12</v>
      </c>
      <c r="L1186">
        <v>24</v>
      </c>
      <c r="M1186">
        <v>32</v>
      </c>
      <c r="N1186" t="s">
        <v>129</v>
      </c>
      <c r="O1186" t="s">
        <v>130</v>
      </c>
      <c r="P1186" t="s">
        <v>131</v>
      </c>
      <c r="Q1186" s="8">
        <v>44630</v>
      </c>
      <c r="R1186" s="6">
        <v>2.2627314814814816E-4</v>
      </c>
      <c r="S1186">
        <v>66948</v>
      </c>
      <c r="T1186" s="1">
        <v>22.82</v>
      </c>
      <c r="U1186" s="2">
        <f>R1186*86400</f>
        <v>19.55</v>
      </c>
      <c r="V1186" s="5">
        <f>S1186/1000</f>
        <v>66.947999999999993</v>
      </c>
    </row>
    <row r="1187" spans="1:22" x14ac:dyDescent="0.2">
      <c r="A1187" t="s">
        <v>2</v>
      </c>
      <c r="B1187" t="s">
        <v>108</v>
      </c>
      <c r="C1187" t="s">
        <v>137</v>
      </c>
      <c r="D1187" s="4">
        <v>50</v>
      </c>
      <c r="E1187" s="4">
        <v>13181</v>
      </c>
      <c r="F1187" s="4">
        <v>6180393</v>
      </c>
      <c r="G1187" t="s">
        <v>101</v>
      </c>
      <c r="H1187" t="s">
        <v>97</v>
      </c>
      <c r="I1187" t="s">
        <v>111</v>
      </c>
      <c r="J1187" t="s">
        <v>3</v>
      </c>
      <c r="K1187">
        <v>12</v>
      </c>
      <c r="L1187">
        <v>24</v>
      </c>
      <c r="M1187">
        <v>32</v>
      </c>
      <c r="N1187" t="s">
        <v>129</v>
      </c>
      <c r="O1187" t="s">
        <v>130</v>
      </c>
      <c r="P1187" t="s">
        <v>131</v>
      </c>
      <c r="Q1187" s="8">
        <v>44630</v>
      </c>
      <c r="R1187" s="6">
        <v>2.2048611111111111E-4</v>
      </c>
      <c r="S1187">
        <v>68040</v>
      </c>
      <c r="T1187" s="1">
        <v>23.08</v>
      </c>
      <c r="U1187" s="2">
        <f>R1187*86400</f>
        <v>19.05</v>
      </c>
      <c r="V1187" s="5">
        <f>S1187/1000</f>
        <v>68.040000000000006</v>
      </c>
    </row>
    <row r="1188" spans="1:22" x14ac:dyDescent="0.2">
      <c r="A1188" t="s">
        <v>2</v>
      </c>
      <c r="B1188" t="s">
        <v>108</v>
      </c>
      <c r="C1188" t="s">
        <v>137</v>
      </c>
      <c r="D1188" s="4">
        <v>50</v>
      </c>
      <c r="E1188" s="4">
        <v>13181</v>
      </c>
      <c r="F1188" s="4">
        <v>6180393</v>
      </c>
      <c r="G1188" t="s">
        <v>101</v>
      </c>
      <c r="H1188" t="s">
        <v>97</v>
      </c>
      <c r="I1188" t="s">
        <v>111</v>
      </c>
      <c r="J1188" t="s">
        <v>3</v>
      </c>
      <c r="K1188">
        <v>12</v>
      </c>
      <c r="L1188">
        <v>24</v>
      </c>
      <c r="M1188">
        <v>32</v>
      </c>
      <c r="N1188" t="s">
        <v>129</v>
      </c>
      <c r="O1188" t="s">
        <v>130</v>
      </c>
      <c r="P1188" t="s">
        <v>131</v>
      </c>
      <c r="Q1188" s="8">
        <v>44630</v>
      </c>
      <c r="R1188" s="6">
        <v>2.2650462962962964E-4</v>
      </c>
      <c r="S1188">
        <v>67036</v>
      </c>
      <c r="T1188" s="1">
        <v>22.78</v>
      </c>
      <c r="U1188" s="2">
        <f>R1188*86400</f>
        <v>19.57</v>
      </c>
      <c r="V1188" s="5">
        <f>S1188/1000</f>
        <v>67.036000000000001</v>
      </c>
    </row>
    <row r="1189" spans="1:22" x14ac:dyDescent="0.2">
      <c r="A1189" t="s">
        <v>2</v>
      </c>
      <c r="B1189" t="s">
        <v>108</v>
      </c>
      <c r="C1189" t="s">
        <v>137</v>
      </c>
      <c r="D1189" s="4">
        <v>50</v>
      </c>
      <c r="E1189" s="4">
        <v>13181</v>
      </c>
      <c r="F1189" s="4">
        <v>6180393</v>
      </c>
      <c r="G1189" t="s">
        <v>101</v>
      </c>
      <c r="H1189" t="s">
        <v>97</v>
      </c>
      <c r="I1189" t="s">
        <v>111</v>
      </c>
      <c r="J1189" t="s">
        <v>3</v>
      </c>
      <c r="K1189">
        <v>12</v>
      </c>
      <c r="L1189">
        <v>24</v>
      </c>
      <c r="M1189">
        <v>32</v>
      </c>
      <c r="N1189" t="s">
        <v>129</v>
      </c>
      <c r="O1189" t="s">
        <v>130</v>
      </c>
      <c r="P1189" t="s">
        <v>131</v>
      </c>
      <c r="Q1189" s="8">
        <v>44630</v>
      </c>
      <c r="R1189" s="6">
        <v>2.2395833333333336E-4</v>
      </c>
      <c r="S1189">
        <v>66752</v>
      </c>
      <c r="T1189" s="1">
        <v>22.98</v>
      </c>
      <c r="U1189" s="2">
        <f>R1189*86400</f>
        <v>19.350000000000001</v>
      </c>
      <c r="V1189" s="5">
        <f>S1189/1000</f>
        <v>66.751999999999995</v>
      </c>
    </row>
    <row r="1190" spans="1:22" x14ac:dyDescent="0.2">
      <c r="A1190" t="s">
        <v>2</v>
      </c>
      <c r="B1190" t="s">
        <v>108</v>
      </c>
      <c r="C1190" t="s">
        <v>137</v>
      </c>
      <c r="D1190" s="4">
        <v>50</v>
      </c>
      <c r="E1190" s="4">
        <v>13181</v>
      </c>
      <c r="F1190" s="4">
        <v>6180393</v>
      </c>
      <c r="G1190" t="s">
        <v>101</v>
      </c>
      <c r="H1190" t="s">
        <v>97</v>
      </c>
      <c r="I1190" t="s">
        <v>111</v>
      </c>
      <c r="J1190" t="s">
        <v>3</v>
      </c>
      <c r="K1190">
        <v>12</v>
      </c>
      <c r="L1190">
        <v>24</v>
      </c>
      <c r="M1190">
        <v>32</v>
      </c>
      <c r="N1190" t="s">
        <v>129</v>
      </c>
      <c r="O1190" t="s">
        <v>130</v>
      </c>
      <c r="P1190" t="s">
        <v>131</v>
      </c>
      <c r="Q1190" s="8">
        <v>44630</v>
      </c>
      <c r="R1190" s="6">
        <v>2.2280092592592596E-4</v>
      </c>
      <c r="S1190">
        <v>66912</v>
      </c>
      <c r="T1190" s="1">
        <v>22.9</v>
      </c>
      <c r="U1190" s="2">
        <f>R1190*86400</f>
        <v>19.250000000000004</v>
      </c>
      <c r="V1190" s="5">
        <f>S1190/1000</f>
        <v>66.912000000000006</v>
      </c>
    </row>
    <row r="1191" spans="1:22" x14ac:dyDescent="0.2">
      <c r="A1191" t="s">
        <v>2</v>
      </c>
      <c r="B1191" t="s">
        <v>108</v>
      </c>
      <c r="C1191" t="s">
        <v>137</v>
      </c>
      <c r="D1191" s="4">
        <v>50</v>
      </c>
      <c r="E1191" s="4">
        <v>13181</v>
      </c>
      <c r="F1191" s="4">
        <v>6180393</v>
      </c>
      <c r="G1191" t="s">
        <v>101</v>
      </c>
      <c r="H1191" t="s">
        <v>97</v>
      </c>
      <c r="I1191" t="s">
        <v>111</v>
      </c>
      <c r="J1191" t="s">
        <v>3</v>
      </c>
      <c r="K1191">
        <v>12</v>
      </c>
      <c r="L1191">
        <v>24</v>
      </c>
      <c r="M1191">
        <v>32</v>
      </c>
      <c r="N1191" t="s">
        <v>129</v>
      </c>
      <c r="O1191" t="s">
        <v>130</v>
      </c>
      <c r="P1191" t="s">
        <v>131</v>
      </c>
      <c r="Q1191" s="8">
        <v>44630</v>
      </c>
      <c r="R1191" s="6">
        <v>2.2210648148148152E-4</v>
      </c>
      <c r="S1191">
        <v>66976</v>
      </c>
      <c r="T1191" s="1">
        <v>22.84</v>
      </c>
      <c r="U1191" s="2">
        <f>R1191*86400</f>
        <v>19.190000000000005</v>
      </c>
      <c r="V1191" s="5">
        <f>S1191/1000</f>
        <v>66.975999999999999</v>
      </c>
    </row>
    <row r="1192" spans="1:22" x14ac:dyDescent="0.2">
      <c r="A1192" t="s">
        <v>2</v>
      </c>
      <c r="B1192" t="s">
        <v>108</v>
      </c>
      <c r="C1192" t="s">
        <v>98</v>
      </c>
      <c r="D1192" s="4">
        <v>102</v>
      </c>
      <c r="E1192" s="4">
        <v>4040</v>
      </c>
      <c r="F1192" s="4">
        <v>5398947</v>
      </c>
      <c r="G1192" t="s">
        <v>101</v>
      </c>
      <c r="H1192" t="s">
        <v>97</v>
      </c>
      <c r="I1192" t="s">
        <v>111</v>
      </c>
      <c r="J1192" t="s">
        <v>3</v>
      </c>
      <c r="K1192">
        <v>12</v>
      </c>
      <c r="L1192">
        <v>24</v>
      </c>
      <c r="M1192">
        <v>32</v>
      </c>
      <c r="N1192" t="s">
        <v>129</v>
      </c>
      <c r="O1192" t="s">
        <v>130</v>
      </c>
      <c r="P1192" t="s">
        <v>131</v>
      </c>
      <c r="Q1192" s="8">
        <v>44630</v>
      </c>
      <c r="R1192" s="6">
        <v>3.0243055555555557E-4</v>
      </c>
      <c r="S1192">
        <v>48468</v>
      </c>
      <c r="T1192" s="1">
        <v>22.82</v>
      </c>
      <c r="U1192" s="2">
        <f>R1192*86400</f>
        <v>26.130000000000003</v>
      </c>
      <c r="V1192" s="5">
        <f>S1192/1000</f>
        <v>48.468000000000004</v>
      </c>
    </row>
    <row r="1193" spans="1:22" x14ac:dyDescent="0.2">
      <c r="A1193" t="s">
        <v>2</v>
      </c>
      <c r="B1193" t="s">
        <v>108</v>
      </c>
      <c r="C1193" t="s">
        <v>98</v>
      </c>
      <c r="D1193" s="4">
        <v>102</v>
      </c>
      <c r="E1193" s="4">
        <v>4040</v>
      </c>
      <c r="F1193" s="4">
        <v>5398947</v>
      </c>
      <c r="G1193" t="s">
        <v>101</v>
      </c>
      <c r="H1193" t="s">
        <v>97</v>
      </c>
      <c r="I1193" t="s">
        <v>111</v>
      </c>
      <c r="J1193" t="s">
        <v>3</v>
      </c>
      <c r="K1193">
        <v>12</v>
      </c>
      <c r="L1193">
        <v>24</v>
      </c>
      <c r="M1193">
        <v>32</v>
      </c>
      <c r="N1193" t="s">
        <v>129</v>
      </c>
      <c r="O1193" t="s">
        <v>130</v>
      </c>
      <c r="P1193" t="s">
        <v>131</v>
      </c>
      <c r="Q1193" s="8">
        <v>44630</v>
      </c>
      <c r="R1193" s="6">
        <v>3.0127314814814817E-4</v>
      </c>
      <c r="S1193">
        <v>46564</v>
      </c>
      <c r="T1193" s="1">
        <v>22.64</v>
      </c>
      <c r="U1193" s="2">
        <f>R1193*86400</f>
        <v>26.03</v>
      </c>
      <c r="V1193" s="5">
        <f>S1193/1000</f>
        <v>46.564</v>
      </c>
    </row>
    <row r="1194" spans="1:22" x14ac:dyDescent="0.2">
      <c r="A1194" t="s">
        <v>2</v>
      </c>
      <c r="B1194" t="s">
        <v>108</v>
      </c>
      <c r="C1194" t="s">
        <v>98</v>
      </c>
      <c r="D1194" s="4">
        <v>102</v>
      </c>
      <c r="E1194" s="4">
        <v>4040</v>
      </c>
      <c r="F1194" s="4">
        <v>5398947</v>
      </c>
      <c r="G1194" t="s">
        <v>101</v>
      </c>
      <c r="H1194" t="s">
        <v>97</v>
      </c>
      <c r="I1194" t="s">
        <v>111</v>
      </c>
      <c r="J1194" t="s">
        <v>3</v>
      </c>
      <c r="K1194">
        <v>12</v>
      </c>
      <c r="L1194">
        <v>24</v>
      </c>
      <c r="M1194">
        <v>32</v>
      </c>
      <c r="N1194" t="s">
        <v>129</v>
      </c>
      <c r="O1194" t="s">
        <v>130</v>
      </c>
      <c r="P1194" t="s">
        <v>131</v>
      </c>
      <c r="Q1194" s="8">
        <v>44630</v>
      </c>
      <c r="R1194" s="6">
        <v>3.0370370370370366E-4</v>
      </c>
      <c r="S1194">
        <v>46468</v>
      </c>
      <c r="T1194" s="1">
        <v>22.82</v>
      </c>
      <c r="U1194" s="2">
        <f>R1194*86400</f>
        <v>26.239999999999995</v>
      </c>
      <c r="V1194" s="5">
        <f>S1194/1000</f>
        <v>46.468000000000004</v>
      </c>
    </row>
    <row r="1195" spans="1:22" x14ac:dyDescent="0.2">
      <c r="A1195" t="s">
        <v>2</v>
      </c>
      <c r="B1195" t="s">
        <v>108</v>
      </c>
      <c r="C1195" t="s">
        <v>98</v>
      </c>
      <c r="D1195" s="4">
        <v>102</v>
      </c>
      <c r="E1195" s="4">
        <v>4040</v>
      </c>
      <c r="F1195" s="4">
        <v>5398947</v>
      </c>
      <c r="G1195" t="s">
        <v>101</v>
      </c>
      <c r="H1195" t="s">
        <v>97</v>
      </c>
      <c r="I1195" t="s">
        <v>111</v>
      </c>
      <c r="J1195" t="s">
        <v>3</v>
      </c>
      <c r="K1195">
        <v>12</v>
      </c>
      <c r="L1195">
        <v>24</v>
      </c>
      <c r="M1195">
        <v>32</v>
      </c>
      <c r="N1195" t="s">
        <v>129</v>
      </c>
      <c r="O1195" t="s">
        <v>130</v>
      </c>
      <c r="P1195" t="s">
        <v>131</v>
      </c>
      <c r="Q1195" s="8">
        <v>44630</v>
      </c>
      <c r="R1195" s="6">
        <v>3.0601851851851856E-4</v>
      </c>
      <c r="S1195">
        <v>46600</v>
      </c>
      <c r="T1195" s="1">
        <v>22.69</v>
      </c>
      <c r="U1195" s="2">
        <f>R1195*86400</f>
        <v>26.440000000000005</v>
      </c>
      <c r="V1195" s="5">
        <f>S1195/1000</f>
        <v>46.6</v>
      </c>
    </row>
    <row r="1196" spans="1:22" x14ac:dyDescent="0.2">
      <c r="A1196" t="s">
        <v>2</v>
      </c>
      <c r="B1196" t="s">
        <v>108</v>
      </c>
      <c r="C1196" t="s">
        <v>98</v>
      </c>
      <c r="D1196" s="4">
        <v>102</v>
      </c>
      <c r="E1196" s="4">
        <v>4040</v>
      </c>
      <c r="F1196" s="4">
        <v>5398947</v>
      </c>
      <c r="G1196" t="s">
        <v>101</v>
      </c>
      <c r="H1196" t="s">
        <v>97</v>
      </c>
      <c r="I1196" t="s">
        <v>111</v>
      </c>
      <c r="J1196" t="s">
        <v>3</v>
      </c>
      <c r="K1196">
        <v>12</v>
      </c>
      <c r="L1196">
        <v>24</v>
      </c>
      <c r="M1196">
        <v>32</v>
      </c>
      <c r="N1196" t="s">
        <v>129</v>
      </c>
      <c r="O1196" t="s">
        <v>130</v>
      </c>
      <c r="P1196" t="s">
        <v>131</v>
      </c>
      <c r="Q1196" s="8">
        <v>44630</v>
      </c>
      <c r="R1196" s="6">
        <v>3.0243055555555557E-4</v>
      </c>
      <c r="S1196">
        <v>46440</v>
      </c>
      <c r="T1196" s="1">
        <v>22.74</v>
      </c>
      <c r="U1196" s="2">
        <f>R1196*86400</f>
        <v>26.130000000000003</v>
      </c>
      <c r="V1196" s="5">
        <f>S1196/1000</f>
        <v>46.44</v>
      </c>
    </row>
    <row r="1197" spans="1:22" x14ac:dyDescent="0.2">
      <c r="A1197" t="s">
        <v>2</v>
      </c>
      <c r="B1197" t="s">
        <v>108</v>
      </c>
      <c r="C1197" t="s">
        <v>98</v>
      </c>
      <c r="D1197" s="4">
        <v>102</v>
      </c>
      <c r="E1197" s="4">
        <v>4040</v>
      </c>
      <c r="F1197" s="4">
        <v>5398947</v>
      </c>
      <c r="G1197" t="s">
        <v>101</v>
      </c>
      <c r="H1197" t="s">
        <v>97</v>
      </c>
      <c r="I1197" t="s">
        <v>111</v>
      </c>
      <c r="J1197" t="s">
        <v>3</v>
      </c>
      <c r="K1197">
        <v>12</v>
      </c>
      <c r="L1197">
        <v>24</v>
      </c>
      <c r="M1197">
        <v>32</v>
      </c>
      <c r="N1197" t="s">
        <v>129</v>
      </c>
      <c r="O1197" t="s">
        <v>130</v>
      </c>
      <c r="P1197" t="s">
        <v>131</v>
      </c>
      <c r="Q1197" s="8">
        <v>44630</v>
      </c>
      <c r="R1197" s="6">
        <v>3.1064814814814811E-4</v>
      </c>
      <c r="S1197">
        <v>47464</v>
      </c>
      <c r="T1197" s="1">
        <v>22.56</v>
      </c>
      <c r="U1197" s="2">
        <f>R1197*86400</f>
        <v>26.839999999999996</v>
      </c>
      <c r="V1197" s="5">
        <f>S1197/1000</f>
        <v>47.463999999999999</v>
      </c>
    </row>
    <row r="1198" spans="1:22" x14ac:dyDescent="0.2">
      <c r="A1198" t="s">
        <v>2</v>
      </c>
      <c r="B1198" t="s">
        <v>108</v>
      </c>
      <c r="C1198" t="s">
        <v>98</v>
      </c>
      <c r="D1198" s="4">
        <v>102</v>
      </c>
      <c r="E1198" s="4">
        <v>4040</v>
      </c>
      <c r="F1198" s="4">
        <v>5398947</v>
      </c>
      <c r="G1198" t="s">
        <v>101</v>
      </c>
      <c r="H1198" t="s">
        <v>97</v>
      </c>
      <c r="I1198" t="s">
        <v>111</v>
      </c>
      <c r="J1198" t="s">
        <v>3</v>
      </c>
      <c r="K1198">
        <v>12</v>
      </c>
      <c r="L1198">
        <v>24</v>
      </c>
      <c r="M1198">
        <v>32</v>
      </c>
      <c r="N1198" t="s">
        <v>129</v>
      </c>
      <c r="O1198" t="s">
        <v>130</v>
      </c>
      <c r="P1198" t="s">
        <v>131</v>
      </c>
      <c r="Q1198" s="8">
        <v>44630</v>
      </c>
      <c r="R1198" s="6">
        <v>3.0821759259259257E-4</v>
      </c>
      <c r="S1198">
        <v>46456</v>
      </c>
      <c r="T1198" s="1">
        <v>22.71</v>
      </c>
      <c r="U1198" s="2">
        <f>R1198*86400</f>
        <v>26.63</v>
      </c>
      <c r="V1198" s="5">
        <f>S1198/1000</f>
        <v>46.456000000000003</v>
      </c>
    </row>
    <row r="1199" spans="1:22" x14ac:dyDescent="0.2">
      <c r="A1199" t="s">
        <v>2</v>
      </c>
      <c r="B1199" t="s">
        <v>108</v>
      </c>
      <c r="C1199" t="s">
        <v>98</v>
      </c>
      <c r="D1199" s="4">
        <v>102</v>
      </c>
      <c r="E1199" s="4">
        <v>4040</v>
      </c>
      <c r="F1199" s="4">
        <v>5398947</v>
      </c>
      <c r="G1199" t="s">
        <v>101</v>
      </c>
      <c r="H1199" t="s">
        <v>97</v>
      </c>
      <c r="I1199" t="s">
        <v>111</v>
      </c>
      <c r="J1199" t="s">
        <v>3</v>
      </c>
      <c r="K1199">
        <v>12</v>
      </c>
      <c r="L1199">
        <v>24</v>
      </c>
      <c r="M1199">
        <v>32</v>
      </c>
      <c r="N1199" t="s">
        <v>129</v>
      </c>
      <c r="O1199" t="s">
        <v>130</v>
      </c>
      <c r="P1199" t="s">
        <v>131</v>
      </c>
      <c r="Q1199" s="8">
        <v>44630</v>
      </c>
      <c r="R1199" s="6">
        <v>3.0358796296296291E-4</v>
      </c>
      <c r="S1199">
        <v>46540</v>
      </c>
      <c r="T1199" s="1">
        <v>22.66</v>
      </c>
      <c r="U1199" s="2">
        <f>R1199*86400</f>
        <v>26.229999999999997</v>
      </c>
      <c r="V1199" s="5">
        <f>S1199/1000</f>
        <v>46.54</v>
      </c>
    </row>
    <row r="1200" spans="1:22" x14ac:dyDescent="0.2">
      <c r="A1200" t="s">
        <v>2</v>
      </c>
      <c r="B1200" t="s">
        <v>108</v>
      </c>
      <c r="C1200" t="s">
        <v>98</v>
      </c>
      <c r="D1200" s="4">
        <v>102</v>
      </c>
      <c r="E1200" s="4">
        <v>4040</v>
      </c>
      <c r="F1200" s="4">
        <v>5398947</v>
      </c>
      <c r="G1200" t="s">
        <v>101</v>
      </c>
      <c r="H1200" t="s">
        <v>97</v>
      </c>
      <c r="I1200" t="s">
        <v>111</v>
      </c>
      <c r="J1200" t="s">
        <v>3</v>
      </c>
      <c r="K1200">
        <v>12</v>
      </c>
      <c r="L1200">
        <v>24</v>
      </c>
      <c r="M1200">
        <v>32</v>
      </c>
      <c r="N1200" t="s">
        <v>129</v>
      </c>
      <c r="O1200" t="s">
        <v>130</v>
      </c>
      <c r="P1200" t="s">
        <v>131</v>
      </c>
      <c r="Q1200" s="8">
        <v>44630</v>
      </c>
      <c r="R1200" s="6">
        <v>3.0243055555555557E-4</v>
      </c>
      <c r="S1200">
        <v>46504</v>
      </c>
      <c r="T1200" s="1">
        <v>22.7</v>
      </c>
      <c r="U1200" s="2">
        <f>R1200*86400</f>
        <v>26.130000000000003</v>
      </c>
      <c r="V1200" s="5">
        <f>S1200/1000</f>
        <v>46.503999999999998</v>
      </c>
    </row>
    <row r="1201" spans="1:22" x14ac:dyDescent="0.2">
      <c r="A1201" t="s">
        <v>2</v>
      </c>
      <c r="B1201" t="s">
        <v>108</v>
      </c>
      <c r="C1201" t="s">
        <v>98</v>
      </c>
      <c r="D1201" s="4">
        <v>102</v>
      </c>
      <c r="E1201" s="4">
        <v>4040</v>
      </c>
      <c r="F1201" s="4">
        <v>5398947</v>
      </c>
      <c r="G1201" t="s">
        <v>101</v>
      </c>
      <c r="H1201" t="s">
        <v>97</v>
      </c>
      <c r="I1201" t="s">
        <v>111</v>
      </c>
      <c r="J1201" t="s">
        <v>3</v>
      </c>
      <c r="K1201">
        <v>12</v>
      </c>
      <c r="L1201">
        <v>24</v>
      </c>
      <c r="M1201">
        <v>32</v>
      </c>
      <c r="N1201" t="s">
        <v>129</v>
      </c>
      <c r="O1201" t="s">
        <v>130</v>
      </c>
      <c r="P1201" t="s">
        <v>131</v>
      </c>
      <c r="Q1201" s="8">
        <v>44630</v>
      </c>
      <c r="R1201" s="6">
        <v>3.0949074074074077E-4</v>
      </c>
      <c r="S1201">
        <v>46624</v>
      </c>
      <c r="T1201" s="1">
        <v>22.67</v>
      </c>
      <c r="U1201" s="2">
        <f>R1201*86400</f>
        <v>26.740000000000002</v>
      </c>
      <c r="V1201" s="5">
        <f>S1201/1000</f>
        <v>46.624000000000002</v>
      </c>
    </row>
    <row r="1202" spans="1:22" x14ac:dyDescent="0.2">
      <c r="A1202" t="s">
        <v>2</v>
      </c>
      <c r="B1202" t="s">
        <v>108</v>
      </c>
      <c r="C1202" t="s">
        <v>100</v>
      </c>
      <c r="D1202" s="4">
        <v>49</v>
      </c>
      <c r="E1202" s="4">
        <v>3679</v>
      </c>
      <c r="F1202" s="4">
        <v>9251694</v>
      </c>
      <c r="G1202" t="s">
        <v>101</v>
      </c>
      <c r="H1202" t="s">
        <v>97</v>
      </c>
      <c r="I1202" t="s">
        <v>111</v>
      </c>
      <c r="J1202" t="s">
        <v>3</v>
      </c>
      <c r="K1202">
        <v>12</v>
      </c>
      <c r="L1202">
        <v>24</v>
      </c>
      <c r="M1202">
        <v>32</v>
      </c>
      <c r="N1202" t="s">
        <v>129</v>
      </c>
      <c r="O1202" t="s">
        <v>130</v>
      </c>
      <c r="P1202" t="s">
        <v>131</v>
      </c>
      <c r="Q1202" s="8">
        <v>44630</v>
      </c>
      <c r="R1202" s="6">
        <v>3.8124999999999992E-4</v>
      </c>
      <c r="S1202">
        <v>45824</v>
      </c>
      <c r="T1202" s="1">
        <v>23.11</v>
      </c>
      <c r="U1202" s="2">
        <f>R1202*86400</f>
        <v>32.939999999999991</v>
      </c>
      <c r="V1202" s="5">
        <f>S1202/1000</f>
        <v>45.823999999999998</v>
      </c>
    </row>
    <row r="1203" spans="1:22" x14ac:dyDescent="0.2">
      <c r="A1203" t="s">
        <v>2</v>
      </c>
      <c r="B1203" t="s">
        <v>108</v>
      </c>
      <c r="C1203" t="s">
        <v>100</v>
      </c>
      <c r="D1203" s="4">
        <v>49</v>
      </c>
      <c r="E1203" s="4">
        <v>3679</v>
      </c>
      <c r="F1203" s="4">
        <v>9251694</v>
      </c>
      <c r="G1203" t="s">
        <v>101</v>
      </c>
      <c r="H1203" t="s">
        <v>97</v>
      </c>
      <c r="I1203" t="s">
        <v>111</v>
      </c>
      <c r="J1203" t="s">
        <v>3</v>
      </c>
      <c r="K1203">
        <v>12</v>
      </c>
      <c r="L1203">
        <v>24</v>
      </c>
      <c r="M1203">
        <v>32</v>
      </c>
      <c r="N1203" t="s">
        <v>129</v>
      </c>
      <c r="O1203" t="s">
        <v>130</v>
      </c>
      <c r="P1203" t="s">
        <v>131</v>
      </c>
      <c r="Q1203" s="8">
        <v>44630</v>
      </c>
      <c r="R1203" s="6">
        <v>3.8124999999999992E-4</v>
      </c>
      <c r="S1203">
        <v>46772</v>
      </c>
      <c r="T1203" s="1">
        <v>23.05</v>
      </c>
      <c r="U1203" s="2">
        <f>R1203*86400</f>
        <v>32.939999999999991</v>
      </c>
      <c r="V1203" s="5">
        <f>S1203/1000</f>
        <v>46.771999999999998</v>
      </c>
    </row>
    <row r="1204" spans="1:22" x14ac:dyDescent="0.2">
      <c r="A1204" t="s">
        <v>2</v>
      </c>
      <c r="B1204" t="s">
        <v>108</v>
      </c>
      <c r="C1204" t="s">
        <v>100</v>
      </c>
      <c r="D1204" s="4">
        <v>49</v>
      </c>
      <c r="E1204" s="4">
        <v>3679</v>
      </c>
      <c r="F1204" s="4">
        <v>9251694</v>
      </c>
      <c r="G1204" t="s">
        <v>101</v>
      </c>
      <c r="H1204" t="s">
        <v>97</v>
      </c>
      <c r="I1204" t="s">
        <v>111</v>
      </c>
      <c r="J1204" t="s">
        <v>3</v>
      </c>
      <c r="K1204">
        <v>12</v>
      </c>
      <c r="L1204">
        <v>24</v>
      </c>
      <c r="M1204">
        <v>32</v>
      </c>
      <c r="N1204" t="s">
        <v>129</v>
      </c>
      <c r="O1204" t="s">
        <v>130</v>
      </c>
      <c r="P1204" t="s">
        <v>131</v>
      </c>
      <c r="Q1204" s="8">
        <v>44630</v>
      </c>
      <c r="R1204" s="6">
        <v>3.7430555555555562E-4</v>
      </c>
      <c r="S1204">
        <v>46584</v>
      </c>
      <c r="T1204" s="1">
        <v>23.07</v>
      </c>
      <c r="U1204" s="2">
        <f>R1204*86400</f>
        <v>32.340000000000003</v>
      </c>
      <c r="V1204" s="5">
        <f>S1204/1000</f>
        <v>46.584000000000003</v>
      </c>
    </row>
    <row r="1205" spans="1:22" x14ac:dyDescent="0.2">
      <c r="A1205" t="s">
        <v>2</v>
      </c>
      <c r="B1205" t="s">
        <v>108</v>
      </c>
      <c r="C1205" t="s">
        <v>100</v>
      </c>
      <c r="D1205" s="4">
        <v>49</v>
      </c>
      <c r="E1205" s="4">
        <v>3679</v>
      </c>
      <c r="F1205" s="4">
        <v>9251694</v>
      </c>
      <c r="G1205" t="s">
        <v>101</v>
      </c>
      <c r="H1205" t="s">
        <v>97</v>
      </c>
      <c r="I1205" t="s">
        <v>111</v>
      </c>
      <c r="J1205" t="s">
        <v>3</v>
      </c>
      <c r="K1205">
        <v>12</v>
      </c>
      <c r="L1205">
        <v>24</v>
      </c>
      <c r="M1205">
        <v>32</v>
      </c>
      <c r="N1205" t="s">
        <v>129</v>
      </c>
      <c r="O1205" t="s">
        <v>130</v>
      </c>
      <c r="P1205" t="s">
        <v>131</v>
      </c>
      <c r="Q1205" s="8">
        <v>44630</v>
      </c>
      <c r="R1205" s="6">
        <v>3.8252314814814811E-4</v>
      </c>
      <c r="S1205">
        <v>48060</v>
      </c>
      <c r="T1205" s="1">
        <v>23.06</v>
      </c>
      <c r="U1205" s="2">
        <f>R1205*86400</f>
        <v>33.049999999999997</v>
      </c>
      <c r="V1205" s="5">
        <f>S1205/1000</f>
        <v>48.06</v>
      </c>
    </row>
    <row r="1206" spans="1:22" x14ac:dyDescent="0.2">
      <c r="A1206" t="s">
        <v>2</v>
      </c>
      <c r="B1206" t="s">
        <v>108</v>
      </c>
      <c r="C1206" t="s">
        <v>100</v>
      </c>
      <c r="D1206" s="4">
        <v>49</v>
      </c>
      <c r="E1206" s="4">
        <v>3679</v>
      </c>
      <c r="F1206" s="4">
        <v>9251694</v>
      </c>
      <c r="G1206" t="s">
        <v>101</v>
      </c>
      <c r="H1206" t="s">
        <v>97</v>
      </c>
      <c r="I1206" t="s">
        <v>111</v>
      </c>
      <c r="J1206" t="s">
        <v>3</v>
      </c>
      <c r="K1206">
        <v>12</v>
      </c>
      <c r="L1206">
        <v>24</v>
      </c>
      <c r="M1206">
        <v>32</v>
      </c>
      <c r="N1206" t="s">
        <v>129</v>
      </c>
      <c r="O1206" t="s">
        <v>130</v>
      </c>
      <c r="P1206" t="s">
        <v>131</v>
      </c>
      <c r="Q1206" s="8">
        <v>44630</v>
      </c>
      <c r="R1206" s="6">
        <v>3.7673611111111111E-4</v>
      </c>
      <c r="S1206">
        <v>45964</v>
      </c>
      <c r="T1206" s="1">
        <v>23.04</v>
      </c>
      <c r="U1206" s="2">
        <f>R1206*86400</f>
        <v>32.549999999999997</v>
      </c>
      <c r="V1206" s="5">
        <f>S1206/1000</f>
        <v>45.963999999999999</v>
      </c>
    </row>
    <row r="1207" spans="1:22" x14ac:dyDescent="0.2">
      <c r="A1207" t="s">
        <v>2</v>
      </c>
      <c r="B1207" t="s">
        <v>108</v>
      </c>
      <c r="C1207" t="s">
        <v>100</v>
      </c>
      <c r="D1207" s="4">
        <v>49</v>
      </c>
      <c r="E1207" s="4">
        <v>3679</v>
      </c>
      <c r="F1207" s="4">
        <v>9251694</v>
      </c>
      <c r="G1207" t="s">
        <v>101</v>
      </c>
      <c r="H1207" t="s">
        <v>97</v>
      </c>
      <c r="I1207" t="s">
        <v>111</v>
      </c>
      <c r="J1207" t="s">
        <v>3</v>
      </c>
      <c r="K1207">
        <v>12</v>
      </c>
      <c r="L1207">
        <v>24</v>
      </c>
      <c r="M1207">
        <v>32</v>
      </c>
      <c r="N1207" t="s">
        <v>129</v>
      </c>
      <c r="O1207" t="s">
        <v>130</v>
      </c>
      <c r="P1207" t="s">
        <v>131</v>
      </c>
      <c r="Q1207" s="8">
        <v>44630</v>
      </c>
      <c r="R1207" s="6">
        <v>3.8009259259259262E-4</v>
      </c>
      <c r="S1207">
        <v>46360</v>
      </c>
      <c r="T1207" s="1">
        <v>23.04</v>
      </c>
      <c r="U1207" s="2">
        <f>R1207*86400</f>
        <v>32.840000000000003</v>
      </c>
      <c r="V1207" s="5">
        <f>S1207/1000</f>
        <v>46.36</v>
      </c>
    </row>
    <row r="1208" spans="1:22" x14ac:dyDescent="0.2">
      <c r="A1208" t="s">
        <v>2</v>
      </c>
      <c r="B1208" t="s">
        <v>108</v>
      </c>
      <c r="C1208" t="s">
        <v>100</v>
      </c>
      <c r="D1208" s="4">
        <v>49</v>
      </c>
      <c r="E1208" s="4">
        <v>3679</v>
      </c>
      <c r="F1208" s="4">
        <v>9251694</v>
      </c>
      <c r="G1208" t="s">
        <v>101</v>
      </c>
      <c r="H1208" t="s">
        <v>97</v>
      </c>
      <c r="I1208" t="s">
        <v>111</v>
      </c>
      <c r="J1208" t="s">
        <v>3</v>
      </c>
      <c r="K1208">
        <v>12</v>
      </c>
      <c r="L1208">
        <v>24</v>
      </c>
      <c r="M1208">
        <v>32</v>
      </c>
      <c r="N1208" t="s">
        <v>129</v>
      </c>
      <c r="O1208" t="s">
        <v>130</v>
      </c>
      <c r="P1208" t="s">
        <v>131</v>
      </c>
      <c r="Q1208" s="8">
        <v>44630</v>
      </c>
      <c r="R1208" s="6">
        <v>3.7893518518518522E-4</v>
      </c>
      <c r="S1208">
        <v>47420</v>
      </c>
      <c r="T1208" s="1">
        <v>23.03</v>
      </c>
      <c r="U1208" s="2">
        <f>R1208*86400</f>
        <v>32.74</v>
      </c>
      <c r="V1208" s="5">
        <f>S1208/1000</f>
        <v>47.42</v>
      </c>
    </row>
    <row r="1209" spans="1:22" x14ac:dyDescent="0.2">
      <c r="A1209" t="s">
        <v>2</v>
      </c>
      <c r="B1209" t="s">
        <v>108</v>
      </c>
      <c r="C1209" t="s">
        <v>100</v>
      </c>
      <c r="D1209" s="4">
        <v>49</v>
      </c>
      <c r="E1209" s="4">
        <v>3679</v>
      </c>
      <c r="F1209" s="4">
        <v>9251694</v>
      </c>
      <c r="G1209" t="s">
        <v>101</v>
      </c>
      <c r="H1209" t="s">
        <v>97</v>
      </c>
      <c r="I1209" t="s">
        <v>111</v>
      </c>
      <c r="J1209" t="s">
        <v>3</v>
      </c>
      <c r="K1209">
        <v>12</v>
      </c>
      <c r="L1209">
        <v>24</v>
      </c>
      <c r="M1209">
        <v>32</v>
      </c>
      <c r="N1209" t="s">
        <v>129</v>
      </c>
      <c r="O1209" t="s">
        <v>130</v>
      </c>
      <c r="P1209" t="s">
        <v>131</v>
      </c>
      <c r="Q1209" s="8">
        <v>44630</v>
      </c>
      <c r="R1209" s="6">
        <v>3.7430555555555562E-4</v>
      </c>
      <c r="S1209">
        <v>47376</v>
      </c>
      <c r="T1209" s="1">
        <v>23.05</v>
      </c>
      <c r="U1209" s="2">
        <f>R1209*86400</f>
        <v>32.340000000000003</v>
      </c>
      <c r="V1209" s="5">
        <f>S1209/1000</f>
        <v>47.375999999999998</v>
      </c>
    </row>
    <row r="1210" spans="1:22" x14ac:dyDescent="0.2">
      <c r="A1210" t="s">
        <v>2</v>
      </c>
      <c r="B1210" t="s">
        <v>108</v>
      </c>
      <c r="C1210" t="s">
        <v>100</v>
      </c>
      <c r="D1210" s="4">
        <v>49</v>
      </c>
      <c r="E1210" s="4">
        <v>3679</v>
      </c>
      <c r="F1210" s="4">
        <v>9251694</v>
      </c>
      <c r="G1210" t="s">
        <v>101</v>
      </c>
      <c r="H1210" t="s">
        <v>97</v>
      </c>
      <c r="I1210" t="s">
        <v>111</v>
      </c>
      <c r="J1210" t="s">
        <v>3</v>
      </c>
      <c r="K1210">
        <v>12</v>
      </c>
      <c r="L1210">
        <v>24</v>
      </c>
      <c r="M1210">
        <v>32</v>
      </c>
      <c r="N1210" t="s">
        <v>129</v>
      </c>
      <c r="O1210" t="s">
        <v>130</v>
      </c>
      <c r="P1210" t="s">
        <v>131</v>
      </c>
      <c r="Q1210" s="8">
        <v>44630</v>
      </c>
      <c r="R1210" s="6">
        <v>3.7546296296296291E-4</v>
      </c>
      <c r="S1210">
        <v>46004</v>
      </c>
      <c r="T1210" s="1">
        <v>23.13</v>
      </c>
      <c r="U1210" s="2">
        <f>R1210*86400</f>
        <v>32.44</v>
      </c>
      <c r="V1210" s="5">
        <f>S1210/1000</f>
        <v>46.003999999999998</v>
      </c>
    </row>
    <row r="1211" spans="1:22" x14ac:dyDescent="0.2">
      <c r="A1211" t="s">
        <v>2</v>
      </c>
      <c r="B1211" t="s">
        <v>108</v>
      </c>
      <c r="C1211" t="s">
        <v>100</v>
      </c>
      <c r="D1211" s="4">
        <v>49</v>
      </c>
      <c r="E1211" s="4">
        <v>3679</v>
      </c>
      <c r="F1211" s="4">
        <v>9251694</v>
      </c>
      <c r="G1211" t="s">
        <v>101</v>
      </c>
      <c r="H1211" t="s">
        <v>97</v>
      </c>
      <c r="I1211" t="s">
        <v>111</v>
      </c>
      <c r="J1211" t="s">
        <v>3</v>
      </c>
      <c r="K1211">
        <v>12</v>
      </c>
      <c r="L1211">
        <v>24</v>
      </c>
      <c r="M1211">
        <v>32</v>
      </c>
      <c r="N1211" t="s">
        <v>129</v>
      </c>
      <c r="O1211" t="s">
        <v>130</v>
      </c>
      <c r="P1211" t="s">
        <v>131</v>
      </c>
      <c r="Q1211" s="8">
        <v>44630</v>
      </c>
      <c r="R1211" s="6">
        <v>3.8009259259259262E-4</v>
      </c>
      <c r="S1211">
        <v>46720</v>
      </c>
      <c r="T1211" s="1">
        <v>23.01</v>
      </c>
      <c r="U1211" s="2">
        <f>R1211*86400</f>
        <v>32.840000000000003</v>
      </c>
      <c r="V1211" s="5">
        <f>S1211/1000</f>
        <v>46.72</v>
      </c>
    </row>
    <row r="1212" spans="1:22" x14ac:dyDescent="0.2">
      <c r="A1212" t="s">
        <v>2</v>
      </c>
      <c r="B1212" t="s">
        <v>108</v>
      </c>
      <c r="C1212" t="s">
        <v>99</v>
      </c>
      <c r="D1212" s="4">
        <v>221</v>
      </c>
      <c r="E1212" s="4">
        <v>4060</v>
      </c>
      <c r="F1212" s="4">
        <v>2464926</v>
      </c>
      <c r="G1212" t="s">
        <v>101</v>
      </c>
      <c r="H1212" t="s">
        <v>97</v>
      </c>
      <c r="I1212" t="s">
        <v>111</v>
      </c>
      <c r="J1212" t="s">
        <v>3</v>
      </c>
      <c r="K1212">
        <v>12</v>
      </c>
      <c r="L1212">
        <v>24</v>
      </c>
      <c r="M1212">
        <v>32</v>
      </c>
      <c r="N1212" t="s">
        <v>129</v>
      </c>
      <c r="O1212" t="s">
        <v>130</v>
      </c>
      <c r="P1212" t="s">
        <v>131</v>
      </c>
      <c r="Q1212" s="8">
        <v>44630</v>
      </c>
      <c r="R1212" s="6">
        <v>4.1493055555555559E-4</v>
      </c>
      <c r="S1212">
        <v>47928</v>
      </c>
      <c r="T1212" s="1">
        <v>22.95</v>
      </c>
      <c r="U1212" s="2">
        <f>R1212*86400</f>
        <v>35.85</v>
      </c>
      <c r="V1212" s="5">
        <f>S1212/1000</f>
        <v>47.927999999999997</v>
      </c>
    </row>
    <row r="1213" spans="1:22" x14ac:dyDescent="0.2">
      <c r="A1213" t="s">
        <v>2</v>
      </c>
      <c r="B1213" t="s">
        <v>108</v>
      </c>
      <c r="C1213" t="s">
        <v>99</v>
      </c>
      <c r="D1213" s="4">
        <v>221</v>
      </c>
      <c r="E1213" s="4">
        <v>4060</v>
      </c>
      <c r="F1213" s="4">
        <v>2464926</v>
      </c>
      <c r="G1213" t="s">
        <v>101</v>
      </c>
      <c r="H1213" t="s">
        <v>97</v>
      </c>
      <c r="I1213" t="s">
        <v>111</v>
      </c>
      <c r="J1213" t="s">
        <v>3</v>
      </c>
      <c r="K1213">
        <v>12</v>
      </c>
      <c r="L1213">
        <v>24</v>
      </c>
      <c r="M1213">
        <v>32</v>
      </c>
      <c r="N1213" t="s">
        <v>129</v>
      </c>
      <c r="O1213" t="s">
        <v>130</v>
      </c>
      <c r="P1213" t="s">
        <v>131</v>
      </c>
      <c r="Q1213" s="8">
        <v>44630</v>
      </c>
      <c r="R1213" s="6">
        <v>4.1030092592592599E-4</v>
      </c>
      <c r="S1213">
        <v>47248</v>
      </c>
      <c r="T1213" s="1">
        <v>22.8</v>
      </c>
      <c r="U1213" s="2">
        <f>R1213*86400</f>
        <v>35.450000000000003</v>
      </c>
      <c r="V1213" s="5">
        <f>S1213/1000</f>
        <v>47.247999999999998</v>
      </c>
    </row>
    <row r="1214" spans="1:22" x14ac:dyDescent="0.2">
      <c r="A1214" t="s">
        <v>2</v>
      </c>
      <c r="B1214" t="s">
        <v>108</v>
      </c>
      <c r="C1214" t="s">
        <v>99</v>
      </c>
      <c r="D1214" s="4">
        <v>221</v>
      </c>
      <c r="E1214" s="4">
        <v>4060</v>
      </c>
      <c r="F1214" s="4">
        <v>2464926</v>
      </c>
      <c r="G1214" t="s">
        <v>101</v>
      </c>
      <c r="H1214" t="s">
        <v>97</v>
      </c>
      <c r="I1214" t="s">
        <v>111</v>
      </c>
      <c r="J1214" t="s">
        <v>3</v>
      </c>
      <c r="K1214">
        <v>12</v>
      </c>
      <c r="L1214">
        <v>24</v>
      </c>
      <c r="M1214">
        <v>32</v>
      </c>
      <c r="N1214" t="s">
        <v>129</v>
      </c>
      <c r="O1214" t="s">
        <v>130</v>
      </c>
      <c r="P1214" t="s">
        <v>131</v>
      </c>
      <c r="Q1214" s="8">
        <v>44630</v>
      </c>
      <c r="R1214" s="6">
        <v>4.0567129629629628E-4</v>
      </c>
      <c r="S1214">
        <v>47868</v>
      </c>
      <c r="T1214" s="1">
        <v>22.98</v>
      </c>
      <c r="U1214" s="2">
        <f>R1214*86400</f>
        <v>35.049999999999997</v>
      </c>
      <c r="V1214" s="5">
        <f>S1214/1000</f>
        <v>47.868000000000002</v>
      </c>
    </row>
    <row r="1215" spans="1:22" x14ac:dyDescent="0.2">
      <c r="A1215" t="s">
        <v>2</v>
      </c>
      <c r="B1215" t="s">
        <v>108</v>
      </c>
      <c r="C1215" t="s">
        <v>99</v>
      </c>
      <c r="D1215" s="4">
        <v>221</v>
      </c>
      <c r="E1215" s="4">
        <v>4060</v>
      </c>
      <c r="F1215" s="4">
        <v>2464926</v>
      </c>
      <c r="G1215" t="s">
        <v>101</v>
      </c>
      <c r="H1215" t="s">
        <v>97</v>
      </c>
      <c r="I1215" t="s">
        <v>111</v>
      </c>
      <c r="J1215" t="s">
        <v>3</v>
      </c>
      <c r="K1215">
        <v>12</v>
      </c>
      <c r="L1215">
        <v>24</v>
      </c>
      <c r="M1215">
        <v>32</v>
      </c>
      <c r="N1215" t="s">
        <v>129</v>
      </c>
      <c r="O1215" t="s">
        <v>130</v>
      </c>
      <c r="P1215" t="s">
        <v>131</v>
      </c>
      <c r="Q1215" s="8">
        <v>44630</v>
      </c>
      <c r="R1215" s="6">
        <v>4.1030092592592599E-4</v>
      </c>
      <c r="S1215">
        <v>47312</v>
      </c>
      <c r="T1215" s="1">
        <v>23</v>
      </c>
      <c r="U1215" s="2">
        <f>R1215*86400</f>
        <v>35.450000000000003</v>
      </c>
      <c r="V1215" s="5">
        <f>S1215/1000</f>
        <v>47.311999999999998</v>
      </c>
    </row>
    <row r="1216" spans="1:22" x14ac:dyDescent="0.2">
      <c r="A1216" t="s">
        <v>2</v>
      </c>
      <c r="B1216" t="s">
        <v>108</v>
      </c>
      <c r="C1216" t="s">
        <v>99</v>
      </c>
      <c r="D1216" s="4">
        <v>221</v>
      </c>
      <c r="E1216" s="4">
        <v>4060</v>
      </c>
      <c r="F1216" s="4">
        <v>2464926</v>
      </c>
      <c r="G1216" t="s">
        <v>101</v>
      </c>
      <c r="H1216" t="s">
        <v>97</v>
      </c>
      <c r="I1216" t="s">
        <v>111</v>
      </c>
      <c r="J1216" t="s">
        <v>3</v>
      </c>
      <c r="K1216">
        <v>12</v>
      </c>
      <c r="L1216">
        <v>24</v>
      </c>
      <c r="M1216">
        <v>32</v>
      </c>
      <c r="N1216" t="s">
        <v>129</v>
      </c>
      <c r="O1216" t="s">
        <v>130</v>
      </c>
      <c r="P1216" t="s">
        <v>131</v>
      </c>
      <c r="Q1216" s="8">
        <v>44630</v>
      </c>
      <c r="R1216" s="6">
        <v>4.0914351851851854E-4</v>
      </c>
      <c r="S1216">
        <v>48192</v>
      </c>
      <c r="T1216" s="1">
        <v>22.93</v>
      </c>
      <c r="U1216" s="2">
        <f>R1216*86400</f>
        <v>35.35</v>
      </c>
      <c r="V1216" s="5">
        <f>S1216/1000</f>
        <v>48.192</v>
      </c>
    </row>
    <row r="1217" spans="1:22" x14ac:dyDescent="0.2">
      <c r="A1217" t="s">
        <v>2</v>
      </c>
      <c r="B1217" t="s">
        <v>108</v>
      </c>
      <c r="C1217" t="s">
        <v>99</v>
      </c>
      <c r="D1217" s="4">
        <v>221</v>
      </c>
      <c r="E1217" s="4">
        <v>4060</v>
      </c>
      <c r="F1217" s="4">
        <v>2464926</v>
      </c>
      <c r="G1217" t="s">
        <v>101</v>
      </c>
      <c r="H1217" t="s">
        <v>97</v>
      </c>
      <c r="I1217" t="s">
        <v>111</v>
      </c>
      <c r="J1217" t="s">
        <v>3</v>
      </c>
      <c r="K1217">
        <v>12</v>
      </c>
      <c r="L1217">
        <v>24</v>
      </c>
      <c r="M1217">
        <v>32</v>
      </c>
      <c r="N1217" t="s">
        <v>129</v>
      </c>
      <c r="O1217" t="s">
        <v>130</v>
      </c>
      <c r="P1217" t="s">
        <v>131</v>
      </c>
      <c r="Q1217" s="8">
        <v>44630</v>
      </c>
      <c r="R1217" s="6">
        <v>4.1145833333333328E-4</v>
      </c>
      <c r="S1217">
        <v>47340</v>
      </c>
      <c r="T1217" s="1">
        <v>22.99</v>
      </c>
      <c r="U1217" s="2">
        <f>R1217*86400</f>
        <v>35.549999999999997</v>
      </c>
      <c r="V1217" s="5">
        <f>S1217/1000</f>
        <v>47.34</v>
      </c>
    </row>
    <row r="1218" spans="1:22" x14ac:dyDescent="0.2">
      <c r="A1218" t="s">
        <v>2</v>
      </c>
      <c r="B1218" t="s">
        <v>108</v>
      </c>
      <c r="C1218" t="s">
        <v>99</v>
      </c>
      <c r="D1218" s="4">
        <v>221</v>
      </c>
      <c r="E1218" s="4">
        <v>4060</v>
      </c>
      <c r="F1218" s="4">
        <v>2464926</v>
      </c>
      <c r="G1218" t="s">
        <v>101</v>
      </c>
      <c r="H1218" t="s">
        <v>97</v>
      </c>
      <c r="I1218" t="s">
        <v>111</v>
      </c>
      <c r="J1218" t="s">
        <v>3</v>
      </c>
      <c r="K1218">
        <v>12</v>
      </c>
      <c r="L1218">
        <v>24</v>
      </c>
      <c r="M1218">
        <v>32</v>
      </c>
      <c r="N1218" t="s">
        <v>129</v>
      </c>
      <c r="O1218" t="s">
        <v>130</v>
      </c>
      <c r="P1218" t="s">
        <v>131</v>
      </c>
      <c r="Q1218" s="8">
        <v>44630</v>
      </c>
      <c r="R1218" s="6">
        <v>4.0682870370370368E-4</v>
      </c>
      <c r="S1218">
        <v>47960</v>
      </c>
      <c r="T1218" s="1">
        <v>22.94</v>
      </c>
      <c r="U1218" s="2">
        <f>R1218*86400</f>
        <v>35.15</v>
      </c>
      <c r="V1218" s="5">
        <f>S1218/1000</f>
        <v>47.96</v>
      </c>
    </row>
    <row r="1219" spans="1:22" x14ac:dyDescent="0.2">
      <c r="A1219" t="s">
        <v>2</v>
      </c>
      <c r="B1219" t="s">
        <v>108</v>
      </c>
      <c r="C1219" t="s">
        <v>99</v>
      </c>
      <c r="D1219" s="4">
        <v>221</v>
      </c>
      <c r="E1219" s="4">
        <v>4060</v>
      </c>
      <c r="F1219" s="4">
        <v>2464926</v>
      </c>
      <c r="G1219" t="s">
        <v>101</v>
      </c>
      <c r="H1219" t="s">
        <v>97</v>
      </c>
      <c r="I1219" t="s">
        <v>111</v>
      </c>
      <c r="J1219" t="s">
        <v>3</v>
      </c>
      <c r="K1219">
        <v>12</v>
      </c>
      <c r="L1219">
        <v>24</v>
      </c>
      <c r="M1219">
        <v>32</v>
      </c>
      <c r="N1219" t="s">
        <v>129</v>
      </c>
      <c r="O1219" t="s">
        <v>130</v>
      </c>
      <c r="P1219" t="s">
        <v>131</v>
      </c>
      <c r="Q1219" s="8">
        <v>44630</v>
      </c>
      <c r="R1219" s="6">
        <v>4.0798611111111114E-4</v>
      </c>
      <c r="S1219">
        <v>47364</v>
      </c>
      <c r="T1219" s="1">
        <v>22.92</v>
      </c>
      <c r="U1219" s="2">
        <f>R1219*86400</f>
        <v>35.25</v>
      </c>
      <c r="V1219" s="5">
        <f>S1219/1000</f>
        <v>47.363999999999997</v>
      </c>
    </row>
    <row r="1220" spans="1:22" x14ac:dyDescent="0.2">
      <c r="A1220" t="s">
        <v>2</v>
      </c>
      <c r="B1220" t="s">
        <v>108</v>
      </c>
      <c r="C1220" t="s">
        <v>99</v>
      </c>
      <c r="D1220" s="4">
        <v>221</v>
      </c>
      <c r="E1220" s="4">
        <v>4060</v>
      </c>
      <c r="F1220" s="4">
        <v>2464926</v>
      </c>
      <c r="G1220" t="s">
        <v>101</v>
      </c>
      <c r="H1220" t="s">
        <v>97</v>
      </c>
      <c r="I1220" t="s">
        <v>111</v>
      </c>
      <c r="J1220" t="s">
        <v>3</v>
      </c>
      <c r="K1220">
        <v>12</v>
      </c>
      <c r="L1220">
        <v>24</v>
      </c>
      <c r="M1220">
        <v>32</v>
      </c>
      <c r="N1220" t="s">
        <v>129</v>
      </c>
      <c r="O1220" t="s">
        <v>130</v>
      </c>
      <c r="P1220" t="s">
        <v>131</v>
      </c>
      <c r="Q1220" s="8">
        <v>44630</v>
      </c>
      <c r="R1220" s="6">
        <v>4.1261574074074074E-4</v>
      </c>
      <c r="S1220">
        <v>47824</v>
      </c>
      <c r="T1220" s="1">
        <v>22.96</v>
      </c>
      <c r="U1220" s="2">
        <f>R1220*86400</f>
        <v>35.65</v>
      </c>
      <c r="V1220" s="5">
        <f>S1220/1000</f>
        <v>47.823999999999998</v>
      </c>
    </row>
    <row r="1221" spans="1:22" x14ac:dyDescent="0.2">
      <c r="A1221" t="s">
        <v>2</v>
      </c>
      <c r="B1221" t="s">
        <v>108</v>
      </c>
      <c r="C1221" t="s">
        <v>99</v>
      </c>
      <c r="D1221" s="4">
        <v>221</v>
      </c>
      <c r="E1221" s="4">
        <v>4060</v>
      </c>
      <c r="F1221" s="4">
        <v>2464926</v>
      </c>
      <c r="G1221" t="s">
        <v>101</v>
      </c>
      <c r="H1221" t="s">
        <v>97</v>
      </c>
      <c r="I1221" t="s">
        <v>111</v>
      </c>
      <c r="J1221" t="s">
        <v>3</v>
      </c>
      <c r="K1221">
        <v>12</v>
      </c>
      <c r="L1221">
        <v>24</v>
      </c>
      <c r="M1221">
        <v>32</v>
      </c>
      <c r="N1221" t="s">
        <v>129</v>
      </c>
      <c r="O1221" t="s">
        <v>130</v>
      </c>
      <c r="P1221" t="s">
        <v>131</v>
      </c>
      <c r="Q1221" s="8">
        <v>44630</v>
      </c>
      <c r="R1221" s="6">
        <v>4.1608796296296299E-4</v>
      </c>
      <c r="S1221">
        <v>48536</v>
      </c>
      <c r="T1221" s="1">
        <v>22.97</v>
      </c>
      <c r="U1221" s="2">
        <f>R1221*86400</f>
        <v>35.950000000000003</v>
      </c>
      <c r="V1221" s="5">
        <f>S1221/1000</f>
        <v>48.536000000000001</v>
      </c>
    </row>
    <row r="1222" spans="1:22" x14ac:dyDescent="0.2">
      <c r="A1222" t="s">
        <v>0</v>
      </c>
      <c r="B1222" t="s">
        <v>106</v>
      </c>
      <c r="C1222" t="s">
        <v>98</v>
      </c>
      <c r="D1222" s="4">
        <v>102</v>
      </c>
      <c r="E1222" s="4">
        <v>4040</v>
      </c>
      <c r="F1222" s="4">
        <v>5398947</v>
      </c>
      <c r="G1222" t="s">
        <v>101</v>
      </c>
      <c r="H1222" t="s">
        <v>97</v>
      </c>
      <c r="I1222" t="s">
        <v>111</v>
      </c>
      <c r="J1222" t="s">
        <v>5</v>
      </c>
      <c r="K1222">
        <v>8</v>
      </c>
      <c r="L1222">
        <v>8</v>
      </c>
      <c r="M1222">
        <v>8</v>
      </c>
      <c r="N1222" t="s">
        <v>102</v>
      </c>
      <c r="O1222" t="s">
        <v>109</v>
      </c>
      <c r="P1222" s="7" t="s">
        <v>110</v>
      </c>
      <c r="Q1222" s="9">
        <v>44625</v>
      </c>
      <c r="R1222" s="6">
        <v>2.0601851851851853E-5</v>
      </c>
      <c r="S1222">
        <v>59184</v>
      </c>
      <c r="T1222" s="1">
        <v>7.38</v>
      </c>
      <c r="U1222" s="2">
        <f>R1222*86400</f>
        <v>1.78</v>
      </c>
      <c r="V1222" s="5">
        <f>S1222/1000</f>
        <v>59.183999999999997</v>
      </c>
    </row>
    <row r="1223" spans="1:22" x14ac:dyDescent="0.2">
      <c r="A1223" t="s">
        <v>0</v>
      </c>
      <c r="B1223" t="s">
        <v>106</v>
      </c>
      <c r="C1223" t="s">
        <v>98</v>
      </c>
      <c r="D1223" s="4">
        <v>102</v>
      </c>
      <c r="E1223" s="4">
        <v>4040</v>
      </c>
      <c r="F1223" s="4">
        <v>5398947</v>
      </c>
      <c r="G1223" t="s">
        <v>101</v>
      </c>
      <c r="H1223" t="s">
        <v>97</v>
      </c>
      <c r="I1223" t="s">
        <v>111</v>
      </c>
      <c r="J1223" t="s">
        <v>5</v>
      </c>
      <c r="K1223">
        <v>8</v>
      </c>
      <c r="L1223">
        <v>8</v>
      </c>
      <c r="M1223">
        <v>8</v>
      </c>
      <c r="N1223" t="s">
        <v>102</v>
      </c>
      <c r="O1223" t="s">
        <v>109</v>
      </c>
      <c r="P1223" s="7" t="s">
        <v>110</v>
      </c>
      <c r="Q1223" s="9">
        <v>44625</v>
      </c>
      <c r="R1223" s="6">
        <v>2.0601851851851853E-5</v>
      </c>
      <c r="S1223">
        <v>57648</v>
      </c>
      <c r="T1223" s="1">
        <v>7.38</v>
      </c>
      <c r="U1223" s="2">
        <f>R1223*86400</f>
        <v>1.78</v>
      </c>
      <c r="V1223" s="5">
        <f>S1223/1000</f>
        <v>57.648000000000003</v>
      </c>
    </row>
    <row r="1224" spans="1:22" x14ac:dyDescent="0.2">
      <c r="A1224" t="s">
        <v>0</v>
      </c>
      <c r="B1224" t="s">
        <v>106</v>
      </c>
      <c r="C1224" t="s">
        <v>98</v>
      </c>
      <c r="D1224" s="4">
        <v>102</v>
      </c>
      <c r="E1224" s="4">
        <v>4040</v>
      </c>
      <c r="F1224" s="4">
        <v>5398947</v>
      </c>
      <c r="G1224" t="s">
        <v>101</v>
      </c>
      <c r="H1224" t="s">
        <v>97</v>
      </c>
      <c r="I1224" t="s">
        <v>111</v>
      </c>
      <c r="J1224" t="s">
        <v>5</v>
      </c>
      <c r="K1224">
        <v>8</v>
      </c>
      <c r="L1224">
        <v>8</v>
      </c>
      <c r="M1224">
        <v>8</v>
      </c>
      <c r="N1224" t="s">
        <v>102</v>
      </c>
      <c r="O1224" t="s">
        <v>109</v>
      </c>
      <c r="P1224" s="7" t="s">
        <v>110</v>
      </c>
      <c r="Q1224" s="9">
        <v>44625</v>
      </c>
      <c r="R1224" s="6">
        <v>2.0601851851851853E-5</v>
      </c>
      <c r="S1224">
        <v>58272</v>
      </c>
      <c r="T1224" s="1">
        <v>7.36</v>
      </c>
      <c r="U1224" s="2">
        <f>R1224*86400</f>
        <v>1.78</v>
      </c>
      <c r="V1224" s="5">
        <f>S1224/1000</f>
        <v>58.271999999999998</v>
      </c>
    </row>
    <row r="1225" spans="1:22" x14ac:dyDescent="0.2">
      <c r="A1225" t="s">
        <v>0</v>
      </c>
      <c r="B1225" t="s">
        <v>106</v>
      </c>
      <c r="C1225" t="s">
        <v>98</v>
      </c>
      <c r="D1225" s="4">
        <v>102</v>
      </c>
      <c r="E1225" s="4">
        <v>4040</v>
      </c>
      <c r="F1225" s="4">
        <v>5398947</v>
      </c>
      <c r="G1225" t="s">
        <v>101</v>
      </c>
      <c r="H1225" t="s">
        <v>97</v>
      </c>
      <c r="I1225" t="s">
        <v>111</v>
      </c>
      <c r="J1225" t="s">
        <v>5</v>
      </c>
      <c r="K1225">
        <v>8</v>
      </c>
      <c r="L1225">
        <v>8</v>
      </c>
      <c r="M1225">
        <v>8</v>
      </c>
      <c r="N1225" t="s">
        <v>102</v>
      </c>
      <c r="O1225" t="s">
        <v>109</v>
      </c>
      <c r="P1225" s="7" t="s">
        <v>110</v>
      </c>
      <c r="Q1225" s="9">
        <v>44625</v>
      </c>
      <c r="R1225" s="6">
        <v>2.0601851851851853E-5</v>
      </c>
      <c r="S1225">
        <v>58288</v>
      </c>
      <c r="T1225" s="1">
        <v>7.39</v>
      </c>
      <c r="U1225" s="2">
        <f>R1225*86400</f>
        <v>1.78</v>
      </c>
      <c r="V1225" s="5">
        <f>S1225/1000</f>
        <v>58.287999999999997</v>
      </c>
    </row>
    <row r="1226" spans="1:22" x14ac:dyDescent="0.2">
      <c r="A1226" t="s">
        <v>0</v>
      </c>
      <c r="B1226" t="s">
        <v>106</v>
      </c>
      <c r="C1226" t="s">
        <v>98</v>
      </c>
      <c r="D1226" s="4">
        <v>102</v>
      </c>
      <c r="E1226" s="4">
        <v>4040</v>
      </c>
      <c r="F1226" s="4">
        <v>5398947</v>
      </c>
      <c r="G1226" t="s">
        <v>101</v>
      </c>
      <c r="H1226" t="s">
        <v>97</v>
      </c>
      <c r="I1226" t="s">
        <v>111</v>
      </c>
      <c r="J1226" t="s">
        <v>5</v>
      </c>
      <c r="K1226">
        <v>8</v>
      </c>
      <c r="L1226">
        <v>8</v>
      </c>
      <c r="M1226">
        <v>8</v>
      </c>
      <c r="N1226" t="s">
        <v>102</v>
      </c>
      <c r="O1226" t="s">
        <v>109</v>
      </c>
      <c r="P1226" s="7" t="s">
        <v>110</v>
      </c>
      <c r="Q1226" s="9">
        <v>44625</v>
      </c>
      <c r="R1226" s="6">
        <v>2.0486111111111113E-5</v>
      </c>
      <c r="S1226">
        <v>57984</v>
      </c>
      <c r="T1226" s="1">
        <v>7.45</v>
      </c>
      <c r="U1226" s="2">
        <f>R1226*86400</f>
        <v>1.77</v>
      </c>
      <c r="V1226" s="5">
        <f>S1226/1000</f>
        <v>57.984000000000002</v>
      </c>
    </row>
    <row r="1227" spans="1:22" x14ac:dyDescent="0.2">
      <c r="A1227" t="s">
        <v>0</v>
      </c>
      <c r="B1227" t="s">
        <v>106</v>
      </c>
      <c r="C1227" t="s">
        <v>98</v>
      </c>
      <c r="D1227" s="4">
        <v>102</v>
      </c>
      <c r="E1227" s="4">
        <v>4040</v>
      </c>
      <c r="F1227" s="4">
        <v>5398947</v>
      </c>
      <c r="G1227" t="s">
        <v>101</v>
      </c>
      <c r="H1227" t="s">
        <v>97</v>
      </c>
      <c r="I1227" t="s">
        <v>111</v>
      </c>
      <c r="J1227" t="s">
        <v>5</v>
      </c>
      <c r="K1227">
        <v>8</v>
      </c>
      <c r="L1227">
        <v>8</v>
      </c>
      <c r="M1227">
        <v>8</v>
      </c>
      <c r="N1227" t="s">
        <v>102</v>
      </c>
      <c r="O1227" t="s">
        <v>109</v>
      </c>
      <c r="P1227" s="7" t="s">
        <v>110</v>
      </c>
      <c r="Q1227" s="9">
        <v>44625</v>
      </c>
      <c r="R1227" s="6">
        <v>2.0601851851851853E-5</v>
      </c>
      <c r="S1227">
        <v>58448</v>
      </c>
      <c r="T1227" s="1">
        <v>7.4</v>
      </c>
      <c r="U1227" s="2">
        <f>R1227*86400</f>
        <v>1.78</v>
      </c>
      <c r="V1227" s="5">
        <f>S1227/1000</f>
        <v>58.448</v>
      </c>
    </row>
    <row r="1228" spans="1:22" x14ac:dyDescent="0.2">
      <c r="A1228" t="s">
        <v>0</v>
      </c>
      <c r="B1228" t="s">
        <v>106</v>
      </c>
      <c r="C1228" t="s">
        <v>98</v>
      </c>
      <c r="D1228" s="4">
        <v>102</v>
      </c>
      <c r="E1228" s="4">
        <v>4040</v>
      </c>
      <c r="F1228" s="4">
        <v>5398947</v>
      </c>
      <c r="G1228" t="s">
        <v>101</v>
      </c>
      <c r="H1228" t="s">
        <v>97</v>
      </c>
      <c r="I1228" t="s">
        <v>111</v>
      </c>
      <c r="J1228" t="s">
        <v>5</v>
      </c>
      <c r="K1228">
        <v>8</v>
      </c>
      <c r="L1228">
        <v>8</v>
      </c>
      <c r="M1228">
        <v>8</v>
      </c>
      <c r="N1228" t="s">
        <v>102</v>
      </c>
      <c r="O1228" t="s">
        <v>109</v>
      </c>
      <c r="P1228" s="7" t="s">
        <v>110</v>
      </c>
      <c r="Q1228" s="9">
        <v>44625</v>
      </c>
      <c r="R1228" s="6">
        <v>2.0601851851851853E-5</v>
      </c>
      <c r="S1228">
        <v>58000</v>
      </c>
      <c r="T1228" s="1">
        <v>7.39</v>
      </c>
      <c r="U1228" s="2">
        <f>R1228*86400</f>
        <v>1.78</v>
      </c>
      <c r="V1228" s="5">
        <f>S1228/1000</f>
        <v>58</v>
      </c>
    </row>
    <row r="1229" spans="1:22" x14ac:dyDescent="0.2">
      <c r="A1229" t="s">
        <v>0</v>
      </c>
      <c r="B1229" t="s">
        <v>106</v>
      </c>
      <c r="C1229" t="s">
        <v>98</v>
      </c>
      <c r="D1229" s="4">
        <v>102</v>
      </c>
      <c r="E1229" s="4">
        <v>4040</v>
      </c>
      <c r="F1229" s="4">
        <v>5398947</v>
      </c>
      <c r="G1229" t="s">
        <v>101</v>
      </c>
      <c r="H1229" t="s">
        <v>97</v>
      </c>
      <c r="I1229" t="s">
        <v>111</v>
      </c>
      <c r="J1229" t="s">
        <v>5</v>
      </c>
      <c r="K1229">
        <v>8</v>
      </c>
      <c r="L1229">
        <v>8</v>
      </c>
      <c r="M1229">
        <v>8</v>
      </c>
      <c r="N1229" t="s">
        <v>102</v>
      </c>
      <c r="O1229" t="s">
        <v>109</v>
      </c>
      <c r="P1229" s="7" t="s">
        <v>110</v>
      </c>
      <c r="Q1229" s="9">
        <v>44625</v>
      </c>
      <c r="R1229" s="6">
        <v>2.141203703703704E-5</v>
      </c>
      <c r="S1229">
        <v>58256</v>
      </c>
      <c r="T1229" s="1">
        <v>7.08</v>
      </c>
      <c r="U1229" s="2">
        <f>R1229*86400</f>
        <v>1.8500000000000003</v>
      </c>
      <c r="V1229" s="5">
        <f>S1229/1000</f>
        <v>58.256</v>
      </c>
    </row>
    <row r="1230" spans="1:22" x14ac:dyDescent="0.2">
      <c r="A1230" t="s">
        <v>0</v>
      </c>
      <c r="B1230" t="s">
        <v>106</v>
      </c>
      <c r="C1230" t="s">
        <v>98</v>
      </c>
      <c r="D1230" s="4">
        <v>102</v>
      </c>
      <c r="E1230" s="4">
        <v>4040</v>
      </c>
      <c r="F1230" s="4">
        <v>5398947</v>
      </c>
      <c r="G1230" t="s">
        <v>101</v>
      </c>
      <c r="H1230" t="s">
        <v>97</v>
      </c>
      <c r="I1230" t="s">
        <v>111</v>
      </c>
      <c r="J1230" t="s">
        <v>5</v>
      </c>
      <c r="K1230">
        <v>8</v>
      </c>
      <c r="L1230">
        <v>8</v>
      </c>
      <c r="M1230">
        <v>8</v>
      </c>
      <c r="N1230" t="s">
        <v>102</v>
      </c>
      <c r="O1230" t="s">
        <v>109</v>
      </c>
      <c r="P1230" s="7" t="s">
        <v>110</v>
      </c>
      <c r="Q1230" s="9">
        <v>44625</v>
      </c>
      <c r="R1230" s="6">
        <v>2.0486111111111113E-5</v>
      </c>
      <c r="S1230">
        <v>59344</v>
      </c>
      <c r="T1230" s="1">
        <v>7.41</v>
      </c>
      <c r="U1230" s="2">
        <f>R1230*86400</f>
        <v>1.77</v>
      </c>
      <c r="V1230" s="5">
        <f>S1230/1000</f>
        <v>59.344000000000001</v>
      </c>
    </row>
    <row r="1231" spans="1:22" x14ac:dyDescent="0.2">
      <c r="A1231" t="s">
        <v>0</v>
      </c>
      <c r="B1231" t="s">
        <v>106</v>
      </c>
      <c r="C1231" t="s">
        <v>98</v>
      </c>
      <c r="D1231" s="4">
        <v>102</v>
      </c>
      <c r="E1231" s="4">
        <v>4040</v>
      </c>
      <c r="F1231" s="4">
        <v>5398947</v>
      </c>
      <c r="G1231" t="s">
        <v>101</v>
      </c>
      <c r="H1231" t="s">
        <v>97</v>
      </c>
      <c r="I1231" t="s">
        <v>111</v>
      </c>
      <c r="J1231" t="s">
        <v>5</v>
      </c>
      <c r="K1231">
        <v>8</v>
      </c>
      <c r="L1231">
        <v>8</v>
      </c>
      <c r="M1231">
        <v>8</v>
      </c>
      <c r="N1231" t="s">
        <v>102</v>
      </c>
      <c r="O1231" t="s">
        <v>109</v>
      </c>
      <c r="P1231" s="7" t="s">
        <v>110</v>
      </c>
      <c r="Q1231" s="9">
        <v>44625</v>
      </c>
      <c r="R1231" s="6">
        <v>2.0486111111111113E-5</v>
      </c>
      <c r="S1231">
        <v>58176</v>
      </c>
      <c r="T1231" s="1">
        <v>7.43</v>
      </c>
      <c r="U1231" s="2">
        <f>R1231*86400</f>
        <v>1.77</v>
      </c>
      <c r="V1231" s="5">
        <f>S1231/1000</f>
        <v>58.176000000000002</v>
      </c>
    </row>
    <row r="1232" spans="1:22" x14ac:dyDescent="0.2">
      <c r="A1232" t="s">
        <v>0</v>
      </c>
      <c r="B1232" t="s">
        <v>106</v>
      </c>
      <c r="C1232" t="s">
        <v>100</v>
      </c>
      <c r="D1232" s="4">
        <v>49</v>
      </c>
      <c r="E1232" s="4">
        <v>3679</v>
      </c>
      <c r="F1232" s="4">
        <v>9251694</v>
      </c>
      <c r="G1232" t="s">
        <v>101</v>
      </c>
      <c r="H1232" t="s">
        <v>97</v>
      </c>
      <c r="I1232" t="s">
        <v>111</v>
      </c>
      <c r="J1232" t="s">
        <v>5</v>
      </c>
      <c r="K1232">
        <v>8</v>
      </c>
      <c r="L1232">
        <v>8</v>
      </c>
      <c r="M1232">
        <v>8</v>
      </c>
      <c r="N1232" t="s">
        <v>102</v>
      </c>
      <c r="O1232" t="s">
        <v>109</v>
      </c>
      <c r="P1232" s="7" t="s">
        <v>110</v>
      </c>
      <c r="Q1232" s="9">
        <v>44625</v>
      </c>
      <c r="R1232" s="6">
        <v>2.9629629629629627E-5</v>
      </c>
      <c r="S1232">
        <v>44320</v>
      </c>
      <c r="T1232" s="1">
        <v>6.82</v>
      </c>
      <c r="U1232" s="2">
        <f>R1232*86400</f>
        <v>2.5599999999999996</v>
      </c>
      <c r="V1232" s="5">
        <f>S1232/1000</f>
        <v>44.32</v>
      </c>
    </row>
    <row r="1233" spans="1:22" x14ac:dyDescent="0.2">
      <c r="A1233" t="s">
        <v>0</v>
      </c>
      <c r="B1233" t="s">
        <v>106</v>
      </c>
      <c r="C1233" t="s">
        <v>100</v>
      </c>
      <c r="D1233" s="4">
        <v>49</v>
      </c>
      <c r="E1233" s="4">
        <v>3679</v>
      </c>
      <c r="F1233" s="4">
        <v>9251694</v>
      </c>
      <c r="G1233" t="s">
        <v>101</v>
      </c>
      <c r="H1233" t="s">
        <v>97</v>
      </c>
      <c r="I1233" t="s">
        <v>111</v>
      </c>
      <c r="J1233" t="s">
        <v>5</v>
      </c>
      <c r="K1233">
        <v>8</v>
      </c>
      <c r="L1233">
        <v>8</v>
      </c>
      <c r="M1233">
        <v>8</v>
      </c>
      <c r="N1233" t="s">
        <v>102</v>
      </c>
      <c r="O1233" t="s">
        <v>109</v>
      </c>
      <c r="P1233" s="7" t="s">
        <v>110</v>
      </c>
      <c r="Q1233" s="9">
        <v>44625</v>
      </c>
      <c r="R1233" s="6">
        <v>2.7662037037037042E-5</v>
      </c>
      <c r="S1233">
        <v>44368</v>
      </c>
      <c r="T1233" s="1">
        <v>7.17</v>
      </c>
      <c r="U1233" s="2">
        <f>R1233*86400</f>
        <v>2.3900000000000006</v>
      </c>
      <c r="V1233" s="5">
        <f>S1233/1000</f>
        <v>44.368000000000002</v>
      </c>
    </row>
    <row r="1234" spans="1:22" x14ac:dyDescent="0.2">
      <c r="A1234" t="s">
        <v>0</v>
      </c>
      <c r="B1234" t="s">
        <v>106</v>
      </c>
      <c r="C1234" t="s">
        <v>100</v>
      </c>
      <c r="D1234" s="4">
        <v>49</v>
      </c>
      <c r="E1234" s="4">
        <v>3679</v>
      </c>
      <c r="F1234" s="4">
        <v>9251694</v>
      </c>
      <c r="G1234" t="s">
        <v>101</v>
      </c>
      <c r="H1234" t="s">
        <v>97</v>
      </c>
      <c r="I1234" t="s">
        <v>111</v>
      </c>
      <c r="J1234" t="s">
        <v>5</v>
      </c>
      <c r="K1234">
        <v>8</v>
      </c>
      <c r="L1234">
        <v>8</v>
      </c>
      <c r="M1234">
        <v>8</v>
      </c>
      <c r="N1234" t="s">
        <v>102</v>
      </c>
      <c r="O1234" t="s">
        <v>109</v>
      </c>
      <c r="P1234" s="7" t="s">
        <v>110</v>
      </c>
      <c r="Q1234" s="9">
        <v>44625</v>
      </c>
      <c r="R1234" s="6">
        <v>2.7314814814814812E-5</v>
      </c>
      <c r="S1234">
        <v>44864</v>
      </c>
      <c r="T1234" s="1">
        <v>7.41</v>
      </c>
      <c r="U1234" s="2">
        <f>R1234*86400</f>
        <v>2.36</v>
      </c>
      <c r="V1234" s="5">
        <f>S1234/1000</f>
        <v>44.863999999999997</v>
      </c>
    </row>
    <row r="1235" spans="1:22" x14ac:dyDescent="0.2">
      <c r="A1235" t="s">
        <v>0</v>
      </c>
      <c r="B1235" t="s">
        <v>106</v>
      </c>
      <c r="C1235" t="s">
        <v>100</v>
      </c>
      <c r="D1235" s="4">
        <v>49</v>
      </c>
      <c r="E1235" s="4">
        <v>3679</v>
      </c>
      <c r="F1235" s="4">
        <v>9251694</v>
      </c>
      <c r="G1235" t="s">
        <v>101</v>
      </c>
      <c r="H1235" t="s">
        <v>97</v>
      </c>
      <c r="I1235" t="s">
        <v>111</v>
      </c>
      <c r="J1235" t="s">
        <v>5</v>
      </c>
      <c r="K1235">
        <v>8</v>
      </c>
      <c r="L1235">
        <v>8</v>
      </c>
      <c r="M1235">
        <v>8</v>
      </c>
      <c r="N1235" t="s">
        <v>102</v>
      </c>
      <c r="O1235" t="s">
        <v>109</v>
      </c>
      <c r="P1235" s="7" t="s">
        <v>110</v>
      </c>
      <c r="Q1235" s="9">
        <v>44625</v>
      </c>
      <c r="R1235" s="6">
        <v>2.6967592592592595E-5</v>
      </c>
      <c r="S1235">
        <v>43712</v>
      </c>
      <c r="T1235" s="1">
        <v>7.57</v>
      </c>
      <c r="U1235" s="2">
        <f>R1235*86400</f>
        <v>2.33</v>
      </c>
      <c r="V1235" s="5">
        <f>S1235/1000</f>
        <v>43.712000000000003</v>
      </c>
    </row>
    <row r="1236" spans="1:22" x14ac:dyDescent="0.2">
      <c r="A1236" t="s">
        <v>0</v>
      </c>
      <c r="B1236" t="s">
        <v>106</v>
      </c>
      <c r="C1236" t="s">
        <v>100</v>
      </c>
      <c r="D1236" s="4">
        <v>49</v>
      </c>
      <c r="E1236" s="4">
        <v>3679</v>
      </c>
      <c r="F1236" s="4">
        <v>9251694</v>
      </c>
      <c r="G1236" t="s">
        <v>101</v>
      </c>
      <c r="H1236" t="s">
        <v>97</v>
      </c>
      <c r="I1236" t="s">
        <v>111</v>
      </c>
      <c r="J1236" t="s">
        <v>5</v>
      </c>
      <c r="K1236">
        <v>8</v>
      </c>
      <c r="L1236">
        <v>8</v>
      </c>
      <c r="M1236">
        <v>8</v>
      </c>
      <c r="N1236" t="s">
        <v>102</v>
      </c>
      <c r="O1236" t="s">
        <v>109</v>
      </c>
      <c r="P1236" s="7" t="s">
        <v>110</v>
      </c>
      <c r="Q1236" s="9">
        <v>44625</v>
      </c>
      <c r="R1236" s="6">
        <v>2.6967592592592595E-5</v>
      </c>
      <c r="S1236">
        <v>44800</v>
      </c>
      <c r="T1236" s="1">
        <v>7.58</v>
      </c>
      <c r="U1236" s="2">
        <f>R1236*86400</f>
        <v>2.33</v>
      </c>
      <c r="V1236" s="5">
        <f>S1236/1000</f>
        <v>44.8</v>
      </c>
    </row>
    <row r="1237" spans="1:22" x14ac:dyDescent="0.2">
      <c r="A1237" t="s">
        <v>0</v>
      </c>
      <c r="B1237" t="s">
        <v>106</v>
      </c>
      <c r="C1237" t="s">
        <v>100</v>
      </c>
      <c r="D1237" s="4">
        <v>49</v>
      </c>
      <c r="E1237" s="4">
        <v>3679</v>
      </c>
      <c r="F1237" s="4">
        <v>9251694</v>
      </c>
      <c r="G1237" t="s">
        <v>101</v>
      </c>
      <c r="H1237" t="s">
        <v>97</v>
      </c>
      <c r="I1237" t="s">
        <v>111</v>
      </c>
      <c r="J1237" t="s">
        <v>5</v>
      </c>
      <c r="K1237">
        <v>8</v>
      </c>
      <c r="L1237">
        <v>8</v>
      </c>
      <c r="M1237">
        <v>8</v>
      </c>
      <c r="N1237" t="s">
        <v>102</v>
      </c>
      <c r="O1237" t="s">
        <v>109</v>
      </c>
      <c r="P1237" s="7" t="s">
        <v>110</v>
      </c>
      <c r="Q1237" s="9">
        <v>44625</v>
      </c>
      <c r="R1237" s="6">
        <v>2.6967592592592595E-5</v>
      </c>
      <c r="S1237">
        <v>44736</v>
      </c>
      <c r="T1237" s="1">
        <v>7.56</v>
      </c>
      <c r="U1237" s="2">
        <f>R1237*86400</f>
        <v>2.33</v>
      </c>
      <c r="V1237" s="5">
        <f>S1237/1000</f>
        <v>44.735999999999997</v>
      </c>
    </row>
    <row r="1238" spans="1:22" x14ac:dyDescent="0.2">
      <c r="A1238" t="s">
        <v>0</v>
      </c>
      <c r="B1238" t="s">
        <v>106</v>
      </c>
      <c r="C1238" t="s">
        <v>100</v>
      </c>
      <c r="D1238" s="4">
        <v>49</v>
      </c>
      <c r="E1238" s="4">
        <v>3679</v>
      </c>
      <c r="F1238" s="4">
        <v>9251694</v>
      </c>
      <c r="G1238" t="s">
        <v>101</v>
      </c>
      <c r="H1238" t="s">
        <v>97</v>
      </c>
      <c r="I1238" t="s">
        <v>111</v>
      </c>
      <c r="J1238" t="s">
        <v>5</v>
      </c>
      <c r="K1238">
        <v>8</v>
      </c>
      <c r="L1238">
        <v>8</v>
      </c>
      <c r="M1238">
        <v>8</v>
      </c>
      <c r="N1238" t="s">
        <v>102</v>
      </c>
      <c r="O1238" t="s">
        <v>109</v>
      </c>
      <c r="P1238" s="7" t="s">
        <v>110</v>
      </c>
      <c r="Q1238" s="9">
        <v>44625</v>
      </c>
      <c r="R1238" s="6">
        <v>2.7083333333333332E-5</v>
      </c>
      <c r="S1238">
        <v>44064</v>
      </c>
      <c r="T1238" s="1">
        <v>7.52</v>
      </c>
      <c r="U1238" s="2">
        <f>R1238*86400</f>
        <v>2.34</v>
      </c>
      <c r="V1238" s="5">
        <f>S1238/1000</f>
        <v>44.064</v>
      </c>
    </row>
    <row r="1239" spans="1:22" x14ac:dyDescent="0.2">
      <c r="A1239" t="s">
        <v>0</v>
      </c>
      <c r="B1239" t="s">
        <v>106</v>
      </c>
      <c r="C1239" t="s">
        <v>100</v>
      </c>
      <c r="D1239" s="4">
        <v>49</v>
      </c>
      <c r="E1239" s="4">
        <v>3679</v>
      </c>
      <c r="F1239" s="4">
        <v>9251694</v>
      </c>
      <c r="G1239" t="s">
        <v>101</v>
      </c>
      <c r="H1239" t="s">
        <v>97</v>
      </c>
      <c r="I1239" t="s">
        <v>111</v>
      </c>
      <c r="J1239" t="s">
        <v>5</v>
      </c>
      <c r="K1239">
        <v>8</v>
      </c>
      <c r="L1239">
        <v>8</v>
      </c>
      <c r="M1239">
        <v>8</v>
      </c>
      <c r="N1239" t="s">
        <v>102</v>
      </c>
      <c r="O1239" t="s">
        <v>109</v>
      </c>
      <c r="P1239" s="7" t="s">
        <v>110</v>
      </c>
      <c r="Q1239" s="9">
        <v>44625</v>
      </c>
      <c r="R1239" s="6">
        <v>2.7662037037037042E-5</v>
      </c>
      <c r="S1239">
        <v>44112</v>
      </c>
      <c r="T1239" s="1">
        <v>7.37</v>
      </c>
      <c r="U1239" s="2">
        <f>R1239*86400</f>
        <v>2.3900000000000006</v>
      </c>
      <c r="V1239" s="5">
        <f>S1239/1000</f>
        <v>44.112000000000002</v>
      </c>
    </row>
    <row r="1240" spans="1:22" x14ac:dyDescent="0.2">
      <c r="A1240" t="s">
        <v>0</v>
      </c>
      <c r="B1240" t="s">
        <v>106</v>
      </c>
      <c r="C1240" t="s">
        <v>100</v>
      </c>
      <c r="D1240" s="4">
        <v>49</v>
      </c>
      <c r="E1240" s="4">
        <v>3679</v>
      </c>
      <c r="F1240" s="4">
        <v>9251694</v>
      </c>
      <c r="G1240" t="s">
        <v>101</v>
      </c>
      <c r="H1240" t="s">
        <v>97</v>
      </c>
      <c r="I1240" t="s">
        <v>111</v>
      </c>
      <c r="J1240" t="s">
        <v>5</v>
      </c>
      <c r="K1240">
        <v>8</v>
      </c>
      <c r="L1240">
        <v>8</v>
      </c>
      <c r="M1240">
        <v>8</v>
      </c>
      <c r="N1240" t="s">
        <v>102</v>
      </c>
      <c r="O1240" t="s">
        <v>109</v>
      </c>
      <c r="P1240" s="7" t="s">
        <v>110</v>
      </c>
      <c r="Q1240" s="9">
        <v>44625</v>
      </c>
      <c r="R1240" s="6">
        <v>2.7199074074074076E-5</v>
      </c>
      <c r="S1240">
        <v>44080</v>
      </c>
      <c r="T1240" s="1">
        <v>7.42</v>
      </c>
      <c r="U1240" s="2">
        <f>R1240*86400</f>
        <v>2.35</v>
      </c>
      <c r="V1240" s="5">
        <f>S1240/1000</f>
        <v>44.08</v>
      </c>
    </row>
    <row r="1241" spans="1:22" x14ac:dyDescent="0.2">
      <c r="A1241" t="s">
        <v>0</v>
      </c>
      <c r="B1241" t="s">
        <v>106</v>
      </c>
      <c r="C1241" t="s">
        <v>100</v>
      </c>
      <c r="D1241" s="4">
        <v>49</v>
      </c>
      <c r="E1241" s="4">
        <v>3679</v>
      </c>
      <c r="F1241" s="4">
        <v>9251694</v>
      </c>
      <c r="G1241" t="s">
        <v>101</v>
      </c>
      <c r="H1241" t="s">
        <v>97</v>
      </c>
      <c r="I1241" t="s">
        <v>111</v>
      </c>
      <c r="J1241" t="s">
        <v>5</v>
      </c>
      <c r="K1241">
        <v>8</v>
      </c>
      <c r="L1241">
        <v>8</v>
      </c>
      <c r="M1241">
        <v>8</v>
      </c>
      <c r="N1241" t="s">
        <v>102</v>
      </c>
      <c r="O1241" t="s">
        <v>109</v>
      </c>
      <c r="P1241" s="7" t="s">
        <v>110</v>
      </c>
      <c r="Q1241" s="9">
        <v>44625</v>
      </c>
      <c r="R1241" s="6">
        <v>2.7199074074074076E-5</v>
      </c>
      <c r="S1241">
        <v>43456</v>
      </c>
      <c r="T1241" s="1">
        <v>7.44</v>
      </c>
      <c r="U1241" s="2">
        <f>R1241*86400</f>
        <v>2.35</v>
      </c>
      <c r="V1241" s="5">
        <f>S1241/1000</f>
        <v>43.456000000000003</v>
      </c>
    </row>
    <row r="1242" spans="1:22" x14ac:dyDescent="0.2">
      <c r="A1242" t="s">
        <v>0</v>
      </c>
      <c r="B1242" t="s">
        <v>106</v>
      </c>
      <c r="C1242" t="s">
        <v>99</v>
      </c>
      <c r="D1242" s="4">
        <v>221</v>
      </c>
      <c r="E1242" s="4">
        <v>4060</v>
      </c>
      <c r="F1242" s="4">
        <v>2464926</v>
      </c>
      <c r="G1242" t="s">
        <v>101</v>
      </c>
      <c r="H1242" t="s">
        <v>97</v>
      </c>
      <c r="I1242" t="s">
        <v>111</v>
      </c>
      <c r="J1242" t="s">
        <v>5</v>
      </c>
      <c r="K1242">
        <v>8</v>
      </c>
      <c r="L1242">
        <v>8</v>
      </c>
      <c r="M1242">
        <v>8</v>
      </c>
      <c r="N1242" t="s">
        <v>102</v>
      </c>
      <c r="O1242" t="s">
        <v>109</v>
      </c>
      <c r="P1242" s="7" t="s">
        <v>110</v>
      </c>
      <c r="Q1242" s="9">
        <v>44625</v>
      </c>
      <c r="R1242" s="6">
        <v>3.0324074074074077E-5</v>
      </c>
      <c r="S1242">
        <v>137008</v>
      </c>
      <c r="T1242" s="1">
        <v>6.07</v>
      </c>
      <c r="U1242" s="2">
        <f>R1242*86400</f>
        <v>2.62</v>
      </c>
      <c r="V1242" s="5">
        <f>S1242/1000</f>
        <v>137.00800000000001</v>
      </c>
    </row>
    <row r="1243" spans="1:22" x14ac:dyDescent="0.2">
      <c r="A1243" t="s">
        <v>0</v>
      </c>
      <c r="B1243" t="s">
        <v>106</v>
      </c>
      <c r="C1243" t="s">
        <v>99</v>
      </c>
      <c r="D1243" s="4">
        <v>221</v>
      </c>
      <c r="E1243" s="4">
        <v>4060</v>
      </c>
      <c r="F1243" s="4">
        <v>2464926</v>
      </c>
      <c r="G1243" t="s">
        <v>101</v>
      </c>
      <c r="H1243" t="s">
        <v>97</v>
      </c>
      <c r="I1243" t="s">
        <v>111</v>
      </c>
      <c r="J1243" t="s">
        <v>5</v>
      </c>
      <c r="K1243">
        <v>8</v>
      </c>
      <c r="L1243">
        <v>8</v>
      </c>
      <c r="M1243">
        <v>8</v>
      </c>
      <c r="N1243" t="s">
        <v>102</v>
      </c>
      <c r="O1243" t="s">
        <v>109</v>
      </c>
      <c r="P1243" s="7" t="s">
        <v>110</v>
      </c>
      <c r="Q1243" s="9">
        <v>44625</v>
      </c>
      <c r="R1243" s="6">
        <v>2.6157407407407402E-5</v>
      </c>
      <c r="S1243">
        <v>114160</v>
      </c>
      <c r="T1243" s="1">
        <v>7.17</v>
      </c>
      <c r="U1243" s="2">
        <f>R1243*86400</f>
        <v>2.2599999999999993</v>
      </c>
      <c r="V1243" s="5">
        <f>S1243/1000</f>
        <v>114.16</v>
      </c>
    </row>
    <row r="1244" spans="1:22" x14ac:dyDescent="0.2">
      <c r="A1244" t="s">
        <v>0</v>
      </c>
      <c r="B1244" t="s">
        <v>106</v>
      </c>
      <c r="C1244" t="s">
        <v>99</v>
      </c>
      <c r="D1244" s="4">
        <v>221</v>
      </c>
      <c r="E1244" s="4">
        <v>4060</v>
      </c>
      <c r="F1244" s="4">
        <v>2464926</v>
      </c>
      <c r="G1244" t="s">
        <v>101</v>
      </c>
      <c r="H1244" t="s">
        <v>97</v>
      </c>
      <c r="I1244" t="s">
        <v>111</v>
      </c>
      <c r="J1244" t="s">
        <v>5</v>
      </c>
      <c r="K1244">
        <v>8</v>
      </c>
      <c r="L1244">
        <v>8</v>
      </c>
      <c r="M1244">
        <v>8</v>
      </c>
      <c r="N1244" t="s">
        <v>102</v>
      </c>
      <c r="O1244" t="s">
        <v>109</v>
      </c>
      <c r="P1244" s="7" t="s">
        <v>110</v>
      </c>
      <c r="Q1244" s="9">
        <v>44625</v>
      </c>
      <c r="R1244" s="6">
        <v>2.6388888888888892E-5</v>
      </c>
      <c r="S1244">
        <v>114464</v>
      </c>
      <c r="T1244" s="1">
        <v>7.12</v>
      </c>
      <c r="U1244" s="2">
        <f>R1244*86400</f>
        <v>2.2800000000000002</v>
      </c>
      <c r="V1244" s="5">
        <f>S1244/1000</f>
        <v>114.464</v>
      </c>
    </row>
    <row r="1245" spans="1:22" x14ac:dyDescent="0.2">
      <c r="A1245" t="s">
        <v>0</v>
      </c>
      <c r="B1245" t="s">
        <v>106</v>
      </c>
      <c r="C1245" t="s">
        <v>99</v>
      </c>
      <c r="D1245" s="4">
        <v>221</v>
      </c>
      <c r="E1245" s="4">
        <v>4060</v>
      </c>
      <c r="F1245" s="4">
        <v>2464926</v>
      </c>
      <c r="G1245" t="s">
        <v>101</v>
      </c>
      <c r="H1245" t="s">
        <v>97</v>
      </c>
      <c r="I1245" t="s">
        <v>111</v>
      </c>
      <c r="J1245" t="s">
        <v>5</v>
      </c>
      <c r="K1245">
        <v>8</v>
      </c>
      <c r="L1245">
        <v>8</v>
      </c>
      <c r="M1245">
        <v>8</v>
      </c>
      <c r="N1245" t="s">
        <v>102</v>
      </c>
      <c r="O1245" t="s">
        <v>109</v>
      </c>
      <c r="P1245" s="7" t="s">
        <v>110</v>
      </c>
      <c r="Q1245" s="9">
        <v>44625</v>
      </c>
      <c r="R1245" s="6">
        <v>2.6388888888888892E-5</v>
      </c>
      <c r="S1245">
        <v>116336</v>
      </c>
      <c r="T1245" s="1">
        <v>7.11</v>
      </c>
      <c r="U1245" s="2">
        <f>R1245*86400</f>
        <v>2.2800000000000002</v>
      </c>
      <c r="V1245" s="5">
        <f>S1245/1000</f>
        <v>116.336</v>
      </c>
    </row>
    <row r="1246" spans="1:22" x14ac:dyDescent="0.2">
      <c r="A1246" t="s">
        <v>0</v>
      </c>
      <c r="B1246" t="s">
        <v>106</v>
      </c>
      <c r="C1246" t="s">
        <v>99</v>
      </c>
      <c r="D1246" s="4">
        <v>221</v>
      </c>
      <c r="E1246" s="4">
        <v>4060</v>
      </c>
      <c r="F1246" s="4">
        <v>2464926</v>
      </c>
      <c r="G1246" t="s">
        <v>101</v>
      </c>
      <c r="H1246" t="s">
        <v>97</v>
      </c>
      <c r="I1246" t="s">
        <v>111</v>
      </c>
      <c r="J1246" t="s">
        <v>5</v>
      </c>
      <c r="K1246">
        <v>8</v>
      </c>
      <c r="L1246">
        <v>8</v>
      </c>
      <c r="M1246">
        <v>8</v>
      </c>
      <c r="N1246" t="s">
        <v>102</v>
      </c>
      <c r="O1246" t="s">
        <v>109</v>
      </c>
      <c r="P1246" s="7" t="s">
        <v>110</v>
      </c>
      <c r="Q1246" s="9">
        <v>44625</v>
      </c>
      <c r="R1246" s="6">
        <v>2.6388888888888892E-5</v>
      </c>
      <c r="S1246">
        <v>117712</v>
      </c>
      <c r="T1246" s="1">
        <v>7.08</v>
      </c>
      <c r="U1246" s="2">
        <f>R1246*86400</f>
        <v>2.2800000000000002</v>
      </c>
      <c r="V1246" s="5">
        <f>S1246/1000</f>
        <v>117.712</v>
      </c>
    </row>
    <row r="1247" spans="1:22" x14ac:dyDescent="0.2">
      <c r="A1247" t="s">
        <v>0</v>
      </c>
      <c r="B1247" t="s">
        <v>106</v>
      </c>
      <c r="C1247" t="s">
        <v>99</v>
      </c>
      <c r="D1247" s="4">
        <v>221</v>
      </c>
      <c r="E1247" s="4">
        <v>4060</v>
      </c>
      <c r="F1247" s="4">
        <v>2464926</v>
      </c>
      <c r="G1247" t="s">
        <v>101</v>
      </c>
      <c r="H1247" t="s">
        <v>97</v>
      </c>
      <c r="I1247" t="s">
        <v>111</v>
      </c>
      <c r="J1247" t="s">
        <v>5</v>
      </c>
      <c r="K1247">
        <v>8</v>
      </c>
      <c r="L1247">
        <v>8</v>
      </c>
      <c r="M1247">
        <v>8</v>
      </c>
      <c r="N1247" t="s">
        <v>102</v>
      </c>
      <c r="O1247" t="s">
        <v>109</v>
      </c>
      <c r="P1247" s="7" t="s">
        <v>110</v>
      </c>
      <c r="Q1247" s="9">
        <v>44625</v>
      </c>
      <c r="R1247" s="6">
        <v>2.6157407407407402E-5</v>
      </c>
      <c r="S1247">
        <v>115728</v>
      </c>
      <c r="T1247" s="1">
        <v>7.17</v>
      </c>
      <c r="U1247" s="2">
        <f>R1247*86400</f>
        <v>2.2599999999999993</v>
      </c>
      <c r="V1247" s="5">
        <f>S1247/1000</f>
        <v>115.72799999999999</v>
      </c>
    </row>
    <row r="1248" spans="1:22" x14ac:dyDescent="0.2">
      <c r="A1248" t="s">
        <v>0</v>
      </c>
      <c r="B1248" t="s">
        <v>106</v>
      </c>
      <c r="C1248" t="s">
        <v>99</v>
      </c>
      <c r="D1248" s="4">
        <v>221</v>
      </c>
      <c r="E1248" s="4">
        <v>4060</v>
      </c>
      <c r="F1248" s="4">
        <v>2464926</v>
      </c>
      <c r="G1248" t="s">
        <v>101</v>
      </c>
      <c r="H1248" t="s">
        <v>97</v>
      </c>
      <c r="I1248" t="s">
        <v>111</v>
      </c>
      <c r="J1248" t="s">
        <v>5</v>
      </c>
      <c r="K1248">
        <v>8</v>
      </c>
      <c r="L1248">
        <v>8</v>
      </c>
      <c r="M1248">
        <v>8</v>
      </c>
      <c r="N1248" t="s">
        <v>102</v>
      </c>
      <c r="O1248" t="s">
        <v>109</v>
      </c>
      <c r="P1248" s="7" t="s">
        <v>110</v>
      </c>
      <c r="Q1248" s="9">
        <v>44625</v>
      </c>
      <c r="R1248" s="6">
        <v>2.6157407407407402E-5</v>
      </c>
      <c r="S1248">
        <v>115280</v>
      </c>
      <c r="T1248" s="1">
        <v>7.19</v>
      </c>
      <c r="U1248" s="2">
        <f>R1248*86400</f>
        <v>2.2599999999999993</v>
      </c>
      <c r="V1248" s="5">
        <f>S1248/1000</f>
        <v>115.28</v>
      </c>
    </row>
    <row r="1249" spans="1:22" x14ac:dyDescent="0.2">
      <c r="A1249" t="s">
        <v>0</v>
      </c>
      <c r="B1249" t="s">
        <v>106</v>
      </c>
      <c r="C1249" t="s">
        <v>99</v>
      </c>
      <c r="D1249" s="4">
        <v>221</v>
      </c>
      <c r="E1249" s="4">
        <v>4060</v>
      </c>
      <c r="F1249" s="4">
        <v>2464926</v>
      </c>
      <c r="G1249" t="s">
        <v>101</v>
      </c>
      <c r="H1249" t="s">
        <v>97</v>
      </c>
      <c r="I1249" t="s">
        <v>111</v>
      </c>
      <c r="J1249" t="s">
        <v>5</v>
      </c>
      <c r="K1249">
        <v>8</v>
      </c>
      <c r="L1249">
        <v>8</v>
      </c>
      <c r="M1249">
        <v>8</v>
      </c>
      <c r="N1249" t="s">
        <v>102</v>
      </c>
      <c r="O1249" t="s">
        <v>109</v>
      </c>
      <c r="P1249" s="7" t="s">
        <v>110</v>
      </c>
      <c r="Q1249" s="9">
        <v>44625</v>
      </c>
      <c r="R1249" s="6">
        <v>2.6041666666666668E-5</v>
      </c>
      <c r="S1249">
        <v>115056</v>
      </c>
      <c r="T1249" s="1">
        <v>7.22</v>
      </c>
      <c r="U1249" s="2">
        <f>R1249*86400</f>
        <v>2.25</v>
      </c>
      <c r="V1249" s="5">
        <f>S1249/1000</f>
        <v>115.056</v>
      </c>
    </row>
    <row r="1250" spans="1:22" x14ac:dyDescent="0.2">
      <c r="A1250" t="s">
        <v>0</v>
      </c>
      <c r="B1250" t="s">
        <v>106</v>
      </c>
      <c r="C1250" t="s">
        <v>99</v>
      </c>
      <c r="D1250" s="4">
        <v>221</v>
      </c>
      <c r="E1250" s="4">
        <v>4060</v>
      </c>
      <c r="F1250" s="4">
        <v>2464926</v>
      </c>
      <c r="G1250" t="s">
        <v>101</v>
      </c>
      <c r="H1250" t="s">
        <v>97</v>
      </c>
      <c r="I1250" t="s">
        <v>111</v>
      </c>
      <c r="J1250" t="s">
        <v>5</v>
      </c>
      <c r="K1250">
        <v>8</v>
      </c>
      <c r="L1250">
        <v>8</v>
      </c>
      <c r="M1250">
        <v>8</v>
      </c>
      <c r="N1250" t="s">
        <v>102</v>
      </c>
      <c r="O1250" t="s">
        <v>109</v>
      </c>
      <c r="P1250" s="7" t="s">
        <v>110</v>
      </c>
      <c r="Q1250" s="9">
        <v>44625</v>
      </c>
      <c r="R1250" s="6">
        <v>2.6157407407407402E-5</v>
      </c>
      <c r="S1250">
        <v>116688</v>
      </c>
      <c r="T1250" s="1">
        <v>7.19</v>
      </c>
      <c r="U1250" s="2">
        <f>R1250*86400</f>
        <v>2.2599999999999993</v>
      </c>
      <c r="V1250" s="5">
        <f>S1250/1000</f>
        <v>116.688</v>
      </c>
    </row>
    <row r="1251" spans="1:22" x14ac:dyDescent="0.2">
      <c r="A1251" t="s">
        <v>0</v>
      </c>
      <c r="B1251" t="s">
        <v>106</v>
      </c>
      <c r="C1251" t="s">
        <v>99</v>
      </c>
      <c r="D1251" s="4">
        <v>221</v>
      </c>
      <c r="E1251" s="4">
        <v>4060</v>
      </c>
      <c r="F1251" s="4">
        <v>2464926</v>
      </c>
      <c r="G1251" t="s">
        <v>101</v>
      </c>
      <c r="H1251" t="s">
        <v>97</v>
      </c>
      <c r="I1251" t="s">
        <v>111</v>
      </c>
      <c r="J1251" t="s">
        <v>5</v>
      </c>
      <c r="K1251">
        <v>8</v>
      </c>
      <c r="L1251">
        <v>8</v>
      </c>
      <c r="M1251">
        <v>8</v>
      </c>
      <c r="N1251" t="s">
        <v>102</v>
      </c>
      <c r="O1251" t="s">
        <v>109</v>
      </c>
      <c r="P1251" s="7" t="s">
        <v>110</v>
      </c>
      <c r="Q1251" s="9">
        <v>44625</v>
      </c>
      <c r="R1251" s="6">
        <v>2.6157407407407402E-5</v>
      </c>
      <c r="S1251">
        <v>115024</v>
      </c>
      <c r="T1251" s="1">
        <v>7.18</v>
      </c>
      <c r="U1251" s="2">
        <f>R1251*86400</f>
        <v>2.2599999999999993</v>
      </c>
      <c r="V1251" s="5">
        <f>S1251/1000</f>
        <v>115.024</v>
      </c>
    </row>
    <row r="1252" spans="1:22" x14ac:dyDescent="0.2">
      <c r="A1252" t="s">
        <v>0</v>
      </c>
      <c r="B1252" t="s">
        <v>106</v>
      </c>
      <c r="C1252" t="s">
        <v>98</v>
      </c>
      <c r="D1252" s="4">
        <v>102</v>
      </c>
      <c r="E1252" s="4">
        <v>4040</v>
      </c>
      <c r="F1252" s="4">
        <v>5398947</v>
      </c>
      <c r="G1252" t="s">
        <v>101</v>
      </c>
      <c r="H1252" t="s">
        <v>97</v>
      </c>
      <c r="I1252" t="s">
        <v>111</v>
      </c>
      <c r="J1252" t="s">
        <v>3</v>
      </c>
      <c r="K1252">
        <v>12</v>
      </c>
      <c r="L1252">
        <v>24</v>
      </c>
      <c r="M1252">
        <v>32</v>
      </c>
      <c r="N1252" t="s">
        <v>129</v>
      </c>
      <c r="O1252" t="s">
        <v>130</v>
      </c>
      <c r="P1252" t="s">
        <v>131</v>
      </c>
      <c r="Q1252" s="8">
        <v>44626</v>
      </c>
      <c r="R1252" s="6">
        <v>8.3333333333333337E-6</v>
      </c>
      <c r="S1252">
        <v>62940</v>
      </c>
      <c r="T1252" s="1">
        <v>19.75</v>
      </c>
      <c r="U1252" s="2">
        <f>R1252*86400</f>
        <v>0.72000000000000008</v>
      </c>
      <c r="V1252" s="5">
        <f>S1252/1000</f>
        <v>62.94</v>
      </c>
    </row>
    <row r="1253" spans="1:22" x14ac:dyDescent="0.2">
      <c r="A1253" t="s">
        <v>0</v>
      </c>
      <c r="B1253" t="s">
        <v>106</v>
      </c>
      <c r="C1253" t="s">
        <v>98</v>
      </c>
      <c r="D1253" s="4">
        <v>102</v>
      </c>
      <c r="E1253" s="4">
        <v>4040</v>
      </c>
      <c r="F1253" s="4">
        <v>5398947</v>
      </c>
      <c r="G1253" t="s">
        <v>101</v>
      </c>
      <c r="H1253" t="s">
        <v>97</v>
      </c>
      <c r="I1253" t="s">
        <v>111</v>
      </c>
      <c r="J1253" t="s">
        <v>3</v>
      </c>
      <c r="K1253">
        <v>12</v>
      </c>
      <c r="L1253">
        <v>24</v>
      </c>
      <c r="M1253">
        <v>32</v>
      </c>
      <c r="N1253" t="s">
        <v>129</v>
      </c>
      <c r="O1253" t="s">
        <v>130</v>
      </c>
      <c r="P1253" t="s">
        <v>131</v>
      </c>
      <c r="Q1253" s="8">
        <v>44626</v>
      </c>
      <c r="R1253" s="6">
        <v>8.217592592592592E-6</v>
      </c>
      <c r="S1253">
        <v>63076</v>
      </c>
      <c r="T1253" s="1">
        <v>20.51</v>
      </c>
      <c r="U1253" s="2">
        <f>R1253*86400</f>
        <v>0.71</v>
      </c>
      <c r="V1253" s="5">
        <f>S1253/1000</f>
        <v>63.076000000000001</v>
      </c>
    </row>
    <row r="1254" spans="1:22" x14ac:dyDescent="0.2">
      <c r="A1254" t="s">
        <v>0</v>
      </c>
      <c r="B1254" t="s">
        <v>106</v>
      </c>
      <c r="C1254" t="s">
        <v>98</v>
      </c>
      <c r="D1254" s="4">
        <v>102</v>
      </c>
      <c r="E1254" s="4">
        <v>4040</v>
      </c>
      <c r="F1254" s="4">
        <v>5398947</v>
      </c>
      <c r="G1254" t="s">
        <v>101</v>
      </c>
      <c r="H1254" t="s">
        <v>97</v>
      </c>
      <c r="I1254" t="s">
        <v>111</v>
      </c>
      <c r="J1254" t="s">
        <v>3</v>
      </c>
      <c r="K1254">
        <v>12</v>
      </c>
      <c r="L1254">
        <v>24</v>
      </c>
      <c r="M1254">
        <v>32</v>
      </c>
      <c r="N1254" t="s">
        <v>129</v>
      </c>
      <c r="O1254" t="s">
        <v>130</v>
      </c>
      <c r="P1254" t="s">
        <v>131</v>
      </c>
      <c r="Q1254" s="8">
        <v>44626</v>
      </c>
      <c r="R1254" s="6">
        <v>8.217592592592592E-6</v>
      </c>
      <c r="S1254">
        <v>61644</v>
      </c>
      <c r="T1254" s="1">
        <v>20.36</v>
      </c>
      <c r="U1254" s="2">
        <f>R1254*86400</f>
        <v>0.71</v>
      </c>
      <c r="V1254" s="5">
        <f>S1254/1000</f>
        <v>61.643999999999998</v>
      </c>
    </row>
    <row r="1255" spans="1:22" x14ac:dyDescent="0.2">
      <c r="A1255" t="s">
        <v>0</v>
      </c>
      <c r="B1255" t="s">
        <v>106</v>
      </c>
      <c r="C1255" t="s">
        <v>98</v>
      </c>
      <c r="D1255" s="4">
        <v>102</v>
      </c>
      <c r="E1255" s="4">
        <v>4040</v>
      </c>
      <c r="F1255" s="4">
        <v>5398947</v>
      </c>
      <c r="G1255" t="s">
        <v>101</v>
      </c>
      <c r="H1255" t="s">
        <v>97</v>
      </c>
      <c r="I1255" t="s">
        <v>111</v>
      </c>
      <c r="J1255" t="s">
        <v>3</v>
      </c>
      <c r="K1255">
        <v>12</v>
      </c>
      <c r="L1255">
        <v>24</v>
      </c>
      <c r="M1255">
        <v>32</v>
      </c>
      <c r="N1255" t="s">
        <v>129</v>
      </c>
      <c r="O1255" t="s">
        <v>130</v>
      </c>
      <c r="P1255" t="s">
        <v>131</v>
      </c>
      <c r="Q1255" s="8">
        <v>44626</v>
      </c>
      <c r="R1255" s="6">
        <v>8.101851851851852E-6</v>
      </c>
      <c r="S1255">
        <v>62212</v>
      </c>
      <c r="T1255" s="1">
        <v>20.46</v>
      </c>
      <c r="U1255" s="2">
        <f>R1255*86400</f>
        <v>0.7</v>
      </c>
      <c r="V1255" s="5">
        <f>S1255/1000</f>
        <v>62.212000000000003</v>
      </c>
    </row>
    <row r="1256" spans="1:22" x14ac:dyDescent="0.2">
      <c r="A1256" t="s">
        <v>0</v>
      </c>
      <c r="B1256" t="s">
        <v>106</v>
      </c>
      <c r="C1256" t="s">
        <v>98</v>
      </c>
      <c r="D1256" s="4">
        <v>102</v>
      </c>
      <c r="E1256" s="4">
        <v>4040</v>
      </c>
      <c r="F1256" s="4">
        <v>5398947</v>
      </c>
      <c r="G1256" t="s">
        <v>101</v>
      </c>
      <c r="H1256" t="s">
        <v>97</v>
      </c>
      <c r="I1256" t="s">
        <v>111</v>
      </c>
      <c r="J1256" t="s">
        <v>3</v>
      </c>
      <c r="K1256">
        <v>12</v>
      </c>
      <c r="L1256">
        <v>24</v>
      </c>
      <c r="M1256">
        <v>32</v>
      </c>
      <c r="N1256" t="s">
        <v>129</v>
      </c>
      <c r="O1256" t="s">
        <v>130</v>
      </c>
      <c r="P1256" t="s">
        <v>131</v>
      </c>
      <c r="Q1256" s="8">
        <v>44626</v>
      </c>
      <c r="R1256" s="6">
        <v>7.9861111111111119E-6</v>
      </c>
      <c r="S1256">
        <v>63404</v>
      </c>
      <c r="T1256" s="1">
        <v>20.56</v>
      </c>
      <c r="U1256" s="2">
        <f>R1256*86400</f>
        <v>0.69000000000000006</v>
      </c>
      <c r="V1256" s="5">
        <f>S1256/1000</f>
        <v>63.404000000000003</v>
      </c>
    </row>
    <row r="1257" spans="1:22" x14ac:dyDescent="0.2">
      <c r="A1257" t="s">
        <v>0</v>
      </c>
      <c r="B1257" t="s">
        <v>106</v>
      </c>
      <c r="C1257" t="s">
        <v>98</v>
      </c>
      <c r="D1257" s="4">
        <v>102</v>
      </c>
      <c r="E1257" s="4">
        <v>4040</v>
      </c>
      <c r="F1257" s="4">
        <v>5398947</v>
      </c>
      <c r="G1257" t="s">
        <v>101</v>
      </c>
      <c r="H1257" t="s">
        <v>97</v>
      </c>
      <c r="I1257" t="s">
        <v>111</v>
      </c>
      <c r="J1257" t="s">
        <v>3</v>
      </c>
      <c r="K1257">
        <v>12</v>
      </c>
      <c r="L1257">
        <v>24</v>
      </c>
      <c r="M1257">
        <v>32</v>
      </c>
      <c r="N1257" t="s">
        <v>129</v>
      </c>
      <c r="O1257" t="s">
        <v>130</v>
      </c>
      <c r="P1257" t="s">
        <v>131</v>
      </c>
      <c r="Q1257" s="8">
        <v>44626</v>
      </c>
      <c r="R1257" s="6">
        <v>8.101851851851852E-6</v>
      </c>
      <c r="S1257">
        <v>60548</v>
      </c>
      <c r="T1257" s="1">
        <v>20.51</v>
      </c>
      <c r="U1257" s="2">
        <f>R1257*86400</f>
        <v>0.7</v>
      </c>
      <c r="V1257" s="5">
        <f>S1257/1000</f>
        <v>60.548000000000002</v>
      </c>
    </row>
    <row r="1258" spans="1:22" x14ac:dyDescent="0.2">
      <c r="A1258" t="s">
        <v>0</v>
      </c>
      <c r="B1258" t="s">
        <v>106</v>
      </c>
      <c r="C1258" t="s">
        <v>98</v>
      </c>
      <c r="D1258" s="4">
        <v>102</v>
      </c>
      <c r="E1258" s="4">
        <v>4040</v>
      </c>
      <c r="F1258" s="4">
        <v>5398947</v>
      </c>
      <c r="G1258" t="s">
        <v>101</v>
      </c>
      <c r="H1258" t="s">
        <v>97</v>
      </c>
      <c r="I1258" t="s">
        <v>111</v>
      </c>
      <c r="J1258" t="s">
        <v>3</v>
      </c>
      <c r="K1258">
        <v>12</v>
      </c>
      <c r="L1258">
        <v>24</v>
      </c>
      <c r="M1258">
        <v>32</v>
      </c>
      <c r="N1258" t="s">
        <v>129</v>
      </c>
      <c r="O1258" t="s">
        <v>130</v>
      </c>
      <c r="P1258" t="s">
        <v>131</v>
      </c>
      <c r="Q1258" s="8">
        <v>44626</v>
      </c>
      <c r="R1258" s="6">
        <v>8.101851851851852E-6</v>
      </c>
      <c r="S1258">
        <v>63868</v>
      </c>
      <c r="T1258" s="1">
        <v>20.58</v>
      </c>
      <c r="U1258" s="2">
        <f>R1258*86400</f>
        <v>0.7</v>
      </c>
      <c r="V1258" s="5">
        <f>S1258/1000</f>
        <v>63.868000000000002</v>
      </c>
    </row>
    <row r="1259" spans="1:22" x14ac:dyDescent="0.2">
      <c r="A1259" t="s">
        <v>0</v>
      </c>
      <c r="B1259" t="s">
        <v>106</v>
      </c>
      <c r="C1259" t="s">
        <v>98</v>
      </c>
      <c r="D1259" s="4">
        <v>102</v>
      </c>
      <c r="E1259" s="4">
        <v>4040</v>
      </c>
      <c r="F1259" s="4">
        <v>5398947</v>
      </c>
      <c r="G1259" t="s">
        <v>101</v>
      </c>
      <c r="H1259" t="s">
        <v>97</v>
      </c>
      <c r="I1259" t="s">
        <v>111</v>
      </c>
      <c r="J1259" t="s">
        <v>3</v>
      </c>
      <c r="K1259">
        <v>12</v>
      </c>
      <c r="L1259">
        <v>24</v>
      </c>
      <c r="M1259">
        <v>32</v>
      </c>
      <c r="N1259" t="s">
        <v>129</v>
      </c>
      <c r="O1259" t="s">
        <v>130</v>
      </c>
      <c r="P1259" t="s">
        <v>131</v>
      </c>
      <c r="Q1259" s="8">
        <v>44626</v>
      </c>
      <c r="R1259" s="6">
        <v>8.101851851851852E-6</v>
      </c>
      <c r="S1259">
        <v>65504</v>
      </c>
      <c r="T1259" s="1">
        <v>20.51</v>
      </c>
      <c r="U1259" s="2">
        <f>R1259*86400</f>
        <v>0.7</v>
      </c>
      <c r="V1259" s="5">
        <f>S1259/1000</f>
        <v>65.504000000000005</v>
      </c>
    </row>
    <row r="1260" spans="1:22" x14ac:dyDescent="0.2">
      <c r="A1260" t="s">
        <v>0</v>
      </c>
      <c r="B1260" t="s">
        <v>106</v>
      </c>
      <c r="C1260" t="s">
        <v>98</v>
      </c>
      <c r="D1260" s="4">
        <v>102</v>
      </c>
      <c r="E1260" s="4">
        <v>4040</v>
      </c>
      <c r="F1260" s="4">
        <v>5398947</v>
      </c>
      <c r="G1260" t="s">
        <v>101</v>
      </c>
      <c r="H1260" t="s">
        <v>97</v>
      </c>
      <c r="I1260" t="s">
        <v>111</v>
      </c>
      <c r="J1260" t="s">
        <v>3</v>
      </c>
      <c r="K1260">
        <v>12</v>
      </c>
      <c r="L1260">
        <v>24</v>
      </c>
      <c r="M1260">
        <v>32</v>
      </c>
      <c r="N1260" t="s">
        <v>129</v>
      </c>
      <c r="O1260" t="s">
        <v>130</v>
      </c>
      <c r="P1260" t="s">
        <v>131</v>
      </c>
      <c r="Q1260" s="8">
        <v>44626</v>
      </c>
      <c r="R1260" s="6">
        <v>8.101851851851852E-6</v>
      </c>
      <c r="S1260">
        <v>61744</v>
      </c>
      <c r="T1260" s="1">
        <v>20.59</v>
      </c>
      <c r="U1260" s="2">
        <f>R1260*86400</f>
        <v>0.7</v>
      </c>
      <c r="V1260" s="5">
        <f>S1260/1000</f>
        <v>61.744</v>
      </c>
    </row>
    <row r="1261" spans="1:22" x14ac:dyDescent="0.2">
      <c r="A1261" t="s">
        <v>0</v>
      </c>
      <c r="B1261" t="s">
        <v>106</v>
      </c>
      <c r="C1261" t="s">
        <v>98</v>
      </c>
      <c r="D1261" s="4">
        <v>102</v>
      </c>
      <c r="E1261" s="4">
        <v>4040</v>
      </c>
      <c r="F1261" s="4">
        <v>5398947</v>
      </c>
      <c r="G1261" t="s">
        <v>101</v>
      </c>
      <c r="H1261" t="s">
        <v>97</v>
      </c>
      <c r="I1261" t="s">
        <v>111</v>
      </c>
      <c r="J1261" t="s">
        <v>3</v>
      </c>
      <c r="K1261">
        <v>12</v>
      </c>
      <c r="L1261">
        <v>24</v>
      </c>
      <c r="M1261">
        <v>32</v>
      </c>
      <c r="N1261" t="s">
        <v>129</v>
      </c>
      <c r="O1261" t="s">
        <v>130</v>
      </c>
      <c r="P1261" t="s">
        <v>131</v>
      </c>
      <c r="Q1261" s="8">
        <v>44626</v>
      </c>
      <c r="R1261" s="6">
        <v>8.101851851851852E-6</v>
      </c>
      <c r="S1261">
        <v>61408</v>
      </c>
      <c r="T1261" s="1">
        <v>20.47</v>
      </c>
      <c r="U1261" s="2">
        <f>R1261*86400</f>
        <v>0.7</v>
      </c>
      <c r="V1261" s="5">
        <f>S1261/1000</f>
        <v>61.408000000000001</v>
      </c>
    </row>
    <row r="1262" spans="1:22" x14ac:dyDescent="0.2">
      <c r="A1262" t="s">
        <v>0</v>
      </c>
      <c r="B1262" t="s">
        <v>106</v>
      </c>
      <c r="C1262" t="s">
        <v>100</v>
      </c>
      <c r="D1262" s="4">
        <v>49</v>
      </c>
      <c r="E1262" s="4">
        <v>3679</v>
      </c>
      <c r="F1262" s="4">
        <v>9251694</v>
      </c>
      <c r="G1262" t="s">
        <v>101</v>
      </c>
      <c r="H1262" t="s">
        <v>97</v>
      </c>
      <c r="I1262" t="s">
        <v>111</v>
      </c>
      <c r="J1262" t="s">
        <v>3</v>
      </c>
      <c r="K1262">
        <v>12</v>
      </c>
      <c r="L1262">
        <v>24</v>
      </c>
      <c r="M1262">
        <v>32</v>
      </c>
      <c r="N1262" t="s">
        <v>129</v>
      </c>
      <c r="O1262" t="s">
        <v>130</v>
      </c>
      <c r="P1262" t="s">
        <v>131</v>
      </c>
      <c r="Q1262" s="8">
        <v>44626</v>
      </c>
      <c r="R1262" s="6">
        <v>1.1574074074074073E-5</v>
      </c>
      <c r="S1262">
        <v>52980</v>
      </c>
      <c r="T1262" s="1">
        <v>22.31</v>
      </c>
      <c r="U1262" s="2">
        <f>R1262*86400</f>
        <v>1</v>
      </c>
      <c r="V1262" s="5">
        <f>S1262/1000</f>
        <v>52.98</v>
      </c>
    </row>
    <row r="1263" spans="1:22" x14ac:dyDescent="0.2">
      <c r="A1263" t="s">
        <v>0</v>
      </c>
      <c r="B1263" t="s">
        <v>106</v>
      </c>
      <c r="C1263" t="s">
        <v>100</v>
      </c>
      <c r="D1263" s="4">
        <v>49</v>
      </c>
      <c r="E1263" s="4">
        <v>3679</v>
      </c>
      <c r="F1263" s="4">
        <v>9251694</v>
      </c>
      <c r="G1263" t="s">
        <v>101</v>
      </c>
      <c r="H1263" t="s">
        <v>97</v>
      </c>
      <c r="I1263" t="s">
        <v>111</v>
      </c>
      <c r="J1263" t="s">
        <v>3</v>
      </c>
      <c r="K1263">
        <v>12</v>
      </c>
      <c r="L1263">
        <v>24</v>
      </c>
      <c r="M1263">
        <v>32</v>
      </c>
      <c r="N1263" t="s">
        <v>129</v>
      </c>
      <c r="O1263" t="s">
        <v>130</v>
      </c>
      <c r="P1263" t="s">
        <v>131</v>
      </c>
      <c r="Q1263" s="8">
        <v>44626</v>
      </c>
      <c r="R1263" s="6">
        <v>1.1458333333333333E-5</v>
      </c>
      <c r="S1263">
        <v>51620</v>
      </c>
      <c r="T1263" s="1">
        <v>22.32</v>
      </c>
      <c r="U1263" s="2">
        <f>R1263*86400</f>
        <v>0.99</v>
      </c>
      <c r="V1263" s="5">
        <f>S1263/1000</f>
        <v>51.62</v>
      </c>
    </row>
    <row r="1264" spans="1:22" x14ac:dyDescent="0.2">
      <c r="A1264" t="s">
        <v>0</v>
      </c>
      <c r="B1264" t="s">
        <v>106</v>
      </c>
      <c r="C1264" t="s">
        <v>100</v>
      </c>
      <c r="D1264" s="4">
        <v>49</v>
      </c>
      <c r="E1264" s="4">
        <v>3679</v>
      </c>
      <c r="F1264" s="4">
        <v>9251694</v>
      </c>
      <c r="G1264" t="s">
        <v>101</v>
      </c>
      <c r="H1264" t="s">
        <v>97</v>
      </c>
      <c r="I1264" t="s">
        <v>111</v>
      </c>
      <c r="J1264" t="s">
        <v>3</v>
      </c>
      <c r="K1264">
        <v>12</v>
      </c>
      <c r="L1264">
        <v>24</v>
      </c>
      <c r="M1264">
        <v>32</v>
      </c>
      <c r="N1264" t="s">
        <v>129</v>
      </c>
      <c r="O1264" t="s">
        <v>130</v>
      </c>
      <c r="P1264" t="s">
        <v>131</v>
      </c>
      <c r="Q1264" s="8">
        <v>44626</v>
      </c>
      <c r="R1264" s="6">
        <v>1.1574074074074073E-5</v>
      </c>
      <c r="S1264">
        <v>50684</v>
      </c>
      <c r="T1264" s="1">
        <v>22.37</v>
      </c>
      <c r="U1264" s="2">
        <f>R1264*86400</f>
        <v>1</v>
      </c>
      <c r="V1264" s="5">
        <f>S1264/1000</f>
        <v>50.683999999999997</v>
      </c>
    </row>
    <row r="1265" spans="1:22" x14ac:dyDescent="0.2">
      <c r="A1265" t="s">
        <v>0</v>
      </c>
      <c r="B1265" t="s">
        <v>106</v>
      </c>
      <c r="C1265" t="s">
        <v>100</v>
      </c>
      <c r="D1265" s="4">
        <v>49</v>
      </c>
      <c r="E1265" s="4">
        <v>3679</v>
      </c>
      <c r="F1265" s="4">
        <v>9251694</v>
      </c>
      <c r="G1265" t="s">
        <v>101</v>
      </c>
      <c r="H1265" t="s">
        <v>97</v>
      </c>
      <c r="I1265" t="s">
        <v>111</v>
      </c>
      <c r="J1265" t="s">
        <v>3</v>
      </c>
      <c r="K1265">
        <v>12</v>
      </c>
      <c r="L1265">
        <v>24</v>
      </c>
      <c r="M1265">
        <v>32</v>
      </c>
      <c r="N1265" t="s">
        <v>129</v>
      </c>
      <c r="O1265" t="s">
        <v>130</v>
      </c>
      <c r="P1265" t="s">
        <v>131</v>
      </c>
      <c r="Q1265" s="8">
        <v>44626</v>
      </c>
      <c r="R1265" s="6">
        <v>1.1458333333333333E-5</v>
      </c>
      <c r="S1265">
        <v>49980</v>
      </c>
      <c r="T1265" s="1">
        <v>22.36</v>
      </c>
      <c r="U1265" s="2">
        <f>R1265*86400</f>
        <v>0.99</v>
      </c>
      <c r="V1265" s="5">
        <f>S1265/1000</f>
        <v>49.98</v>
      </c>
    </row>
    <row r="1266" spans="1:22" x14ac:dyDescent="0.2">
      <c r="A1266" t="s">
        <v>0</v>
      </c>
      <c r="B1266" t="s">
        <v>106</v>
      </c>
      <c r="C1266" t="s">
        <v>100</v>
      </c>
      <c r="D1266" s="4">
        <v>49</v>
      </c>
      <c r="E1266" s="4">
        <v>3679</v>
      </c>
      <c r="F1266" s="4">
        <v>9251694</v>
      </c>
      <c r="G1266" t="s">
        <v>101</v>
      </c>
      <c r="H1266" t="s">
        <v>97</v>
      </c>
      <c r="I1266" t="s">
        <v>111</v>
      </c>
      <c r="J1266" t="s">
        <v>3</v>
      </c>
      <c r="K1266">
        <v>12</v>
      </c>
      <c r="L1266">
        <v>24</v>
      </c>
      <c r="M1266">
        <v>32</v>
      </c>
      <c r="N1266" t="s">
        <v>129</v>
      </c>
      <c r="O1266" t="s">
        <v>130</v>
      </c>
      <c r="P1266" t="s">
        <v>131</v>
      </c>
      <c r="Q1266" s="8">
        <v>44626</v>
      </c>
      <c r="R1266" s="6">
        <v>1.1574074074074073E-5</v>
      </c>
      <c r="S1266">
        <v>50392</v>
      </c>
      <c r="T1266" s="1">
        <v>22.29</v>
      </c>
      <c r="U1266" s="2">
        <f>R1266*86400</f>
        <v>1</v>
      </c>
      <c r="V1266" s="5">
        <f>S1266/1000</f>
        <v>50.392000000000003</v>
      </c>
    </row>
    <row r="1267" spans="1:22" x14ac:dyDescent="0.2">
      <c r="A1267" t="s">
        <v>0</v>
      </c>
      <c r="B1267" t="s">
        <v>106</v>
      </c>
      <c r="C1267" t="s">
        <v>100</v>
      </c>
      <c r="D1267" s="4">
        <v>49</v>
      </c>
      <c r="E1267" s="4">
        <v>3679</v>
      </c>
      <c r="F1267" s="4">
        <v>9251694</v>
      </c>
      <c r="G1267" t="s">
        <v>101</v>
      </c>
      <c r="H1267" t="s">
        <v>97</v>
      </c>
      <c r="I1267" t="s">
        <v>111</v>
      </c>
      <c r="J1267" t="s">
        <v>3</v>
      </c>
      <c r="K1267">
        <v>12</v>
      </c>
      <c r="L1267">
        <v>24</v>
      </c>
      <c r="M1267">
        <v>32</v>
      </c>
      <c r="N1267" t="s">
        <v>129</v>
      </c>
      <c r="O1267" t="s">
        <v>130</v>
      </c>
      <c r="P1267" t="s">
        <v>131</v>
      </c>
      <c r="Q1267" s="8">
        <v>44626</v>
      </c>
      <c r="R1267" s="6">
        <v>1.1689814814814814E-5</v>
      </c>
      <c r="S1267">
        <v>51940</v>
      </c>
      <c r="T1267" s="1">
        <v>22.28</v>
      </c>
      <c r="U1267" s="2">
        <f>R1267*86400</f>
        <v>1.0099999999999998</v>
      </c>
      <c r="V1267" s="5">
        <f>S1267/1000</f>
        <v>51.94</v>
      </c>
    </row>
    <row r="1268" spans="1:22" x14ac:dyDescent="0.2">
      <c r="A1268" t="s">
        <v>0</v>
      </c>
      <c r="B1268" t="s">
        <v>106</v>
      </c>
      <c r="C1268" t="s">
        <v>100</v>
      </c>
      <c r="D1268" s="4">
        <v>49</v>
      </c>
      <c r="E1268" s="4">
        <v>3679</v>
      </c>
      <c r="F1268" s="4">
        <v>9251694</v>
      </c>
      <c r="G1268" t="s">
        <v>101</v>
      </c>
      <c r="H1268" t="s">
        <v>97</v>
      </c>
      <c r="I1268" t="s">
        <v>111</v>
      </c>
      <c r="J1268" t="s">
        <v>3</v>
      </c>
      <c r="K1268">
        <v>12</v>
      </c>
      <c r="L1268">
        <v>24</v>
      </c>
      <c r="M1268">
        <v>32</v>
      </c>
      <c r="N1268" t="s">
        <v>129</v>
      </c>
      <c r="O1268" t="s">
        <v>130</v>
      </c>
      <c r="P1268" t="s">
        <v>131</v>
      </c>
      <c r="Q1268" s="8">
        <v>44626</v>
      </c>
      <c r="R1268" s="6">
        <v>1.1574074074074073E-5</v>
      </c>
      <c r="S1268">
        <v>50488</v>
      </c>
      <c r="T1268" s="1">
        <v>22.35</v>
      </c>
      <c r="U1268" s="2">
        <f>R1268*86400</f>
        <v>1</v>
      </c>
      <c r="V1268" s="5">
        <f>S1268/1000</f>
        <v>50.488</v>
      </c>
    </row>
    <row r="1269" spans="1:22" x14ac:dyDescent="0.2">
      <c r="A1269" t="s">
        <v>0</v>
      </c>
      <c r="B1269" t="s">
        <v>106</v>
      </c>
      <c r="C1269" t="s">
        <v>100</v>
      </c>
      <c r="D1269" s="4">
        <v>49</v>
      </c>
      <c r="E1269" s="4">
        <v>3679</v>
      </c>
      <c r="F1269" s="4">
        <v>9251694</v>
      </c>
      <c r="G1269" t="s">
        <v>101</v>
      </c>
      <c r="H1269" t="s">
        <v>97</v>
      </c>
      <c r="I1269" t="s">
        <v>111</v>
      </c>
      <c r="J1269" t="s">
        <v>3</v>
      </c>
      <c r="K1269">
        <v>12</v>
      </c>
      <c r="L1269">
        <v>24</v>
      </c>
      <c r="M1269">
        <v>32</v>
      </c>
      <c r="N1269" t="s">
        <v>129</v>
      </c>
      <c r="O1269" t="s">
        <v>130</v>
      </c>
      <c r="P1269" t="s">
        <v>131</v>
      </c>
      <c r="Q1269" s="8">
        <v>44626</v>
      </c>
      <c r="R1269" s="6">
        <v>1.1689814814814814E-5</v>
      </c>
      <c r="S1269">
        <v>52096</v>
      </c>
      <c r="T1269" s="1">
        <v>22.17</v>
      </c>
      <c r="U1269" s="2">
        <f>R1269*86400</f>
        <v>1.0099999999999998</v>
      </c>
      <c r="V1269" s="5">
        <f>S1269/1000</f>
        <v>52.095999999999997</v>
      </c>
    </row>
    <row r="1270" spans="1:22" x14ac:dyDescent="0.2">
      <c r="A1270" t="s">
        <v>0</v>
      </c>
      <c r="B1270" t="s">
        <v>106</v>
      </c>
      <c r="C1270" t="s">
        <v>100</v>
      </c>
      <c r="D1270" s="4">
        <v>49</v>
      </c>
      <c r="E1270" s="4">
        <v>3679</v>
      </c>
      <c r="F1270" s="4">
        <v>9251694</v>
      </c>
      <c r="G1270" t="s">
        <v>101</v>
      </c>
      <c r="H1270" t="s">
        <v>97</v>
      </c>
      <c r="I1270" t="s">
        <v>111</v>
      </c>
      <c r="J1270" t="s">
        <v>3</v>
      </c>
      <c r="K1270">
        <v>12</v>
      </c>
      <c r="L1270">
        <v>24</v>
      </c>
      <c r="M1270">
        <v>32</v>
      </c>
      <c r="N1270" t="s">
        <v>129</v>
      </c>
      <c r="O1270" t="s">
        <v>130</v>
      </c>
      <c r="P1270" t="s">
        <v>131</v>
      </c>
      <c r="Q1270" s="8">
        <v>44626</v>
      </c>
      <c r="R1270" s="6">
        <v>1.1921296296296297E-5</v>
      </c>
      <c r="S1270">
        <v>50408</v>
      </c>
      <c r="T1270" s="1">
        <v>21.78</v>
      </c>
      <c r="U1270" s="2">
        <f>R1270*86400</f>
        <v>1.03</v>
      </c>
      <c r="V1270" s="5">
        <f>S1270/1000</f>
        <v>50.408000000000001</v>
      </c>
    </row>
    <row r="1271" spans="1:22" x14ac:dyDescent="0.2">
      <c r="A1271" t="s">
        <v>0</v>
      </c>
      <c r="B1271" t="s">
        <v>106</v>
      </c>
      <c r="C1271" t="s">
        <v>100</v>
      </c>
      <c r="D1271" s="4">
        <v>49</v>
      </c>
      <c r="E1271" s="4">
        <v>3679</v>
      </c>
      <c r="F1271" s="4">
        <v>9251694</v>
      </c>
      <c r="G1271" t="s">
        <v>101</v>
      </c>
      <c r="H1271" t="s">
        <v>97</v>
      </c>
      <c r="I1271" t="s">
        <v>111</v>
      </c>
      <c r="J1271" t="s">
        <v>3</v>
      </c>
      <c r="K1271">
        <v>12</v>
      </c>
      <c r="L1271">
        <v>24</v>
      </c>
      <c r="M1271">
        <v>32</v>
      </c>
      <c r="N1271" t="s">
        <v>129</v>
      </c>
      <c r="O1271" t="s">
        <v>130</v>
      </c>
      <c r="P1271" t="s">
        <v>131</v>
      </c>
      <c r="Q1271" s="8">
        <v>44626</v>
      </c>
      <c r="R1271" s="6">
        <v>1.1574074074074073E-5</v>
      </c>
      <c r="S1271">
        <v>50508</v>
      </c>
      <c r="T1271" s="1">
        <v>22.26</v>
      </c>
      <c r="U1271" s="2">
        <f>R1271*86400</f>
        <v>1</v>
      </c>
      <c r="V1271" s="5">
        <f>S1271/1000</f>
        <v>50.508000000000003</v>
      </c>
    </row>
    <row r="1272" spans="1:22" x14ac:dyDescent="0.2">
      <c r="A1272" t="s">
        <v>0</v>
      </c>
      <c r="B1272" t="s">
        <v>106</v>
      </c>
      <c r="C1272" t="s">
        <v>99</v>
      </c>
      <c r="D1272" s="4">
        <v>221</v>
      </c>
      <c r="E1272" s="4">
        <v>4060</v>
      </c>
      <c r="F1272" s="4">
        <v>2464926</v>
      </c>
      <c r="G1272" t="s">
        <v>101</v>
      </c>
      <c r="H1272" t="s">
        <v>97</v>
      </c>
      <c r="I1272" t="s">
        <v>111</v>
      </c>
      <c r="J1272" t="s">
        <v>3</v>
      </c>
      <c r="K1272">
        <v>12</v>
      </c>
      <c r="L1272">
        <v>24</v>
      </c>
      <c r="M1272">
        <v>32</v>
      </c>
      <c r="N1272" t="s">
        <v>129</v>
      </c>
      <c r="O1272" t="s">
        <v>130</v>
      </c>
      <c r="P1272" t="s">
        <v>131</v>
      </c>
      <c r="Q1272" s="8">
        <v>44626</v>
      </c>
      <c r="R1272" s="6">
        <v>1.3425925925925924E-5</v>
      </c>
      <c r="S1272">
        <v>114624</v>
      </c>
      <c r="T1272" s="1">
        <v>19.079999999999998</v>
      </c>
      <c r="U1272" s="2">
        <f>R1272*86400</f>
        <v>1.1599999999999999</v>
      </c>
      <c r="V1272" s="5">
        <f>S1272/1000</f>
        <v>114.624</v>
      </c>
    </row>
    <row r="1273" spans="1:22" x14ac:dyDescent="0.2">
      <c r="A1273" t="s">
        <v>0</v>
      </c>
      <c r="B1273" t="s">
        <v>106</v>
      </c>
      <c r="C1273" t="s">
        <v>99</v>
      </c>
      <c r="D1273" s="4">
        <v>221</v>
      </c>
      <c r="E1273" s="4">
        <v>4060</v>
      </c>
      <c r="F1273" s="4">
        <v>2464926</v>
      </c>
      <c r="G1273" t="s">
        <v>101</v>
      </c>
      <c r="H1273" t="s">
        <v>97</v>
      </c>
      <c r="I1273" t="s">
        <v>111</v>
      </c>
      <c r="J1273" t="s">
        <v>3</v>
      </c>
      <c r="K1273">
        <v>12</v>
      </c>
      <c r="L1273">
        <v>24</v>
      </c>
      <c r="M1273">
        <v>32</v>
      </c>
      <c r="N1273" t="s">
        <v>129</v>
      </c>
      <c r="O1273" t="s">
        <v>130</v>
      </c>
      <c r="P1273" t="s">
        <v>131</v>
      </c>
      <c r="Q1273" s="8">
        <v>44626</v>
      </c>
      <c r="R1273" s="6">
        <v>1.3425925925925924E-5</v>
      </c>
      <c r="S1273">
        <v>112792</v>
      </c>
      <c r="T1273" s="1">
        <v>18.89</v>
      </c>
      <c r="U1273" s="2">
        <f>R1273*86400</f>
        <v>1.1599999999999999</v>
      </c>
      <c r="V1273" s="5">
        <f>S1273/1000</f>
        <v>112.792</v>
      </c>
    </row>
    <row r="1274" spans="1:22" x14ac:dyDescent="0.2">
      <c r="A1274" t="s">
        <v>0</v>
      </c>
      <c r="B1274" t="s">
        <v>106</v>
      </c>
      <c r="C1274" t="s">
        <v>99</v>
      </c>
      <c r="D1274" s="4">
        <v>221</v>
      </c>
      <c r="E1274" s="4">
        <v>4060</v>
      </c>
      <c r="F1274" s="4">
        <v>2464926</v>
      </c>
      <c r="G1274" t="s">
        <v>101</v>
      </c>
      <c r="H1274" t="s">
        <v>97</v>
      </c>
      <c r="I1274" t="s">
        <v>111</v>
      </c>
      <c r="J1274" t="s">
        <v>3</v>
      </c>
      <c r="K1274">
        <v>12</v>
      </c>
      <c r="L1274">
        <v>24</v>
      </c>
      <c r="M1274">
        <v>32</v>
      </c>
      <c r="N1274" t="s">
        <v>129</v>
      </c>
      <c r="O1274" t="s">
        <v>130</v>
      </c>
      <c r="P1274" t="s">
        <v>131</v>
      </c>
      <c r="Q1274" s="8">
        <v>44626</v>
      </c>
      <c r="R1274" s="6">
        <v>1.3541666666666666E-5</v>
      </c>
      <c r="S1274">
        <v>110204</v>
      </c>
      <c r="T1274" s="1">
        <v>18.86</v>
      </c>
      <c r="U1274" s="2">
        <f>R1274*86400</f>
        <v>1.17</v>
      </c>
      <c r="V1274" s="5">
        <f>S1274/1000</f>
        <v>110.20399999999999</v>
      </c>
    </row>
    <row r="1275" spans="1:22" x14ac:dyDescent="0.2">
      <c r="A1275" t="s">
        <v>0</v>
      </c>
      <c r="B1275" t="s">
        <v>106</v>
      </c>
      <c r="C1275" t="s">
        <v>99</v>
      </c>
      <c r="D1275" s="4">
        <v>221</v>
      </c>
      <c r="E1275" s="4">
        <v>4060</v>
      </c>
      <c r="F1275" s="4">
        <v>2464926</v>
      </c>
      <c r="G1275" t="s">
        <v>101</v>
      </c>
      <c r="H1275" t="s">
        <v>97</v>
      </c>
      <c r="I1275" t="s">
        <v>111</v>
      </c>
      <c r="J1275" t="s">
        <v>3</v>
      </c>
      <c r="K1275">
        <v>12</v>
      </c>
      <c r="L1275">
        <v>24</v>
      </c>
      <c r="M1275">
        <v>32</v>
      </c>
      <c r="N1275" t="s">
        <v>129</v>
      </c>
      <c r="O1275" t="s">
        <v>130</v>
      </c>
      <c r="P1275" t="s">
        <v>131</v>
      </c>
      <c r="Q1275" s="8">
        <v>44626</v>
      </c>
      <c r="R1275" s="6">
        <v>1.3541666666666666E-5</v>
      </c>
      <c r="S1275">
        <v>111620</v>
      </c>
      <c r="T1275" s="1">
        <v>18.98</v>
      </c>
      <c r="U1275" s="2">
        <f>R1275*86400</f>
        <v>1.17</v>
      </c>
      <c r="V1275" s="5">
        <f>S1275/1000</f>
        <v>111.62</v>
      </c>
    </row>
    <row r="1276" spans="1:22" x14ac:dyDescent="0.2">
      <c r="A1276" t="s">
        <v>0</v>
      </c>
      <c r="B1276" t="s">
        <v>106</v>
      </c>
      <c r="C1276" t="s">
        <v>99</v>
      </c>
      <c r="D1276" s="4">
        <v>221</v>
      </c>
      <c r="E1276" s="4">
        <v>4060</v>
      </c>
      <c r="F1276" s="4">
        <v>2464926</v>
      </c>
      <c r="G1276" t="s">
        <v>101</v>
      </c>
      <c r="H1276" t="s">
        <v>97</v>
      </c>
      <c r="I1276" t="s">
        <v>111</v>
      </c>
      <c r="J1276" t="s">
        <v>3</v>
      </c>
      <c r="K1276">
        <v>12</v>
      </c>
      <c r="L1276">
        <v>24</v>
      </c>
      <c r="M1276">
        <v>32</v>
      </c>
      <c r="N1276" t="s">
        <v>129</v>
      </c>
      <c r="O1276" t="s">
        <v>130</v>
      </c>
      <c r="P1276" t="s">
        <v>131</v>
      </c>
      <c r="Q1276" s="8">
        <v>44626</v>
      </c>
      <c r="R1276" s="6">
        <v>1.3541666666666666E-5</v>
      </c>
      <c r="S1276">
        <v>109556</v>
      </c>
      <c r="T1276" s="1">
        <v>18.899999999999999</v>
      </c>
      <c r="U1276" s="2">
        <f>R1276*86400</f>
        <v>1.17</v>
      </c>
      <c r="V1276" s="5">
        <f>S1276/1000</f>
        <v>109.556</v>
      </c>
    </row>
    <row r="1277" spans="1:22" x14ac:dyDescent="0.2">
      <c r="A1277" t="s">
        <v>0</v>
      </c>
      <c r="B1277" t="s">
        <v>106</v>
      </c>
      <c r="C1277" t="s">
        <v>99</v>
      </c>
      <c r="D1277" s="4">
        <v>221</v>
      </c>
      <c r="E1277" s="4">
        <v>4060</v>
      </c>
      <c r="F1277" s="4">
        <v>2464926</v>
      </c>
      <c r="G1277" t="s">
        <v>101</v>
      </c>
      <c r="H1277" t="s">
        <v>97</v>
      </c>
      <c r="I1277" t="s">
        <v>111</v>
      </c>
      <c r="J1277" t="s">
        <v>3</v>
      </c>
      <c r="K1277">
        <v>12</v>
      </c>
      <c r="L1277">
        <v>24</v>
      </c>
      <c r="M1277">
        <v>32</v>
      </c>
      <c r="N1277" t="s">
        <v>129</v>
      </c>
      <c r="O1277" t="s">
        <v>130</v>
      </c>
      <c r="P1277" t="s">
        <v>131</v>
      </c>
      <c r="Q1277" s="8">
        <v>44626</v>
      </c>
      <c r="R1277" s="6">
        <v>1.3425925925925924E-5</v>
      </c>
      <c r="S1277">
        <v>110076</v>
      </c>
      <c r="T1277" s="1">
        <v>18.88</v>
      </c>
      <c r="U1277" s="2">
        <f>R1277*86400</f>
        <v>1.1599999999999999</v>
      </c>
      <c r="V1277" s="5">
        <f>S1277/1000</f>
        <v>110.07599999999999</v>
      </c>
    </row>
    <row r="1278" spans="1:22" x14ac:dyDescent="0.2">
      <c r="A1278" t="s">
        <v>0</v>
      </c>
      <c r="B1278" t="s">
        <v>106</v>
      </c>
      <c r="C1278" t="s">
        <v>99</v>
      </c>
      <c r="D1278" s="4">
        <v>221</v>
      </c>
      <c r="E1278" s="4">
        <v>4060</v>
      </c>
      <c r="F1278" s="4">
        <v>2464926</v>
      </c>
      <c r="G1278" t="s">
        <v>101</v>
      </c>
      <c r="H1278" t="s">
        <v>97</v>
      </c>
      <c r="I1278" t="s">
        <v>111</v>
      </c>
      <c r="J1278" t="s">
        <v>3</v>
      </c>
      <c r="K1278">
        <v>12</v>
      </c>
      <c r="L1278">
        <v>24</v>
      </c>
      <c r="M1278">
        <v>32</v>
      </c>
      <c r="N1278" t="s">
        <v>129</v>
      </c>
      <c r="O1278" t="s">
        <v>130</v>
      </c>
      <c r="P1278" t="s">
        <v>131</v>
      </c>
      <c r="Q1278" s="8">
        <v>44626</v>
      </c>
      <c r="R1278" s="6">
        <v>1.3425925925925924E-5</v>
      </c>
      <c r="S1278">
        <v>111596</v>
      </c>
      <c r="T1278" s="1">
        <v>19.010000000000002</v>
      </c>
      <c r="U1278" s="2">
        <f>R1278*86400</f>
        <v>1.1599999999999999</v>
      </c>
      <c r="V1278" s="5">
        <f>S1278/1000</f>
        <v>111.596</v>
      </c>
    </row>
    <row r="1279" spans="1:22" x14ac:dyDescent="0.2">
      <c r="A1279" t="s">
        <v>0</v>
      </c>
      <c r="B1279" t="s">
        <v>106</v>
      </c>
      <c r="C1279" t="s">
        <v>99</v>
      </c>
      <c r="D1279" s="4">
        <v>221</v>
      </c>
      <c r="E1279" s="4">
        <v>4060</v>
      </c>
      <c r="F1279" s="4">
        <v>2464926</v>
      </c>
      <c r="G1279" t="s">
        <v>101</v>
      </c>
      <c r="H1279" t="s">
        <v>97</v>
      </c>
      <c r="I1279" t="s">
        <v>111</v>
      </c>
      <c r="J1279" t="s">
        <v>3</v>
      </c>
      <c r="K1279">
        <v>12</v>
      </c>
      <c r="L1279">
        <v>24</v>
      </c>
      <c r="M1279">
        <v>32</v>
      </c>
      <c r="N1279" t="s">
        <v>129</v>
      </c>
      <c r="O1279" t="s">
        <v>130</v>
      </c>
      <c r="P1279" t="s">
        <v>131</v>
      </c>
      <c r="Q1279" s="8">
        <v>44626</v>
      </c>
      <c r="R1279" s="6">
        <v>1.3657407407407406E-5</v>
      </c>
      <c r="S1279">
        <v>111432</v>
      </c>
      <c r="T1279" s="1">
        <v>18.98</v>
      </c>
      <c r="U1279" s="2">
        <f>R1279*86400</f>
        <v>1.18</v>
      </c>
      <c r="V1279" s="5">
        <f>S1279/1000</f>
        <v>111.432</v>
      </c>
    </row>
    <row r="1280" spans="1:22" x14ac:dyDescent="0.2">
      <c r="A1280" t="s">
        <v>0</v>
      </c>
      <c r="B1280" t="s">
        <v>106</v>
      </c>
      <c r="C1280" t="s">
        <v>99</v>
      </c>
      <c r="D1280" s="4">
        <v>221</v>
      </c>
      <c r="E1280" s="4">
        <v>4060</v>
      </c>
      <c r="F1280" s="4">
        <v>2464926</v>
      </c>
      <c r="G1280" t="s">
        <v>101</v>
      </c>
      <c r="H1280" t="s">
        <v>97</v>
      </c>
      <c r="I1280" t="s">
        <v>111</v>
      </c>
      <c r="J1280" t="s">
        <v>3</v>
      </c>
      <c r="K1280">
        <v>12</v>
      </c>
      <c r="L1280">
        <v>24</v>
      </c>
      <c r="M1280">
        <v>32</v>
      </c>
      <c r="N1280" t="s">
        <v>129</v>
      </c>
      <c r="O1280" t="s">
        <v>130</v>
      </c>
      <c r="P1280" t="s">
        <v>131</v>
      </c>
      <c r="Q1280" s="8">
        <v>44626</v>
      </c>
      <c r="R1280" s="6">
        <v>1.3541666666666666E-5</v>
      </c>
      <c r="S1280">
        <v>109936</v>
      </c>
      <c r="T1280" s="1">
        <v>19.09</v>
      </c>
      <c r="U1280" s="2">
        <f>R1280*86400</f>
        <v>1.17</v>
      </c>
      <c r="V1280" s="5">
        <f>S1280/1000</f>
        <v>109.93600000000001</v>
      </c>
    </row>
    <row r="1281" spans="1:22" x14ac:dyDescent="0.2">
      <c r="A1281" t="s">
        <v>0</v>
      </c>
      <c r="B1281" t="s">
        <v>106</v>
      </c>
      <c r="C1281" t="s">
        <v>99</v>
      </c>
      <c r="D1281" s="4">
        <v>221</v>
      </c>
      <c r="E1281" s="4">
        <v>4060</v>
      </c>
      <c r="F1281" s="4">
        <v>2464926</v>
      </c>
      <c r="G1281" t="s">
        <v>101</v>
      </c>
      <c r="H1281" t="s">
        <v>97</v>
      </c>
      <c r="I1281" t="s">
        <v>111</v>
      </c>
      <c r="J1281" t="s">
        <v>3</v>
      </c>
      <c r="K1281">
        <v>12</v>
      </c>
      <c r="L1281">
        <v>24</v>
      </c>
      <c r="M1281">
        <v>32</v>
      </c>
      <c r="N1281" t="s">
        <v>129</v>
      </c>
      <c r="O1281" t="s">
        <v>130</v>
      </c>
      <c r="P1281" t="s">
        <v>131</v>
      </c>
      <c r="Q1281" s="8">
        <v>44626</v>
      </c>
      <c r="R1281" s="6">
        <v>1.3425925925925924E-5</v>
      </c>
      <c r="S1281">
        <v>113212</v>
      </c>
      <c r="T1281" s="1">
        <v>19.079999999999998</v>
      </c>
      <c r="U1281" s="2">
        <f>R1281*86400</f>
        <v>1.1599999999999999</v>
      </c>
      <c r="V1281" s="5">
        <f>S1281/1000</f>
        <v>113.212</v>
      </c>
    </row>
    <row r="1282" spans="1:22" x14ac:dyDescent="0.2">
      <c r="A1282" t="s">
        <v>0</v>
      </c>
      <c r="B1282" t="s">
        <v>141</v>
      </c>
      <c r="C1282" t="s">
        <v>137</v>
      </c>
      <c r="D1282" s="4">
        <v>50</v>
      </c>
      <c r="E1282" s="4">
        <v>13181</v>
      </c>
      <c r="F1282" s="4">
        <v>6180393</v>
      </c>
      <c r="G1282" t="s">
        <v>101</v>
      </c>
      <c r="H1282" t="s">
        <v>97</v>
      </c>
      <c r="I1282" t="s">
        <v>111</v>
      </c>
      <c r="J1282" t="s">
        <v>3</v>
      </c>
      <c r="K1282">
        <v>12</v>
      </c>
      <c r="L1282">
        <v>24</v>
      </c>
      <c r="M1282">
        <v>32</v>
      </c>
      <c r="N1282" t="s">
        <v>129</v>
      </c>
      <c r="O1282" t="s">
        <v>130</v>
      </c>
      <c r="P1282" t="s">
        <v>131</v>
      </c>
      <c r="Q1282" s="8">
        <v>44630</v>
      </c>
      <c r="R1282" s="6">
        <v>8.3333333333333337E-6</v>
      </c>
      <c r="S1282">
        <v>89852</v>
      </c>
      <c r="T1282" s="1">
        <v>17.3</v>
      </c>
      <c r="U1282" s="2">
        <f>R1282*86400</f>
        <v>0.72000000000000008</v>
      </c>
      <c r="V1282" s="5">
        <f>S1282/1000</f>
        <v>89.852000000000004</v>
      </c>
    </row>
    <row r="1283" spans="1:22" x14ac:dyDescent="0.2">
      <c r="A1283" t="s">
        <v>0</v>
      </c>
      <c r="B1283" t="s">
        <v>141</v>
      </c>
      <c r="C1283" t="s">
        <v>137</v>
      </c>
      <c r="D1283" s="4">
        <v>50</v>
      </c>
      <c r="E1283" s="4">
        <v>13181</v>
      </c>
      <c r="F1283" s="4">
        <v>6180393</v>
      </c>
      <c r="G1283" t="s">
        <v>101</v>
      </c>
      <c r="H1283" t="s">
        <v>97</v>
      </c>
      <c r="I1283" t="s">
        <v>111</v>
      </c>
      <c r="J1283" t="s">
        <v>3</v>
      </c>
      <c r="K1283">
        <v>12</v>
      </c>
      <c r="L1283">
        <v>24</v>
      </c>
      <c r="M1283">
        <v>32</v>
      </c>
      <c r="N1283" t="s">
        <v>129</v>
      </c>
      <c r="O1283" t="s">
        <v>130</v>
      </c>
      <c r="P1283" t="s">
        <v>131</v>
      </c>
      <c r="Q1283" s="8">
        <v>44630</v>
      </c>
      <c r="R1283" s="6">
        <v>8.5648148148148155E-6</v>
      </c>
      <c r="S1283">
        <v>87952</v>
      </c>
      <c r="T1283" s="1">
        <v>16.989999999999998</v>
      </c>
      <c r="U1283" s="2">
        <f>R1283*86400</f>
        <v>0.7400000000000001</v>
      </c>
      <c r="V1283" s="5">
        <f>S1283/1000</f>
        <v>87.951999999999998</v>
      </c>
    </row>
    <row r="1284" spans="1:22" x14ac:dyDescent="0.2">
      <c r="A1284" t="s">
        <v>0</v>
      </c>
      <c r="B1284" t="s">
        <v>141</v>
      </c>
      <c r="C1284" t="s">
        <v>137</v>
      </c>
      <c r="D1284" s="4">
        <v>50</v>
      </c>
      <c r="E1284" s="4">
        <v>13181</v>
      </c>
      <c r="F1284" s="4">
        <v>6180393</v>
      </c>
      <c r="G1284" t="s">
        <v>101</v>
      </c>
      <c r="H1284" t="s">
        <v>97</v>
      </c>
      <c r="I1284" t="s">
        <v>111</v>
      </c>
      <c r="J1284" t="s">
        <v>3</v>
      </c>
      <c r="K1284">
        <v>12</v>
      </c>
      <c r="L1284">
        <v>24</v>
      </c>
      <c r="M1284">
        <v>32</v>
      </c>
      <c r="N1284" t="s">
        <v>129</v>
      </c>
      <c r="O1284" t="s">
        <v>130</v>
      </c>
      <c r="P1284" t="s">
        <v>131</v>
      </c>
      <c r="Q1284" s="8">
        <v>44630</v>
      </c>
      <c r="R1284" s="6">
        <v>8.4490740740740738E-6</v>
      </c>
      <c r="S1284">
        <v>90472</v>
      </c>
      <c r="T1284" s="1">
        <v>17.329999999999998</v>
      </c>
      <c r="U1284" s="2">
        <f>R1284*86400</f>
        <v>0.73</v>
      </c>
      <c r="V1284" s="5">
        <f>S1284/1000</f>
        <v>90.471999999999994</v>
      </c>
    </row>
    <row r="1285" spans="1:22" x14ac:dyDescent="0.2">
      <c r="A1285" t="s">
        <v>0</v>
      </c>
      <c r="B1285" t="s">
        <v>141</v>
      </c>
      <c r="C1285" t="s">
        <v>137</v>
      </c>
      <c r="D1285" s="4">
        <v>50</v>
      </c>
      <c r="E1285" s="4">
        <v>13181</v>
      </c>
      <c r="F1285" s="4">
        <v>6180393</v>
      </c>
      <c r="G1285" t="s">
        <v>101</v>
      </c>
      <c r="H1285" t="s">
        <v>97</v>
      </c>
      <c r="I1285" t="s">
        <v>111</v>
      </c>
      <c r="J1285" t="s">
        <v>3</v>
      </c>
      <c r="K1285">
        <v>12</v>
      </c>
      <c r="L1285">
        <v>24</v>
      </c>
      <c r="M1285">
        <v>32</v>
      </c>
      <c r="N1285" t="s">
        <v>129</v>
      </c>
      <c r="O1285" t="s">
        <v>130</v>
      </c>
      <c r="P1285" t="s">
        <v>131</v>
      </c>
      <c r="Q1285" s="8">
        <v>44630</v>
      </c>
      <c r="R1285" s="6">
        <v>8.3333333333333337E-6</v>
      </c>
      <c r="S1285">
        <v>89848</v>
      </c>
      <c r="T1285" s="1">
        <v>17.350000000000001</v>
      </c>
      <c r="U1285" s="2">
        <f>R1285*86400</f>
        <v>0.72000000000000008</v>
      </c>
      <c r="V1285" s="5">
        <f>S1285/1000</f>
        <v>89.847999999999999</v>
      </c>
    </row>
    <row r="1286" spans="1:22" x14ac:dyDescent="0.2">
      <c r="A1286" t="s">
        <v>0</v>
      </c>
      <c r="B1286" t="s">
        <v>141</v>
      </c>
      <c r="C1286" t="s">
        <v>137</v>
      </c>
      <c r="D1286" s="4">
        <v>50</v>
      </c>
      <c r="E1286" s="4">
        <v>13181</v>
      </c>
      <c r="F1286" s="4">
        <v>6180393</v>
      </c>
      <c r="G1286" t="s">
        <v>101</v>
      </c>
      <c r="H1286" t="s">
        <v>97</v>
      </c>
      <c r="I1286" t="s">
        <v>111</v>
      </c>
      <c r="J1286" t="s">
        <v>3</v>
      </c>
      <c r="K1286">
        <v>12</v>
      </c>
      <c r="L1286">
        <v>24</v>
      </c>
      <c r="M1286">
        <v>32</v>
      </c>
      <c r="N1286" t="s">
        <v>129</v>
      </c>
      <c r="O1286" t="s">
        <v>130</v>
      </c>
      <c r="P1286" t="s">
        <v>131</v>
      </c>
      <c r="Q1286" s="8">
        <v>44630</v>
      </c>
      <c r="R1286" s="6">
        <v>8.4490740740740738E-6</v>
      </c>
      <c r="S1286">
        <v>93092</v>
      </c>
      <c r="T1286" s="1">
        <v>17.32</v>
      </c>
      <c r="U1286" s="2">
        <f>R1286*86400</f>
        <v>0.73</v>
      </c>
      <c r="V1286" s="5">
        <f>S1286/1000</f>
        <v>93.091999999999999</v>
      </c>
    </row>
    <row r="1287" spans="1:22" x14ac:dyDescent="0.2">
      <c r="A1287" t="s">
        <v>0</v>
      </c>
      <c r="B1287" t="s">
        <v>141</v>
      </c>
      <c r="C1287" t="s">
        <v>137</v>
      </c>
      <c r="D1287" s="4">
        <v>50</v>
      </c>
      <c r="E1287" s="4">
        <v>13181</v>
      </c>
      <c r="F1287" s="4">
        <v>6180393</v>
      </c>
      <c r="G1287" t="s">
        <v>101</v>
      </c>
      <c r="H1287" t="s">
        <v>97</v>
      </c>
      <c r="I1287" t="s">
        <v>111</v>
      </c>
      <c r="J1287" t="s">
        <v>3</v>
      </c>
      <c r="K1287">
        <v>12</v>
      </c>
      <c r="L1287">
        <v>24</v>
      </c>
      <c r="M1287">
        <v>32</v>
      </c>
      <c r="N1287" t="s">
        <v>129</v>
      </c>
      <c r="O1287" t="s">
        <v>130</v>
      </c>
      <c r="P1287" t="s">
        <v>131</v>
      </c>
      <c r="Q1287" s="8">
        <v>44630</v>
      </c>
      <c r="R1287" s="6">
        <v>8.4490740740740738E-6</v>
      </c>
      <c r="S1287">
        <v>90608</v>
      </c>
      <c r="T1287" s="1">
        <v>17.329999999999998</v>
      </c>
      <c r="U1287" s="2">
        <f>R1287*86400</f>
        <v>0.73</v>
      </c>
      <c r="V1287" s="5">
        <f>S1287/1000</f>
        <v>90.608000000000004</v>
      </c>
    </row>
    <row r="1288" spans="1:22" x14ac:dyDescent="0.2">
      <c r="A1288" t="s">
        <v>0</v>
      </c>
      <c r="B1288" t="s">
        <v>141</v>
      </c>
      <c r="C1288" t="s">
        <v>137</v>
      </c>
      <c r="D1288" s="4">
        <v>50</v>
      </c>
      <c r="E1288" s="4">
        <v>13181</v>
      </c>
      <c r="F1288" s="4">
        <v>6180393</v>
      </c>
      <c r="G1288" t="s">
        <v>101</v>
      </c>
      <c r="H1288" t="s">
        <v>97</v>
      </c>
      <c r="I1288" t="s">
        <v>111</v>
      </c>
      <c r="J1288" t="s">
        <v>3</v>
      </c>
      <c r="K1288">
        <v>12</v>
      </c>
      <c r="L1288">
        <v>24</v>
      </c>
      <c r="M1288">
        <v>32</v>
      </c>
      <c r="N1288" t="s">
        <v>129</v>
      </c>
      <c r="O1288" t="s">
        <v>130</v>
      </c>
      <c r="P1288" t="s">
        <v>131</v>
      </c>
      <c r="Q1288" s="8">
        <v>44630</v>
      </c>
      <c r="R1288" s="6">
        <v>8.4490740740740738E-6</v>
      </c>
      <c r="S1288">
        <v>91184</v>
      </c>
      <c r="T1288" s="1">
        <v>17.45</v>
      </c>
      <c r="U1288" s="2">
        <f>R1288*86400</f>
        <v>0.73</v>
      </c>
      <c r="V1288" s="5">
        <f>S1288/1000</f>
        <v>91.183999999999997</v>
      </c>
    </row>
    <row r="1289" spans="1:22" x14ac:dyDescent="0.2">
      <c r="A1289" t="s">
        <v>0</v>
      </c>
      <c r="B1289" t="s">
        <v>141</v>
      </c>
      <c r="C1289" t="s">
        <v>137</v>
      </c>
      <c r="D1289" s="4">
        <v>50</v>
      </c>
      <c r="E1289" s="4">
        <v>13181</v>
      </c>
      <c r="F1289" s="4">
        <v>6180393</v>
      </c>
      <c r="G1289" t="s">
        <v>101</v>
      </c>
      <c r="H1289" t="s">
        <v>97</v>
      </c>
      <c r="I1289" t="s">
        <v>111</v>
      </c>
      <c r="J1289" t="s">
        <v>3</v>
      </c>
      <c r="K1289">
        <v>12</v>
      </c>
      <c r="L1289">
        <v>24</v>
      </c>
      <c r="M1289">
        <v>32</v>
      </c>
      <c r="N1289" t="s">
        <v>129</v>
      </c>
      <c r="O1289" t="s">
        <v>130</v>
      </c>
      <c r="P1289" t="s">
        <v>131</v>
      </c>
      <c r="Q1289" s="8">
        <v>44630</v>
      </c>
      <c r="R1289" s="6">
        <v>8.4490740740740738E-6</v>
      </c>
      <c r="S1289">
        <v>88092</v>
      </c>
      <c r="T1289" s="1">
        <v>17.29</v>
      </c>
      <c r="U1289" s="2">
        <f>R1289*86400</f>
        <v>0.73</v>
      </c>
      <c r="V1289" s="5">
        <f>S1289/1000</f>
        <v>88.091999999999999</v>
      </c>
    </row>
    <row r="1290" spans="1:22" x14ac:dyDescent="0.2">
      <c r="A1290" t="s">
        <v>0</v>
      </c>
      <c r="B1290" t="s">
        <v>141</v>
      </c>
      <c r="C1290" t="s">
        <v>137</v>
      </c>
      <c r="D1290" s="4">
        <v>50</v>
      </c>
      <c r="E1290" s="4">
        <v>13181</v>
      </c>
      <c r="F1290" s="4">
        <v>6180393</v>
      </c>
      <c r="G1290" t="s">
        <v>101</v>
      </c>
      <c r="H1290" t="s">
        <v>97</v>
      </c>
      <c r="I1290" t="s">
        <v>111</v>
      </c>
      <c r="J1290" t="s">
        <v>3</v>
      </c>
      <c r="K1290">
        <v>12</v>
      </c>
      <c r="L1290">
        <v>24</v>
      </c>
      <c r="M1290">
        <v>32</v>
      </c>
      <c r="N1290" t="s">
        <v>129</v>
      </c>
      <c r="O1290" t="s">
        <v>130</v>
      </c>
      <c r="P1290" t="s">
        <v>131</v>
      </c>
      <c r="Q1290" s="8">
        <v>44630</v>
      </c>
      <c r="R1290" s="6">
        <v>8.4490740740740738E-6</v>
      </c>
      <c r="S1290">
        <v>88544</v>
      </c>
      <c r="T1290" s="1">
        <v>17.25</v>
      </c>
      <c r="U1290" s="2">
        <f>R1290*86400</f>
        <v>0.73</v>
      </c>
      <c r="V1290" s="5">
        <f>S1290/1000</f>
        <v>88.543999999999997</v>
      </c>
    </row>
    <row r="1291" spans="1:22" x14ac:dyDescent="0.2">
      <c r="A1291" t="s">
        <v>0</v>
      </c>
      <c r="B1291" t="s">
        <v>141</v>
      </c>
      <c r="C1291" t="s">
        <v>137</v>
      </c>
      <c r="D1291" s="4">
        <v>50</v>
      </c>
      <c r="E1291" s="4">
        <v>13181</v>
      </c>
      <c r="F1291" s="4">
        <v>6180393</v>
      </c>
      <c r="G1291" t="s">
        <v>101</v>
      </c>
      <c r="H1291" t="s">
        <v>97</v>
      </c>
      <c r="I1291" t="s">
        <v>111</v>
      </c>
      <c r="J1291" t="s">
        <v>3</v>
      </c>
      <c r="K1291">
        <v>12</v>
      </c>
      <c r="L1291">
        <v>24</v>
      </c>
      <c r="M1291">
        <v>32</v>
      </c>
      <c r="N1291" t="s">
        <v>129</v>
      </c>
      <c r="O1291" t="s">
        <v>130</v>
      </c>
      <c r="P1291" t="s">
        <v>131</v>
      </c>
      <c r="Q1291" s="8">
        <v>44630</v>
      </c>
      <c r="R1291" s="6">
        <v>8.4490740740740738E-6</v>
      </c>
      <c r="S1291">
        <v>87052</v>
      </c>
      <c r="T1291" s="1">
        <v>17.350000000000001</v>
      </c>
      <c r="U1291" s="2">
        <f>R1291*86400</f>
        <v>0.73</v>
      </c>
      <c r="V1291" s="5">
        <f>S1291/1000</f>
        <v>87.052000000000007</v>
      </c>
    </row>
    <row r="1292" spans="1:22" x14ac:dyDescent="0.2">
      <c r="A1292" t="s">
        <v>0</v>
      </c>
      <c r="B1292" t="s">
        <v>141</v>
      </c>
      <c r="C1292" t="s">
        <v>98</v>
      </c>
      <c r="D1292" s="4">
        <v>102</v>
      </c>
      <c r="E1292" s="4">
        <v>4040</v>
      </c>
      <c r="F1292" s="4">
        <v>5398947</v>
      </c>
      <c r="G1292" t="s">
        <v>101</v>
      </c>
      <c r="H1292" t="s">
        <v>97</v>
      </c>
      <c r="I1292" t="s">
        <v>111</v>
      </c>
      <c r="J1292" t="s">
        <v>3</v>
      </c>
      <c r="K1292">
        <v>12</v>
      </c>
      <c r="L1292">
        <v>24</v>
      </c>
      <c r="M1292">
        <v>32</v>
      </c>
      <c r="N1292" t="s">
        <v>129</v>
      </c>
      <c r="O1292" t="s">
        <v>130</v>
      </c>
      <c r="P1292" t="s">
        <v>131</v>
      </c>
      <c r="Q1292" s="8">
        <v>44630</v>
      </c>
      <c r="R1292" s="6">
        <v>8.5648148148148155E-6</v>
      </c>
      <c r="S1292">
        <v>62928</v>
      </c>
      <c r="T1292" s="1">
        <v>20.85</v>
      </c>
      <c r="U1292" s="2">
        <f>R1292*86400</f>
        <v>0.7400000000000001</v>
      </c>
      <c r="V1292" s="5">
        <f>S1292/1000</f>
        <v>62.927999999999997</v>
      </c>
    </row>
    <row r="1293" spans="1:22" x14ac:dyDescent="0.2">
      <c r="A1293" t="s">
        <v>0</v>
      </c>
      <c r="B1293" t="s">
        <v>141</v>
      </c>
      <c r="C1293" t="s">
        <v>98</v>
      </c>
      <c r="D1293" s="4">
        <v>102</v>
      </c>
      <c r="E1293" s="4">
        <v>4040</v>
      </c>
      <c r="F1293" s="4">
        <v>5398947</v>
      </c>
      <c r="G1293" t="s">
        <v>101</v>
      </c>
      <c r="H1293" t="s">
        <v>97</v>
      </c>
      <c r="I1293" t="s">
        <v>111</v>
      </c>
      <c r="J1293" t="s">
        <v>3</v>
      </c>
      <c r="K1293">
        <v>12</v>
      </c>
      <c r="L1293">
        <v>24</v>
      </c>
      <c r="M1293">
        <v>32</v>
      </c>
      <c r="N1293" t="s">
        <v>129</v>
      </c>
      <c r="O1293" t="s">
        <v>130</v>
      </c>
      <c r="P1293" t="s">
        <v>131</v>
      </c>
      <c r="Q1293" s="8">
        <v>44630</v>
      </c>
      <c r="R1293" s="6">
        <v>8.5648148148148155E-6</v>
      </c>
      <c r="S1293">
        <v>65276</v>
      </c>
      <c r="T1293" s="1">
        <v>20.86</v>
      </c>
      <c r="U1293" s="2">
        <f>R1293*86400</f>
        <v>0.7400000000000001</v>
      </c>
      <c r="V1293" s="5">
        <f>S1293/1000</f>
        <v>65.275999999999996</v>
      </c>
    </row>
    <row r="1294" spans="1:22" x14ac:dyDescent="0.2">
      <c r="A1294" t="s">
        <v>0</v>
      </c>
      <c r="B1294" t="s">
        <v>141</v>
      </c>
      <c r="C1294" t="s">
        <v>98</v>
      </c>
      <c r="D1294" s="4">
        <v>102</v>
      </c>
      <c r="E1294" s="4">
        <v>4040</v>
      </c>
      <c r="F1294" s="4">
        <v>5398947</v>
      </c>
      <c r="G1294" t="s">
        <v>101</v>
      </c>
      <c r="H1294" t="s">
        <v>97</v>
      </c>
      <c r="I1294" t="s">
        <v>111</v>
      </c>
      <c r="J1294" t="s">
        <v>3</v>
      </c>
      <c r="K1294">
        <v>12</v>
      </c>
      <c r="L1294">
        <v>24</v>
      </c>
      <c r="M1294">
        <v>32</v>
      </c>
      <c r="N1294" t="s">
        <v>129</v>
      </c>
      <c r="O1294" t="s">
        <v>130</v>
      </c>
      <c r="P1294" t="s">
        <v>131</v>
      </c>
      <c r="Q1294" s="8">
        <v>44630</v>
      </c>
      <c r="R1294" s="6">
        <v>8.5648148148148155E-6</v>
      </c>
      <c r="S1294">
        <v>61028</v>
      </c>
      <c r="T1294" s="1">
        <v>20.98</v>
      </c>
      <c r="U1294" s="2">
        <f>R1294*86400</f>
        <v>0.7400000000000001</v>
      </c>
      <c r="V1294" s="5">
        <f>S1294/1000</f>
        <v>61.027999999999999</v>
      </c>
    </row>
    <row r="1295" spans="1:22" x14ac:dyDescent="0.2">
      <c r="A1295" t="s">
        <v>0</v>
      </c>
      <c r="B1295" t="s">
        <v>141</v>
      </c>
      <c r="C1295" t="s">
        <v>98</v>
      </c>
      <c r="D1295" s="4">
        <v>102</v>
      </c>
      <c r="E1295" s="4">
        <v>4040</v>
      </c>
      <c r="F1295" s="4">
        <v>5398947</v>
      </c>
      <c r="G1295" t="s">
        <v>101</v>
      </c>
      <c r="H1295" t="s">
        <v>97</v>
      </c>
      <c r="I1295" t="s">
        <v>111</v>
      </c>
      <c r="J1295" t="s">
        <v>3</v>
      </c>
      <c r="K1295">
        <v>12</v>
      </c>
      <c r="L1295">
        <v>24</v>
      </c>
      <c r="M1295">
        <v>32</v>
      </c>
      <c r="N1295" t="s">
        <v>129</v>
      </c>
      <c r="O1295" t="s">
        <v>130</v>
      </c>
      <c r="P1295" t="s">
        <v>131</v>
      </c>
      <c r="Q1295" s="8">
        <v>44630</v>
      </c>
      <c r="R1295" s="6">
        <v>8.5648148148148155E-6</v>
      </c>
      <c r="S1295">
        <v>66028</v>
      </c>
      <c r="T1295" s="1">
        <v>20.97</v>
      </c>
      <c r="U1295" s="2">
        <f>R1295*86400</f>
        <v>0.7400000000000001</v>
      </c>
      <c r="V1295" s="5">
        <f>S1295/1000</f>
        <v>66.028000000000006</v>
      </c>
    </row>
    <row r="1296" spans="1:22" x14ac:dyDescent="0.2">
      <c r="A1296" t="s">
        <v>0</v>
      </c>
      <c r="B1296" t="s">
        <v>141</v>
      </c>
      <c r="C1296" t="s">
        <v>98</v>
      </c>
      <c r="D1296" s="4">
        <v>102</v>
      </c>
      <c r="E1296" s="4">
        <v>4040</v>
      </c>
      <c r="F1296" s="4">
        <v>5398947</v>
      </c>
      <c r="G1296" t="s">
        <v>101</v>
      </c>
      <c r="H1296" t="s">
        <v>97</v>
      </c>
      <c r="I1296" t="s">
        <v>111</v>
      </c>
      <c r="J1296" t="s">
        <v>3</v>
      </c>
      <c r="K1296">
        <v>12</v>
      </c>
      <c r="L1296">
        <v>24</v>
      </c>
      <c r="M1296">
        <v>32</v>
      </c>
      <c r="N1296" t="s">
        <v>129</v>
      </c>
      <c r="O1296" t="s">
        <v>130</v>
      </c>
      <c r="P1296" t="s">
        <v>131</v>
      </c>
      <c r="Q1296" s="8">
        <v>44630</v>
      </c>
      <c r="R1296" s="6">
        <v>8.5648148148148155E-6</v>
      </c>
      <c r="S1296">
        <v>61048</v>
      </c>
      <c r="T1296" s="1">
        <v>20.9</v>
      </c>
      <c r="U1296" s="2">
        <f>R1296*86400</f>
        <v>0.7400000000000001</v>
      </c>
      <c r="V1296" s="5">
        <f>S1296/1000</f>
        <v>61.048000000000002</v>
      </c>
    </row>
    <row r="1297" spans="1:22" x14ac:dyDescent="0.2">
      <c r="A1297" t="s">
        <v>0</v>
      </c>
      <c r="B1297" t="s">
        <v>141</v>
      </c>
      <c r="C1297" t="s">
        <v>98</v>
      </c>
      <c r="D1297" s="4">
        <v>102</v>
      </c>
      <c r="E1297" s="4">
        <v>4040</v>
      </c>
      <c r="F1297" s="4">
        <v>5398947</v>
      </c>
      <c r="G1297" t="s">
        <v>101</v>
      </c>
      <c r="H1297" t="s">
        <v>97</v>
      </c>
      <c r="I1297" t="s">
        <v>111</v>
      </c>
      <c r="J1297" t="s">
        <v>3</v>
      </c>
      <c r="K1297">
        <v>12</v>
      </c>
      <c r="L1297">
        <v>24</v>
      </c>
      <c r="M1297">
        <v>32</v>
      </c>
      <c r="N1297" t="s">
        <v>129</v>
      </c>
      <c r="O1297" t="s">
        <v>130</v>
      </c>
      <c r="P1297" t="s">
        <v>131</v>
      </c>
      <c r="Q1297" s="8">
        <v>44630</v>
      </c>
      <c r="R1297" s="6">
        <v>8.6805555555555555E-6</v>
      </c>
      <c r="S1297">
        <v>63200</v>
      </c>
      <c r="T1297" s="1">
        <v>21.01</v>
      </c>
      <c r="U1297" s="2">
        <f>R1297*86400</f>
        <v>0.75</v>
      </c>
      <c r="V1297" s="5">
        <f>S1297/1000</f>
        <v>63.2</v>
      </c>
    </row>
    <row r="1298" spans="1:22" x14ac:dyDescent="0.2">
      <c r="A1298" t="s">
        <v>0</v>
      </c>
      <c r="B1298" t="s">
        <v>141</v>
      </c>
      <c r="C1298" t="s">
        <v>98</v>
      </c>
      <c r="D1298" s="4">
        <v>102</v>
      </c>
      <c r="E1298" s="4">
        <v>4040</v>
      </c>
      <c r="F1298" s="4">
        <v>5398947</v>
      </c>
      <c r="G1298" t="s">
        <v>101</v>
      </c>
      <c r="H1298" t="s">
        <v>97</v>
      </c>
      <c r="I1298" t="s">
        <v>111</v>
      </c>
      <c r="J1298" t="s">
        <v>3</v>
      </c>
      <c r="K1298">
        <v>12</v>
      </c>
      <c r="L1298">
        <v>24</v>
      </c>
      <c r="M1298">
        <v>32</v>
      </c>
      <c r="N1298" t="s">
        <v>129</v>
      </c>
      <c r="O1298" t="s">
        <v>130</v>
      </c>
      <c r="P1298" t="s">
        <v>131</v>
      </c>
      <c r="Q1298" s="8">
        <v>44630</v>
      </c>
      <c r="R1298" s="6">
        <v>8.5648148148148155E-6</v>
      </c>
      <c r="S1298">
        <v>61188</v>
      </c>
      <c r="T1298" s="1">
        <v>20.97</v>
      </c>
      <c r="U1298" s="2">
        <f>R1298*86400</f>
        <v>0.7400000000000001</v>
      </c>
      <c r="V1298" s="5">
        <f>S1298/1000</f>
        <v>61.188000000000002</v>
      </c>
    </row>
    <row r="1299" spans="1:22" x14ac:dyDescent="0.2">
      <c r="A1299" t="s">
        <v>0</v>
      </c>
      <c r="B1299" t="s">
        <v>141</v>
      </c>
      <c r="C1299" t="s">
        <v>98</v>
      </c>
      <c r="D1299" s="4">
        <v>102</v>
      </c>
      <c r="E1299" s="4">
        <v>4040</v>
      </c>
      <c r="F1299" s="4">
        <v>5398947</v>
      </c>
      <c r="G1299" t="s">
        <v>101</v>
      </c>
      <c r="H1299" t="s">
        <v>97</v>
      </c>
      <c r="I1299" t="s">
        <v>111</v>
      </c>
      <c r="J1299" t="s">
        <v>3</v>
      </c>
      <c r="K1299">
        <v>12</v>
      </c>
      <c r="L1299">
        <v>24</v>
      </c>
      <c r="M1299">
        <v>32</v>
      </c>
      <c r="N1299" t="s">
        <v>129</v>
      </c>
      <c r="O1299" t="s">
        <v>130</v>
      </c>
      <c r="P1299" t="s">
        <v>131</v>
      </c>
      <c r="Q1299" s="8">
        <v>44630</v>
      </c>
      <c r="R1299" s="6">
        <v>8.6805555555555555E-6</v>
      </c>
      <c r="S1299">
        <v>66428</v>
      </c>
      <c r="T1299" s="1">
        <v>20.99</v>
      </c>
      <c r="U1299" s="2">
        <f>R1299*86400</f>
        <v>0.75</v>
      </c>
      <c r="V1299" s="5">
        <f>S1299/1000</f>
        <v>66.427999999999997</v>
      </c>
    </row>
    <row r="1300" spans="1:22" x14ac:dyDescent="0.2">
      <c r="A1300" t="s">
        <v>0</v>
      </c>
      <c r="B1300" t="s">
        <v>141</v>
      </c>
      <c r="C1300" t="s">
        <v>98</v>
      </c>
      <c r="D1300" s="4">
        <v>102</v>
      </c>
      <c r="E1300" s="4">
        <v>4040</v>
      </c>
      <c r="F1300" s="4">
        <v>5398947</v>
      </c>
      <c r="G1300" t="s">
        <v>101</v>
      </c>
      <c r="H1300" t="s">
        <v>97</v>
      </c>
      <c r="I1300" t="s">
        <v>111</v>
      </c>
      <c r="J1300" t="s">
        <v>3</v>
      </c>
      <c r="K1300">
        <v>12</v>
      </c>
      <c r="L1300">
        <v>24</v>
      </c>
      <c r="M1300">
        <v>32</v>
      </c>
      <c r="N1300" t="s">
        <v>129</v>
      </c>
      <c r="O1300" t="s">
        <v>130</v>
      </c>
      <c r="P1300" t="s">
        <v>131</v>
      </c>
      <c r="Q1300" s="8">
        <v>44630</v>
      </c>
      <c r="R1300" s="6">
        <v>8.6805555555555555E-6</v>
      </c>
      <c r="S1300">
        <v>63568</v>
      </c>
      <c r="T1300" s="1">
        <v>20.98</v>
      </c>
      <c r="U1300" s="2">
        <f>R1300*86400</f>
        <v>0.75</v>
      </c>
      <c r="V1300" s="5">
        <f>S1300/1000</f>
        <v>63.567999999999998</v>
      </c>
    </row>
    <row r="1301" spans="1:22" x14ac:dyDescent="0.2">
      <c r="A1301" t="s">
        <v>0</v>
      </c>
      <c r="B1301" t="s">
        <v>141</v>
      </c>
      <c r="C1301" t="s">
        <v>98</v>
      </c>
      <c r="D1301" s="4">
        <v>102</v>
      </c>
      <c r="E1301" s="4">
        <v>4040</v>
      </c>
      <c r="F1301" s="4">
        <v>5398947</v>
      </c>
      <c r="G1301" t="s">
        <v>101</v>
      </c>
      <c r="H1301" t="s">
        <v>97</v>
      </c>
      <c r="I1301" t="s">
        <v>111</v>
      </c>
      <c r="J1301" t="s">
        <v>3</v>
      </c>
      <c r="K1301">
        <v>12</v>
      </c>
      <c r="L1301">
        <v>24</v>
      </c>
      <c r="M1301">
        <v>32</v>
      </c>
      <c r="N1301" t="s">
        <v>129</v>
      </c>
      <c r="O1301" t="s">
        <v>130</v>
      </c>
      <c r="P1301" t="s">
        <v>131</v>
      </c>
      <c r="Q1301" s="8">
        <v>44630</v>
      </c>
      <c r="R1301" s="6">
        <v>8.6805555555555555E-6</v>
      </c>
      <c r="S1301">
        <v>63612</v>
      </c>
      <c r="T1301" s="1">
        <v>20.96</v>
      </c>
      <c r="U1301" s="2">
        <f>R1301*86400</f>
        <v>0.75</v>
      </c>
      <c r="V1301" s="5">
        <f>S1301/1000</f>
        <v>63.612000000000002</v>
      </c>
    </row>
    <row r="1302" spans="1:22" x14ac:dyDescent="0.2">
      <c r="A1302" t="s">
        <v>0</v>
      </c>
      <c r="B1302" t="s">
        <v>141</v>
      </c>
      <c r="C1302" t="s">
        <v>100</v>
      </c>
      <c r="D1302" s="4">
        <v>49</v>
      </c>
      <c r="E1302" s="4">
        <v>3679</v>
      </c>
      <c r="F1302" s="4">
        <v>9251694</v>
      </c>
      <c r="G1302" t="s">
        <v>101</v>
      </c>
      <c r="H1302" t="s">
        <v>97</v>
      </c>
      <c r="I1302" t="s">
        <v>111</v>
      </c>
      <c r="J1302" t="s">
        <v>3</v>
      </c>
      <c r="K1302">
        <v>12</v>
      </c>
      <c r="L1302">
        <v>24</v>
      </c>
      <c r="M1302">
        <v>32</v>
      </c>
      <c r="N1302" t="s">
        <v>129</v>
      </c>
      <c r="O1302" t="s">
        <v>130</v>
      </c>
      <c r="P1302" t="s">
        <v>131</v>
      </c>
      <c r="Q1302" s="8">
        <v>44630</v>
      </c>
      <c r="R1302" s="6">
        <v>1.0300925925925926E-5</v>
      </c>
      <c r="S1302">
        <v>52396</v>
      </c>
      <c r="T1302" s="1">
        <v>22.19</v>
      </c>
      <c r="U1302" s="2">
        <f>R1302*86400</f>
        <v>0.89</v>
      </c>
      <c r="V1302" s="5">
        <f>S1302/1000</f>
        <v>52.396000000000001</v>
      </c>
    </row>
    <row r="1303" spans="1:22" x14ac:dyDescent="0.2">
      <c r="A1303" t="s">
        <v>0</v>
      </c>
      <c r="B1303" t="s">
        <v>141</v>
      </c>
      <c r="C1303" t="s">
        <v>100</v>
      </c>
      <c r="D1303" s="4">
        <v>49</v>
      </c>
      <c r="E1303" s="4">
        <v>3679</v>
      </c>
      <c r="F1303" s="4">
        <v>9251694</v>
      </c>
      <c r="G1303" t="s">
        <v>101</v>
      </c>
      <c r="H1303" t="s">
        <v>97</v>
      </c>
      <c r="I1303" t="s">
        <v>111</v>
      </c>
      <c r="J1303" t="s">
        <v>3</v>
      </c>
      <c r="K1303">
        <v>12</v>
      </c>
      <c r="L1303">
        <v>24</v>
      </c>
      <c r="M1303">
        <v>32</v>
      </c>
      <c r="N1303" t="s">
        <v>129</v>
      </c>
      <c r="O1303" t="s">
        <v>130</v>
      </c>
      <c r="P1303" t="s">
        <v>131</v>
      </c>
      <c r="Q1303" s="8">
        <v>44630</v>
      </c>
      <c r="R1303" s="6">
        <v>1.0300925925925926E-5</v>
      </c>
      <c r="S1303">
        <v>52340</v>
      </c>
      <c r="T1303" s="1">
        <v>22.14</v>
      </c>
      <c r="U1303" s="2">
        <f>R1303*86400</f>
        <v>0.89</v>
      </c>
      <c r="V1303" s="5">
        <f>S1303/1000</f>
        <v>52.34</v>
      </c>
    </row>
    <row r="1304" spans="1:22" x14ac:dyDescent="0.2">
      <c r="A1304" t="s">
        <v>0</v>
      </c>
      <c r="B1304" t="s">
        <v>141</v>
      </c>
      <c r="C1304" t="s">
        <v>100</v>
      </c>
      <c r="D1304" s="4">
        <v>49</v>
      </c>
      <c r="E1304" s="4">
        <v>3679</v>
      </c>
      <c r="F1304" s="4">
        <v>9251694</v>
      </c>
      <c r="G1304" t="s">
        <v>101</v>
      </c>
      <c r="H1304" t="s">
        <v>97</v>
      </c>
      <c r="I1304" t="s">
        <v>111</v>
      </c>
      <c r="J1304" t="s">
        <v>3</v>
      </c>
      <c r="K1304">
        <v>12</v>
      </c>
      <c r="L1304">
        <v>24</v>
      </c>
      <c r="M1304">
        <v>32</v>
      </c>
      <c r="N1304" t="s">
        <v>129</v>
      </c>
      <c r="O1304" t="s">
        <v>130</v>
      </c>
      <c r="P1304" t="s">
        <v>131</v>
      </c>
      <c r="Q1304" s="8">
        <v>44630</v>
      </c>
      <c r="R1304" s="6">
        <v>1.0300925925925926E-5</v>
      </c>
      <c r="S1304">
        <v>50528</v>
      </c>
      <c r="T1304" s="1">
        <v>22.27</v>
      </c>
      <c r="U1304" s="2">
        <f>R1304*86400</f>
        <v>0.89</v>
      </c>
      <c r="V1304" s="5">
        <f>S1304/1000</f>
        <v>50.527999999999999</v>
      </c>
    </row>
    <row r="1305" spans="1:22" x14ac:dyDescent="0.2">
      <c r="A1305" t="s">
        <v>0</v>
      </c>
      <c r="B1305" t="s">
        <v>141</v>
      </c>
      <c r="C1305" t="s">
        <v>100</v>
      </c>
      <c r="D1305" s="4">
        <v>49</v>
      </c>
      <c r="E1305" s="4">
        <v>3679</v>
      </c>
      <c r="F1305" s="4">
        <v>9251694</v>
      </c>
      <c r="G1305" t="s">
        <v>101</v>
      </c>
      <c r="H1305" t="s">
        <v>97</v>
      </c>
      <c r="I1305" t="s">
        <v>111</v>
      </c>
      <c r="J1305" t="s">
        <v>3</v>
      </c>
      <c r="K1305">
        <v>12</v>
      </c>
      <c r="L1305">
        <v>24</v>
      </c>
      <c r="M1305">
        <v>32</v>
      </c>
      <c r="N1305" t="s">
        <v>129</v>
      </c>
      <c r="O1305" t="s">
        <v>130</v>
      </c>
      <c r="P1305" t="s">
        <v>131</v>
      </c>
      <c r="Q1305" s="8">
        <v>44630</v>
      </c>
      <c r="R1305" s="6">
        <v>1.0300925925925926E-5</v>
      </c>
      <c r="S1305">
        <v>50008</v>
      </c>
      <c r="T1305" s="1">
        <v>22.23</v>
      </c>
      <c r="U1305" s="2">
        <f>R1305*86400</f>
        <v>0.89</v>
      </c>
      <c r="V1305" s="5">
        <f>S1305/1000</f>
        <v>50.008000000000003</v>
      </c>
    </row>
    <row r="1306" spans="1:22" x14ac:dyDescent="0.2">
      <c r="A1306" t="s">
        <v>0</v>
      </c>
      <c r="B1306" t="s">
        <v>141</v>
      </c>
      <c r="C1306" t="s">
        <v>100</v>
      </c>
      <c r="D1306" s="4">
        <v>49</v>
      </c>
      <c r="E1306" s="4">
        <v>3679</v>
      </c>
      <c r="F1306" s="4">
        <v>9251694</v>
      </c>
      <c r="G1306" t="s">
        <v>101</v>
      </c>
      <c r="H1306" t="s">
        <v>97</v>
      </c>
      <c r="I1306" t="s">
        <v>111</v>
      </c>
      <c r="J1306" t="s">
        <v>3</v>
      </c>
      <c r="K1306">
        <v>12</v>
      </c>
      <c r="L1306">
        <v>24</v>
      </c>
      <c r="M1306">
        <v>32</v>
      </c>
      <c r="N1306" t="s">
        <v>129</v>
      </c>
      <c r="O1306" t="s">
        <v>130</v>
      </c>
      <c r="P1306" t="s">
        <v>131</v>
      </c>
      <c r="Q1306" s="8">
        <v>44630</v>
      </c>
      <c r="R1306" s="6">
        <v>1.0300925925925926E-5</v>
      </c>
      <c r="S1306">
        <v>52768</v>
      </c>
      <c r="T1306" s="1">
        <v>22.17</v>
      </c>
      <c r="U1306" s="2">
        <f>R1306*86400</f>
        <v>0.89</v>
      </c>
      <c r="V1306" s="5">
        <f>S1306/1000</f>
        <v>52.768000000000001</v>
      </c>
    </row>
    <row r="1307" spans="1:22" x14ac:dyDescent="0.2">
      <c r="A1307" t="s">
        <v>0</v>
      </c>
      <c r="B1307" t="s">
        <v>141</v>
      </c>
      <c r="C1307" t="s">
        <v>100</v>
      </c>
      <c r="D1307" s="4">
        <v>49</v>
      </c>
      <c r="E1307" s="4">
        <v>3679</v>
      </c>
      <c r="F1307" s="4">
        <v>9251694</v>
      </c>
      <c r="G1307" t="s">
        <v>101</v>
      </c>
      <c r="H1307" t="s">
        <v>97</v>
      </c>
      <c r="I1307" t="s">
        <v>111</v>
      </c>
      <c r="J1307" t="s">
        <v>3</v>
      </c>
      <c r="K1307">
        <v>12</v>
      </c>
      <c r="L1307">
        <v>24</v>
      </c>
      <c r="M1307">
        <v>32</v>
      </c>
      <c r="N1307" t="s">
        <v>129</v>
      </c>
      <c r="O1307" t="s">
        <v>130</v>
      </c>
      <c r="P1307" t="s">
        <v>131</v>
      </c>
      <c r="Q1307" s="8">
        <v>44630</v>
      </c>
      <c r="R1307" s="6">
        <v>1.0185185185185185E-5</v>
      </c>
      <c r="S1307">
        <v>52352</v>
      </c>
      <c r="T1307" s="1">
        <v>22.24</v>
      </c>
      <c r="U1307" s="2">
        <f>R1307*86400</f>
        <v>0.87999999999999989</v>
      </c>
      <c r="V1307" s="5">
        <f>S1307/1000</f>
        <v>52.351999999999997</v>
      </c>
    </row>
    <row r="1308" spans="1:22" x14ac:dyDescent="0.2">
      <c r="A1308" t="s">
        <v>0</v>
      </c>
      <c r="B1308" t="s">
        <v>141</v>
      </c>
      <c r="C1308" t="s">
        <v>100</v>
      </c>
      <c r="D1308" s="4">
        <v>49</v>
      </c>
      <c r="E1308" s="4">
        <v>3679</v>
      </c>
      <c r="F1308" s="4">
        <v>9251694</v>
      </c>
      <c r="G1308" t="s">
        <v>101</v>
      </c>
      <c r="H1308" t="s">
        <v>97</v>
      </c>
      <c r="I1308" t="s">
        <v>111</v>
      </c>
      <c r="J1308" t="s">
        <v>3</v>
      </c>
      <c r="K1308">
        <v>12</v>
      </c>
      <c r="L1308">
        <v>24</v>
      </c>
      <c r="M1308">
        <v>32</v>
      </c>
      <c r="N1308" t="s">
        <v>129</v>
      </c>
      <c r="O1308" t="s">
        <v>130</v>
      </c>
      <c r="P1308" t="s">
        <v>131</v>
      </c>
      <c r="Q1308" s="8">
        <v>44630</v>
      </c>
      <c r="R1308" s="6">
        <v>1.0300925925925926E-5</v>
      </c>
      <c r="S1308">
        <v>53204</v>
      </c>
      <c r="T1308" s="1">
        <v>22.15</v>
      </c>
      <c r="U1308" s="2">
        <f>R1308*86400</f>
        <v>0.89</v>
      </c>
      <c r="V1308" s="5">
        <f>S1308/1000</f>
        <v>53.204000000000001</v>
      </c>
    </row>
    <row r="1309" spans="1:22" x14ac:dyDescent="0.2">
      <c r="A1309" t="s">
        <v>0</v>
      </c>
      <c r="B1309" t="s">
        <v>141</v>
      </c>
      <c r="C1309" t="s">
        <v>100</v>
      </c>
      <c r="D1309" s="4">
        <v>49</v>
      </c>
      <c r="E1309" s="4">
        <v>3679</v>
      </c>
      <c r="F1309" s="4">
        <v>9251694</v>
      </c>
      <c r="G1309" t="s">
        <v>101</v>
      </c>
      <c r="H1309" t="s">
        <v>97</v>
      </c>
      <c r="I1309" t="s">
        <v>111</v>
      </c>
      <c r="J1309" t="s">
        <v>3</v>
      </c>
      <c r="K1309">
        <v>12</v>
      </c>
      <c r="L1309">
        <v>24</v>
      </c>
      <c r="M1309">
        <v>32</v>
      </c>
      <c r="N1309" t="s">
        <v>129</v>
      </c>
      <c r="O1309" t="s">
        <v>130</v>
      </c>
      <c r="P1309" t="s">
        <v>131</v>
      </c>
      <c r="Q1309" s="8">
        <v>44630</v>
      </c>
      <c r="R1309" s="6">
        <v>1.0300925925925926E-5</v>
      </c>
      <c r="S1309">
        <v>51192</v>
      </c>
      <c r="T1309" s="1">
        <v>22.22</v>
      </c>
      <c r="U1309" s="2">
        <f>R1309*86400</f>
        <v>0.89</v>
      </c>
      <c r="V1309" s="5">
        <f>S1309/1000</f>
        <v>51.192</v>
      </c>
    </row>
    <row r="1310" spans="1:22" x14ac:dyDescent="0.2">
      <c r="A1310" t="s">
        <v>0</v>
      </c>
      <c r="B1310" t="s">
        <v>141</v>
      </c>
      <c r="C1310" t="s">
        <v>100</v>
      </c>
      <c r="D1310" s="4">
        <v>49</v>
      </c>
      <c r="E1310" s="4">
        <v>3679</v>
      </c>
      <c r="F1310" s="4">
        <v>9251694</v>
      </c>
      <c r="G1310" t="s">
        <v>101</v>
      </c>
      <c r="H1310" t="s">
        <v>97</v>
      </c>
      <c r="I1310" t="s">
        <v>111</v>
      </c>
      <c r="J1310" t="s">
        <v>3</v>
      </c>
      <c r="K1310">
        <v>12</v>
      </c>
      <c r="L1310">
        <v>24</v>
      </c>
      <c r="M1310">
        <v>32</v>
      </c>
      <c r="N1310" t="s">
        <v>129</v>
      </c>
      <c r="O1310" t="s">
        <v>130</v>
      </c>
      <c r="P1310" t="s">
        <v>131</v>
      </c>
      <c r="Q1310" s="8">
        <v>44630</v>
      </c>
      <c r="R1310" s="6">
        <v>1.0300925925925926E-5</v>
      </c>
      <c r="S1310">
        <v>54312</v>
      </c>
      <c r="T1310" s="1">
        <v>22.01</v>
      </c>
      <c r="U1310" s="2">
        <f>R1310*86400</f>
        <v>0.89</v>
      </c>
      <c r="V1310" s="5">
        <f>S1310/1000</f>
        <v>54.311999999999998</v>
      </c>
    </row>
    <row r="1311" spans="1:22" x14ac:dyDescent="0.2">
      <c r="A1311" t="s">
        <v>0</v>
      </c>
      <c r="B1311" t="s">
        <v>141</v>
      </c>
      <c r="C1311" t="s">
        <v>100</v>
      </c>
      <c r="D1311" s="4">
        <v>49</v>
      </c>
      <c r="E1311" s="4">
        <v>3679</v>
      </c>
      <c r="F1311" s="4">
        <v>9251694</v>
      </c>
      <c r="G1311" t="s">
        <v>101</v>
      </c>
      <c r="H1311" t="s">
        <v>97</v>
      </c>
      <c r="I1311" t="s">
        <v>111</v>
      </c>
      <c r="J1311" t="s">
        <v>3</v>
      </c>
      <c r="K1311">
        <v>12</v>
      </c>
      <c r="L1311">
        <v>24</v>
      </c>
      <c r="M1311">
        <v>32</v>
      </c>
      <c r="N1311" t="s">
        <v>129</v>
      </c>
      <c r="O1311" t="s">
        <v>130</v>
      </c>
      <c r="P1311" t="s">
        <v>131</v>
      </c>
      <c r="Q1311" s="8">
        <v>44630</v>
      </c>
      <c r="R1311" s="6">
        <v>1.0185185185185185E-5</v>
      </c>
      <c r="S1311">
        <v>50000</v>
      </c>
      <c r="T1311" s="1">
        <v>22.18</v>
      </c>
      <c r="U1311" s="2">
        <f>R1311*86400</f>
        <v>0.87999999999999989</v>
      </c>
      <c r="V1311" s="5">
        <f>S1311/1000</f>
        <v>50</v>
      </c>
    </row>
    <row r="1312" spans="1:22" x14ac:dyDescent="0.2">
      <c r="A1312" t="s">
        <v>0</v>
      </c>
      <c r="B1312" t="s">
        <v>141</v>
      </c>
      <c r="C1312" t="s">
        <v>99</v>
      </c>
      <c r="D1312" s="4">
        <v>221</v>
      </c>
      <c r="E1312" s="4">
        <v>4060</v>
      </c>
      <c r="F1312" s="4">
        <v>2464926</v>
      </c>
      <c r="G1312" t="s">
        <v>101</v>
      </c>
      <c r="H1312" t="s">
        <v>97</v>
      </c>
      <c r="I1312" t="s">
        <v>111</v>
      </c>
      <c r="J1312" t="s">
        <v>3</v>
      </c>
      <c r="K1312">
        <v>12</v>
      </c>
      <c r="L1312">
        <v>24</v>
      </c>
      <c r="M1312">
        <v>32</v>
      </c>
      <c r="N1312" t="s">
        <v>129</v>
      </c>
      <c r="O1312" t="s">
        <v>130</v>
      </c>
      <c r="P1312" t="s">
        <v>131</v>
      </c>
      <c r="Q1312" s="8">
        <v>44630</v>
      </c>
      <c r="R1312" s="6">
        <v>1.1805555555555557E-5</v>
      </c>
      <c r="S1312">
        <v>112288</v>
      </c>
      <c r="T1312" s="1">
        <v>18.809999999999999</v>
      </c>
      <c r="U1312" s="2">
        <f>R1312*86400</f>
        <v>1.02</v>
      </c>
      <c r="V1312" s="5">
        <f>S1312/1000</f>
        <v>112.288</v>
      </c>
    </row>
    <row r="1313" spans="1:22" x14ac:dyDescent="0.2">
      <c r="A1313" t="s">
        <v>0</v>
      </c>
      <c r="B1313" t="s">
        <v>141</v>
      </c>
      <c r="C1313" t="s">
        <v>99</v>
      </c>
      <c r="D1313" s="4">
        <v>221</v>
      </c>
      <c r="E1313" s="4">
        <v>4060</v>
      </c>
      <c r="F1313" s="4">
        <v>2464926</v>
      </c>
      <c r="G1313" t="s">
        <v>101</v>
      </c>
      <c r="H1313" t="s">
        <v>97</v>
      </c>
      <c r="I1313" t="s">
        <v>111</v>
      </c>
      <c r="J1313" t="s">
        <v>3</v>
      </c>
      <c r="K1313">
        <v>12</v>
      </c>
      <c r="L1313">
        <v>24</v>
      </c>
      <c r="M1313">
        <v>32</v>
      </c>
      <c r="N1313" t="s">
        <v>129</v>
      </c>
      <c r="O1313" t="s">
        <v>130</v>
      </c>
      <c r="P1313" t="s">
        <v>131</v>
      </c>
      <c r="Q1313" s="8">
        <v>44630</v>
      </c>
      <c r="R1313" s="6">
        <v>1.1689814814814814E-5</v>
      </c>
      <c r="S1313">
        <v>114008</v>
      </c>
      <c r="T1313" s="1">
        <v>18.829999999999998</v>
      </c>
      <c r="U1313" s="2">
        <f>R1313*86400</f>
        <v>1.0099999999999998</v>
      </c>
      <c r="V1313" s="5">
        <f>S1313/1000</f>
        <v>114.008</v>
      </c>
    </row>
    <row r="1314" spans="1:22" x14ac:dyDescent="0.2">
      <c r="A1314" t="s">
        <v>0</v>
      </c>
      <c r="B1314" t="s">
        <v>141</v>
      </c>
      <c r="C1314" t="s">
        <v>99</v>
      </c>
      <c r="D1314" s="4">
        <v>221</v>
      </c>
      <c r="E1314" s="4">
        <v>4060</v>
      </c>
      <c r="F1314" s="4">
        <v>2464926</v>
      </c>
      <c r="G1314" t="s">
        <v>101</v>
      </c>
      <c r="H1314" t="s">
        <v>97</v>
      </c>
      <c r="I1314" t="s">
        <v>111</v>
      </c>
      <c r="J1314" t="s">
        <v>3</v>
      </c>
      <c r="K1314">
        <v>12</v>
      </c>
      <c r="L1314">
        <v>24</v>
      </c>
      <c r="M1314">
        <v>32</v>
      </c>
      <c r="N1314" t="s">
        <v>129</v>
      </c>
      <c r="O1314" t="s">
        <v>130</v>
      </c>
      <c r="P1314" t="s">
        <v>131</v>
      </c>
      <c r="Q1314" s="8">
        <v>44630</v>
      </c>
      <c r="R1314" s="6">
        <v>1.1689814814814814E-5</v>
      </c>
      <c r="S1314">
        <v>111708</v>
      </c>
      <c r="T1314" s="1">
        <v>18.71</v>
      </c>
      <c r="U1314" s="2">
        <f>R1314*86400</f>
        <v>1.0099999999999998</v>
      </c>
      <c r="V1314" s="5">
        <f>S1314/1000</f>
        <v>111.708</v>
      </c>
    </row>
    <row r="1315" spans="1:22" x14ac:dyDescent="0.2">
      <c r="A1315" t="s">
        <v>0</v>
      </c>
      <c r="B1315" t="s">
        <v>141</v>
      </c>
      <c r="C1315" t="s">
        <v>99</v>
      </c>
      <c r="D1315" s="4">
        <v>221</v>
      </c>
      <c r="E1315" s="4">
        <v>4060</v>
      </c>
      <c r="F1315" s="4">
        <v>2464926</v>
      </c>
      <c r="G1315" t="s">
        <v>101</v>
      </c>
      <c r="H1315" t="s">
        <v>97</v>
      </c>
      <c r="I1315" t="s">
        <v>111</v>
      </c>
      <c r="J1315" t="s">
        <v>3</v>
      </c>
      <c r="K1315">
        <v>12</v>
      </c>
      <c r="L1315">
        <v>24</v>
      </c>
      <c r="M1315">
        <v>32</v>
      </c>
      <c r="N1315" t="s">
        <v>129</v>
      </c>
      <c r="O1315" t="s">
        <v>130</v>
      </c>
      <c r="P1315" t="s">
        <v>131</v>
      </c>
      <c r="Q1315" s="8">
        <v>44630</v>
      </c>
      <c r="R1315" s="6">
        <v>1.1805555555555557E-5</v>
      </c>
      <c r="S1315">
        <v>111124</v>
      </c>
      <c r="T1315" s="1">
        <v>18.62</v>
      </c>
      <c r="U1315" s="2">
        <f>R1315*86400</f>
        <v>1.02</v>
      </c>
      <c r="V1315" s="5">
        <f>S1315/1000</f>
        <v>111.124</v>
      </c>
    </row>
    <row r="1316" spans="1:22" x14ac:dyDescent="0.2">
      <c r="A1316" t="s">
        <v>0</v>
      </c>
      <c r="B1316" t="s">
        <v>141</v>
      </c>
      <c r="C1316" t="s">
        <v>99</v>
      </c>
      <c r="D1316" s="4">
        <v>221</v>
      </c>
      <c r="E1316" s="4">
        <v>4060</v>
      </c>
      <c r="F1316" s="4">
        <v>2464926</v>
      </c>
      <c r="G1316" t="s">
        <v>101</v>
      </c>
      <c r="H1316" t="s">
        <v>97</v>
      </c>
      <c r="I1316" t="s">
        <v>111</v>
      </c>
      <c r="J1316" t="s">
        <v>3</v>
      </c>
      <c r="K1316">
        <v>12</v>
      </c>
      <c r="L1316">
        <v>24</v>
      </c>
      <c r="M1316">
        <v>32</v>
      </c>
      <c r="N1316" t="s">
        <v>129</v>
      </c>
      <c r="O1316" t="s">
        <v>130</v>
      </c>
      <c r="P1316" t="s">
        <v>131</v>
      </c>
      <c r="Q1316" s="8">
        <v>44630</v>
      </c>
      <c r="R1316" s="6">
        <v>1.1805555555555557E-5</v>
      </c>
      <c r="S1316">
        <v>113432</v>
      </c>
      <c r="T1316" s="1">
        <v>18.88</v>
      </c>
      <c r="U1316" s="2">
        <f>R1316*86400</f>
        <v>1.02</v>
      </c>
      <c r="V1316" s="5">
        <f>S1316/1000</f>
        <v>113.432</v>
      </c>
    </row>
    <row r="1317" spans="1:22" x14ac:dyDescent="0.2">
      <c r="A1317" t="s">
        <v>0</v>
      </c>
      <c r="B1317" t="s">
        <v>141</v>
      </c>
      <c r="C1317" t="s">
        <v>99</v>
      </c>
      <c r="D1317" s="4">
        <v>221</v>
      </c>
      <c r="E1317" s="4">
        <v>4060</v>
      </c>
      <c r="F1317" s="4">
        <v>2464926</v>
      </c>
      <c r="G1317" t="s">
        <v>101</v>
      </c>
      <c r="H1317" t="s">
        <v>97</v>
      </c>
      <c r="I1317" t="s">
        <v>111</v>
      </c>
      <c r="J1317" t="s">
        <v>3</v>
      </c>
      <c r="K1317">
        <v>12</v>
      </c>
      <c r="L1317">
        <v>24</v>
      </c>
      <c r="M1317">
        <v>32</v>
      </c>
      <c r="N1317" t="s">
        <v>129</v>
      </c>
      <c r="O1317" t="s">
        <v>130</v>
      </c>
      <c r="P1317" t="s">
        <v>131</v>
      </c>
      <c r="Q1317" s="8">
        <v>44630</v>
      </c>
      <c r="R1317" s="6">
        <v>1.1689814814814814E-5</v>
      </c>
      <c r="S1317">
        <v>111568</v>
      </c>
      <c r="T1317" s="1">
        <v>18.78</v>
      </c>
      <c r="U1317" s="2">
        <f>R1317*86400</f>
        <v>1.0099999999999998</v>
      </c>
      <c r="V1317" s="5">
        <f>S1317/1000</f>
        <v>111.568</v>
      </c>
    </row>
    <row r="1318" spans="1:22" x14ac:dyDescent="0.2">
      <c r="A1318" t="s">
        <v>0</v>
      </c>
      <c r="B1318" t="s">
        <v>141</v>
      </c>
      <c r="C1318" t="s">
        <v>99</v>
      </c>
      <c r="D1318" s="4">
        <v>221</v>
      </c>
      <c r="E1318" s="4">
        <v>4060</v>
      </c>
      <c r="F1318" s="4">
        <v>2464926</v>
      </c>
      <c r="G1318" t="s">
        <v>101</v>
      </c>
      <c r="H1318" t="s">
        <v>97</v>
      </c>
      <c r="I1318" t="s">
        <v>111</v>
      </c>
      <c r="J1318" t="s">
        <v>3</v>
      </c>
      <c r="K1318">
        <v>12</v>
      </c>
      <c r="L1318">
        <v>24</v>
      </c>
      <c r="M1318">
        <v>32</v>
      </c>
      <c r="N1318" t="s">
        <v>129</v>
      </c>
      <c r="O1318" t="s">
        <v>130</v>
      </c>
      <c r="P1318" t="s">
        <v>131</v>
      </c>
      <c r="Q1318" s="8">
        <v>44630</v>
      </c>
      <c r="R1318" s="6">
        <v>1.1805555555555557E-5</v>
      </c>
      <c r="S1318">
        <v>110672</v>
      </c>
      <c r="T1318" s="1">
        <v>18.690000000000001</v>
      </c>
      <c r="U1318" s="2">
        <f>R1318*86400</f>
        <v>1.02</v>
      </c>
      <c r="V1318" s="5">
        <f>S1318/1000</f>
        <v>110.672</v>
      </c>
    </row>
    <row r="1319" spans="1:22" x14ac:dyDescent="0.2">
      <c r="A1319" t="s">
        <v>0</v>
      </c>
      <c r="B1319" t="s">
        <v>141</v>
      </c>
      <c r="C1319" t="s">
        <v>99</v>
      </c>
      <c r="D1319" s="4">
        <v>221</v>
      </c>
      <c r="E1319" s="4">
        <v>4060</v>
      </c>
      <c r="F1319" s="4">
        <v>2464926</v>
      </c>
      <c r="G1319" t="s">
        <v>101</v>
      </c>
      <c r="H1319" t="s">
        <v>97</v>
      </c>
      <c r="I1319" t="s">
        <v>111</v>
      </c>
      <c r="J1319" t="s">
        <v>3</v>
      </c>
      <c r="K1319">
        <v>12</v>
      </c>
      <c r="L1319">
        <v>24</v>
      </c>
      <c r="M1319">
        <v>32</v>
      </c>
      <c r="N1319" t="s">
        <v>129</v>
      </c>
      <c r="O1319" t="s">
        <v>130</v>
      </c>
      <c r="P1319" t="s">
        <v>131</v>
      </c>
      <c r="Q1319" s="8">
        <v>44630</v>
      </c>
      <c r="R1319" s="6">
        <v>1.1689814814814814E-5</v>
      </c>
      <c r="S1319">
        <v>111060</v>
      </c>
      <c r="T1319" s="1">
        <v>18.739999999999998</v>
      </c>
      <c r="U1319" s="2">
        <f>R1319*86400</f>
        <v>1.0099999999999998</v>
      </c>
      <c r="V1319" s="5">
        <f>S1319/1000</f>
        <v>111.06</v>
      </c>
    </row>
    <row r="1320" spans="1:22" x14ac:dyDescent="0.2">
      <c r="A1320" t="s">
        <v>0</v>
      </c>
      <c r="B1320" t="s">
        <v>141</v>
      </c>
      <c r="C1320" t="s">
        <v>99</v>
      </c>
      <c r="D1320" s="4">
        <v>221</v>
      </c>
      <c r="E1320" s="4">
        <v>4060</v>
      </c>
      <c r="F1320" s="4">
        <v>2464926</v>
      </c>
      <c r="G1320" t="s">
        <v>101</v>
      </c>
      <c r="H1320" t="s">
        <v>97</v>
      </c>
      <c r="I1320" t="s">
        <v>111</v>
      </c>
      <c r="J1320" t="s">
        <v>3</v>
      </c>
      <c r="K1320">
        <v>12</v>
      </c>
      <c r="L1320">
        <v>24</v>
      </c>
      <c r="M1320">
        <v>32</v>
      </c>
      <c r="N1320" t="s">
        <v>129</v>
      </c>
      <c r="O1320" t="s">
        <v>130</v>
      </c>
      <c r="P1320" t="s">
        <v>131</v>
      </c>
      <c r="Q1320" s="8">
        <v>44630</v>
      </c>
      <c r="R1320" s="6">
        <v>1.1921296296296297E-5</v>
      </c>
      <c r="S1320">
        <v>108068</v>
      </c>
      <c r="T1320" s="1">
        <v>18.3</v>
      </c>
      <c r="U1320" s="2">
        <f>R1320*86400</f>
        <v>1.03</v>
      </c>
      <c r="V1320" s="5">
        <f>S1320/1000</f>
        <v>108.068</v>
      </c>
    </row>
    <row r="1321" spans="1:22" x14ac:dyDescent="0.2">
      <c r="A1321" t="s">
        <v>0</v>
      </c>
      <c r="B1321" t="s">
        <v>141</v>
      </c>
      <c r="C1321" t="s">
        <v>99</v>
      </c>
      <c r="D1321" s="4">
        <v>221</v>
      </c>
      <c r="E1321" s="4">
        <v>4060</v>
      </c>
      <c r="F1321" s="4">
        <v>2464926</v>
      </c>
      <c r="G1321" t="s">
        <v>101</v>
      </c>
      <c r="H1321" t="s">
        <v>97</v>
      </c>
      <c r="I1321" t="s">
        <v>111</v>
      </c>
      <c r="J1321" t="s">
        <v>3</v>
      </c>
      <c r="K1321">
        <v>12</v>
      </c>
      <c r="L1321">
        <v>24</v>
      </c>
      <c r="M1321">
        <v>32</v>
      </c>
      <c r="N1321" t="s">
        <v>129</v>
      </c>
      <c r="O1321" t="s">
        <v>130</v>
      </c>
      <c r="P1321" t="s">
        <v>131</v>
      </c>
      <c r="Q1321" s="8">
        <v>44630</v>
      </c>
      <c r="R1321" s="6">
        <v>1.1689814814814814E-5</v>
      </c>
      <c r="S1321">
        <v>112396</v>
      </c>
      <c r="T1321" s="1">
        <v>18.829999999999998</v>
      </c>
      <c r="U1321" s="2">
        <f>R1321*86400</f>
        <v>1.0099999999999998</v>
      </c>
      <c r="V1321" s="5">
        <f>S1321/1000</f>
        <v>112.396</v>
      </c>
    </row>
    <row r="1322" spans="1:22" x14ac:dyDescent="0.2">
      <c r="A1322" t="s">
        <v>0</v>
      </c>
      <c r="B1322" t="s">
        <v>141</v>
      </c>
      <c r="C1322" t="s">
        <v>143</v>
      </c>
      <c r="D1322">
        <v>343</v>
      </c>
      <c r="E1322">
        <v>2408</v>
      </c>
      <c r="F1322" s="4">
        <v>1162805</v>
      </c>
      <c r="G1322" t="s">
        <v>144</v>
      </c>
      <c r="H1322" t="s">
        <v>97</v>
      </c>
      <c r="I1322" t="s">
        <v>111</v>
      </c>
      <c r="J1322" t="s">
        <v>3</v>
      </c>
      <c r="K1322">
        <v>12</v>
      </c>
      <c r="L1322">
        <v>24</v>
      </c>
      <c r="M1322">
        <v>32</v>
      </c>
      <c r="N1322" t="s">
        <v>129</v>
      </c>
      <c r="O1322" t="s">
        <v>130</v>
      </c>
      <c r="P1322" t="s">
        <v>131</v>
      </c>
      <c r="Q1322" s="8">
        <v>44630</v>
      </c>
      <c r="R1322" s="6">
        <v>1.2731481481481481E-5</v>
      </c>
      <c r="S1322">
        <v>152236</v>
      </c>
      <c r="T1322" s="1">
        <v>19.05</v>
      </c>
      <c r="U1322" s="2">
        <f>R1322*86400</f>
        <v>1.0999999999999999</v>
      </c>
      <c r="V1322" s="5">
        <f>S1322/1000</f>
        <v>152.23599999999999</v>
      </c>
    </row>
    <row r="1323" spans="1:22" x14ac:dyDescent="0.2">
      <c r="A1323" t="s">
        <v>0</v>
      </c>
      <c r="B1323" t="s">
        <v>141</v>
      </c>
      <c r="C1323" t="s">
        <v>143</v>
      </c>
      <c r="D1323">
        <v>343</v>
      </c>
      <c r="E1323">
        <v>2408</v>
      </c>
      <c r="F1323" s="4">
        <v>1162805</v>
      </c>
      <c r="G1323" t="s">
        <v>144</v>
      </c>
      <c r="H1323" t="s">
        <v>97</v>
      </c>
      <c r="I1323" t="s">
        <v>111</v>
      </c>
      <c r="J1323" t="s">
        <v>3</v>
      </c>
      <c r="K1323">
        <v>12</v>
      </c>
      <c r="L1323">
        <v>24</v>
      </c>
      <c r="M1323">
        <v>32</v>
      </c>
      <c r="N1323" t="s">
        <v>129</v>
      </c>
      <c r="O1323" t="s">
        <v>130</v>
      </c>
      <c r="P1323" t="s">
        <v>131</v>
      </c>
      <c r="Q1323" s="8">
        <v>44630</v>
      </c>
      <c r="R1323" s="6">
        <v>1.2847222222222224E-5</v>
      </c>
      <c r="S1323">
        <v>154088</v>
      </c>
      <c r="T1323" s="1">
        <v>18.96</v>
      </c>
      <c r="U1323" s="2">
        <f>R1323*86400</f>
        <v>1.1100000000000001</v>
      </c>
      <c r="V1323" s="5">
        <f>S1323/1000</f>
        <v>154.08799999999999</v>
      </c>
    </row>
    <row r="1324" spans="1:22" x14ac:dyDescent="0.2">
      <c r="A1324" t="s">
        <v>0</v>
      </c>
      <c r="B1324" t="s">
        <v>141</v>
      </c>
      <c r="C1324" t="s">
        <v>143</v>
      </c>
      <c r="D1324">
        <v>343</v>
      </c>
      <c r="E1324">
        <v>2408</v>
      </c>
      <c r="F1324" s="4">
        <v>1162805</v>
      </c>
      <c r="G1324" t="s">
        <v>144</v>
      </c>
      <c r="H1324" t="s">
        <v>97</v>
      </c>
      <c r="I1324" t="s">
        <v>111</v>
      </c>
      <c r="J1324" t="s">
        <v>3</v>
      </c>
      <c r="K1324">
        <v>12</v>
      </c>
      <c r="L1324">
        <v>24</v>
      </c>
      <c r="M1324">
        <v>32</v>
      </c>
      <c r="N1324" t="s">
        <v>129</v>
      </c>
      <c r="O1324" t="s">
        <v>130</v>
      </c>
      <c r="P1324" t="s">
        <v>131</v>
      </c>
      <c r="Q1324" s="8">
        <v>44630</v>
      </c>
      <c r="R1324" s="6">
        <v>1.2962962962962964E-5</v>
      </c>
      <c r="S1324">
        <v>154436</v>
      </c>
      <c r="T1324" s="1">
        <v>18.829999999999998</v>
      </c>
      <c r="U1324" s="2">
        <f>R1324*86400</f>
        <v>1.1200000000000001</v>
      </c>
      <c r="V1324" s="5">
        <f>S1324/1000</f>
        <v>154.43600000000001</v>
      </c>
    </row>
    <row r="1325" spans="1:22" x14ac:dyDescent="0.2">
      <c r="A1325" t="s">
        <v>0</v>
      </c>
      <c r="B1325" t="s">
        <v>141</v>
      </c>
      <c r="C1325" t="s">
        <v>143</v>
      </c>
      <c r="D1325">
        <v>343</v>
      </c>
      <c r="E1325">
        <v>2408</v>
      </c>
      <c r="F1325" s="4">
        <v>1162805</v>
      </c>
      <c r="G1325" t="s">
        <v>144</v>
      </c>
      <c r="H1325" t="s">
        <v>97</v>
      </c>
      <c r="I1325" t="s">
        <v>111</v>
      </c>
      <c r="J1325" t="s">
        <v>3</v>
      </c>
      <c r="K1325">
        <v>12</v>
      </c>
      <c r="L1325">
        <v>24</v>
      </c>
      <c r="M1325">
        <v>32</v>
      </c>
      <c r="N1325" t="s">
        <v>129</v>
      </c>
      <c r="O1325" t="s">
        <v>130</v>
      </c>
      <c r="P1325" t="s">
        <v>131</v>
      </c>
      <c r="Q1325" s="8">
        <v>44630</v>
      </c>
      <c r="R1325" s="6">
        <v>1.3078703703703701E-5</v>
      </c>
      <c r="S1325">
        <v>157556</v>
      </c>
      <c r="T1325" s="1">
        <v>18.899999999999999</v>
      </c>
      <c r="U1325" s="2">
        <f>R1325*86400</f>
        <v>1.1299999999999997</v>
      </c>
      <c r="V1325" s="5">
        <f>S1325/1000</f>
        <v>157.55600000000001</v>
      </c>
    </row>
    <row r="1326" spans="1:22" x14ac:dyDescent="0.2">
      <c r="A1326" t="s">
        <v>0</v>
      </c>
      <c r="B1326" t="s">
        <v>141</v>
      </c>
      <c r="C1326" t="s">
        <v>143</v>
      </c>
      <c r="D1326">
        <v>343</v>
      </c>
      <c r="E1326">
        <v>2408</v>
      </c>
      <c r="F1326" s="4">
        <v>1162805</v>
      </c>
      <c r="G1326" t="s">
        <v>144</v>
      </c>
      <c r="H1326" t="s">
        <v>97</v>
      </c>
      <c r="I1326" t="s">
        <v>111</v>
      </c>
      <c r="J1326" t="s">
        <v>3</v>
      </c>
      <c r="K1326">
        <v>12</v>
      </c>
      <c r="L1326">
        <v>24</v>
      </c>
      <c r="M1326">
        <v>32</v>
      </c>
      <c r="N1326" t="s">
        <v>129</v>
      </c>
      <c r="O1326" t="s">
        <v>130</v>
      </c>
      <c r="P1326" t="s">
        <v>131</v>
      </c>
      <c r="Q1326" s="8">
        <v>44630</v>
      </c>
      <c r="R1326" s="6">
        <v>1.2847222222222224E-5</v>
      </c>
      <c r="S1326">
        <v>154092</v>
      </c>
      <c r="T1326" s="1">
        <v>18.97</v>
      </c>
      <c r="U1326" s="2">
        <f>R1326*86400</f>
        <v>1.1100000000000001</v>
      </c>
      <c r="V1326" s="5">
        <f>S1326/1000</f>
        <v>154.09200000000001</v>
      </c>
    </row>
    <row r="1327" spans="1:22" x14ac:dyDescent="0.2">
      <c r="A1327" t="s">
        <v>0</v>
      </c>
      <c r="B1327" t="s">
        <v>141</v>
      </c>
      <c r="C1327" t="s">
        <v>143</v>
      </c>
      <c r="D1327">
        <v>343</v>
      </c>
      <c r="E1327">
        <v>2408</v>
      </c>
      <c r="F1327" s="4">
        <v>1162805</v>
      </c>
      <c r="G1327" t="s">
        <v>144</v>
      </c>
      <c r="H1327" t="s">
        <v>97</v>
      </c>
      <c r="I1327" t="s">
        <v>111</v>
      </c>
      <c r="J1327" t="s">
        <v>3</v>
      </c>
      <c r="K1327">
        <v>12</v>
      </c>
      <c r="L1327">
        <v>24</v>
      </c>
      <c r="M1327">
        <v>32</v>
      </c>
      <c r="N1327" t="s">
        <v>129</v>
      </c>
      <c r="O1327" t="s">
        <v>130</v>
      </c>
      <c r="P1327" t="s">
        <v>131</v>
      </c>
      <c r="Q1327" s="8">
        <v>44630</v>
      </c>
      <c r="R1327" s="6">
        <v>1.2847222222222224E-5</v>
      </c>
      <c r="S1327">
        <v>151284</v>
      </c>
      <c r="T1327" s="1">
        <v>19.03</v>
      </c>
      <c r="U1327" s="2">
        <f>R1327*86400</f>
        <v>1.1100000000000001</v>
      </c>
      <c r="V1327" s="5">
        <f>S1327/1000</f>
        <v>151.28399999999999</v>
      </c>
    </row>
    <row r="1328" spans="1:22" x14ac:dyDescent="0.2">
      <c r="A1328" t="s">
        <v>0</v>
      </c>
      <c r="B1328" t="s">
        <v>141</v>
      </c>
      <c r="C1328" t="s">
        <v>143</v>
      </c>
      <c r="D1328">
        <v>343</v>
      </c>
      <c r="E1328">
        <v>2408</v>
      </c>
      <c r="F1328" s="4">
        <v>1162805</v>
      </c>
      <c r="G1328" t="s">
        <v>144</v>
      </c>
      <c r="H1328" t="s">
        <v>97</v>
      </c>
      <c r="I1328" t="s">
        <v>111</v>
      </c>
      <c r="J1328" t="s">
        <v>3</v>
      </c>
      <c r="K1328">
        <v>12</v>
      </c>
      <c r="L1328">
        <v>24</v>
      </c>
      <c r="M1328">
        <v>32</v>
      </c>
      <c r="N1328" t="s">
        <v>129</v>
      </c>
      <c r="O1328" t="s">
        <v>130</v>
      </c>
      <c r="P1328" t="s">
        <v>131</v>
      </c>
      <c r="Q1328" s="8">
        <v>44630</v>
      </c>
      <c r="R1328" s="6">
        <v>1.3194444444444446E-5</v>
      </c>
      <c r="S1328">
        <v>159664</v>
      </c>
      <c r="T1328" s="1">
        <v>18.48</v>
      </c>
      <c r="U1328" s="2">
        <f>R1328*86400</f>
        <v>1.1400000000000001</v>
      </c>
      <c r="V1328" s="5">
        <f>S1328/1000</f>
        <v>159.66399999999999</v>
      </c>
    </row>
    <row r="1329" spans="1:22" x14ac:dyDescent="0.2">
      <c r="A1329" t="s">
        <v>0</v>
      </c>
      <c r="B1329" t="s">
        <v>141</v>
      </c>
      <c r="C1329" t="s">
        <v>143</v>
      </c>
      <c r="D1329">
        <v>343</v>
      </c>
      <c r="E1329">
        <v>2408</v>
      </c>
      <c r="F1329" s="4">
        <v>1162805</v>
      </c>
      <c r="G1329" t="s">
        <v>144</v>
      </c>
      <c r="H1329" t="s">
        <v>97</v>
      </c>
      <c r="I1329" t="s">
        <v>111</v>
      </c>
      <c r="J1329" t="s">
        <v>3</v>
      </c>
      <c r="K1329">
        <v>12</v>
      </c>
      <c r="L1329">
        <v>24</v>
      </c>
      <c r="M1329">
        <v>32</v>
      </c>
      <c r="N1329" t="s">
        <v>129</v>
      </c>
      <c r="O1329" t="s">
        <v>130</v>
      </c>
      <c r="P1329" t="s">
        <v>131</v>
      </c>
      <c r="Q1329" s="8">
        <v>44630</v>
      </c>
      <c r="R1329" s="6">
        <v>1.3078703703703701E-5</v>
      </c>
      <c r="S1329">
        <v>155360</v>
      </c>
      <c r="T1329" s="1">
        <v>18.579999999999998</v>
      </c>
      <c r="U1329" s="2">
        <f>R1329*86400</f>
        <v>1.1299999999999997</v>
      </c>
      <c r="V1329" s="5">
        <f>S1329/1000</f>
        <v>155.36000000000001</v>
      </c>
    </row>
    <row r="1330" spans="1:22" x14ac:dyDescent="0.2">
      <c r="A1330" t="s">
        <v>0</v>
      </c>
      <c r="B1330" t="s">
        <v>141</v>
      </c>
      <c r="C1330" t="s">
        <v>143</v>
      </c>
      <c r="D1330">
        <v>343</v>
      </c>
      <c r="E1330">
        <v>2408</v>
      </c>
      <c r="F1330" s="4">
        <v>1162805</v>
      </c>
      <c r="G1330" t="s">
        <v>144</v>
      </c>
      <c r="H1330" t="s">
        <v>97</v>
      </c>
      <c r="I1330" t="s">
        <v>111</v>
      </c>
      <c r="J1330" t="s">
        <v>3</v>
      </c>
      <c r="K1330">
        <v>12</v>
      </c>
      <c r="L1330">
        <v>24</v>
      </c>
      <c r="M1330">
        <v>32</v>
      </c>
      <c r="N1330" t="s">
        <v>129</v>
      </c>
      <c r="O1330" t="s">
        <v>130</v>
      </c>
      <c r="P1330" t="s">
        <v>131</v>
      </c>
      <c r="Q1330" s="8">
        <v>44630</v>
      </c>
      <c r="R1330" s="6">
        <v>1.2847222222222224E-5</v>
      </c>
      <c r="S1330">
        <v>159900</v>
      </c>
      <c r="T1330" s="1">
        <v>18.91</v>
      </c>
      <c r="U1330" s="2">
        <f>R1330*86400</f>
        <v>1.1100000000000001</v>
      </c>
      <c r="V1330" s="5">
        <f>S1330/1000</f>
        <v>159.9</v>
      </c>
    </row>
    <row r="1331" spans="1:22" x14ac:dyDescent="0.2">
      <c r="A1331" t="s">
        <v>0</v>
      </c>
      <c r="B1331" t="s">
        <v>141</v>
      </c>
      <c r="C1331" t="s">
        <v>143</v>
      </c>
      <c r="D1331">
        <v>343</v>
      </c>
      <c r="E1331">
        <v>2408</v>
      </c>
      <c r="F1331" s="4">
        <v>1162805</v>
      </c>
      <c r="G1331" t="s">
        <v>144</v>
      </c>
      <c r="H1331" t="s">
        <v>97</v>
      </c>
      <c r="I1331" t="s">
        <v>111</v>
      </c>
      <c r="J1331" t="s">
        <v>3</v>
      </c>
      <c r="K1331">
        <v>12</v>
      </c>
      <c r="L1331">
        <v>24</v>
      </c>
      <c r="M1331">
        <v>32</v>
      </c>
      <c r="N1331" t="s">
        <v>129</v>
      </c>
      <c r="O1331" t="s">
        <v>130</v>
      </c>
      <c r="P1331" t="s">
        <v>131</v>
      </c>
      <c r="Q1331" s="8">
        <v>44630</v>
      </c>
      <c r="R1331" s="6">
        <v>1.2962962962962964E-5</v>
      </c>
      <c r="S1331">
        <v>152408</v>
      </c>
      <c r="T1331" s="1">
        <v>18.84</v>
      </c>
      <c r="U1331" s="2">
        <f>R1331*86400</f>
        <v>1.1200000000000001</v>
      </c>
      <c r="V1331" s="5">
        <f>S1331/1000</f>
        <v>152.40799999999999</v>
      </c>
    </row>
    <row r="1332" spans="1:22" x14ac:dyDescent="0.2">
      <c r="A1332" t="s">
        <v>0</v>
      </c>
      <c r="B1332" t="s">
        <v>141</v>
      </c>
      <c r="C1332" t="s">
        <v>142</v>
      </c>
      <c r="D1332">
        <v>90</v>
      </c>
      <c r="E1332">
        <v>5162</v>
      </c>
      <c r="F1332" s="4">
        <v>3050198</v>
      </c>
      <c r="G1332" t="s">
        <v>144</v>
      </c>
      <c r="H1332" t="s">
        <v>97</v>
      </c>
      <c r="I1332" t="s">
        <v>111</v>
      </c>
      <c r="J1332" t="s">
        <v>3</v>
      </c>
      <c r="K1332">
        <v>12</v>
      </c>
      <c r="L1332">
        <v>24</v>
      </c>
      <c r="M1332">
        <v>32</v>
      </c>
      <c r="N1332" t="s">
        <v>129</v>
      </c>
      <c r="O1332" t="s">
        <v>130</v>
      </c>
      <c r="P1332" t="s">
        <v>131</v>
      </c>
      <c r="Q1332" s="8">
        <v>44630</v>
      </c>
      <c r="R1332" s="6">
        <v>7.9861111111111119E-6</v>
      </c>
      <c r="S1332">
        <v>75944</v>
      </c>
      <c r="T1332" s="1">
        <v>18.77</v>
      </c>
      <c r="U1332" s="2">
        <f>R1332*86400</f>
        <v>0.69000000000000006</v>
      </c>
      <c r="V1332" s="5">
        <f>S1332/1000</f>
        <v>75.944000000000003</v>
      </c>
    </row>
    <row r="1333" spans="1:22" x14ac:dyDescent="0.2">
      <c r="A1333" t="s">
        <v>0</v>
      </c>
      <c r="B1333" t="s">
        <v>141</v>
      </c>
      <c r="C1333" t="s">
        <v>142</v>
      </c>
      <c r="D1333">
        <v>90</v>
      </c>
      <c r="E1333">
        <v>5162</v>
      </c>
      <c r="F1333" s="4">
        <v>3050198</v>
      </c>
      <c r="G1333" t="s">
        <v>144</v>
      </c>
      <c r="H1333" t="s">
        <v>97</v>
      </c>
      <c r="I1333" t="s">
        <v>111</v>
      </c>
      <c r="J1333" t="s">
        <v>3</v>
      </c>
      <c r="K1333">
        <v>12</v>
      </c>
      <c r="L1333">
        <v>24</v>
      </c>
      <c r="M1333">
        <v>32</v>
      </c>
      <c r="N1333" t="s">
        <v>129</v>
      </c>
      <c r="O1333" t="s">
        <v>130</v>
      </c>
      <c r="P1333" t="s">
        <v>131</v>
      </c>
      <c r="Q1333" s="8">
        <v>44630</v>
      </c>
      <c r="R1333" s="6">
        <v>7.9861111111111119E-6</v>
      </c>
      <c r="S1333">
        <v>72884</v>
      </c>
      <c r="T1333" s="1">
        <v>19.14</v>
      </c>
      <c r="U1333" s="2">
        <f>R1333*86400</f>
        <v>0.69000000000000006</v>
      </c>
      <c r="V1333" s="5">
        <f>S1333/1000</f>
        <v>72.884</v>
      </c>
    </row>
    <row r="1334" spans="1:22" x14ac:dyDescent="0.2">
      <c r="A1334" t="s">
        <v>0</v>
      </c>
      <c r="B1334" t="s">
        <v>141</v>
      </c>
      <c r="C1334" t="s">
        <v>142</v>
      </c>
      <c r="D1334">
        <v>90</v>
      </c>
      <c r="E1334">
        <v>5162</v>
      </c>
      <c r="F1334" s="4">
        <v>3050198</v>
      </c>
      <c r="G1334" t="s">
        <v>144</v>
      </c>
      <c r="H1334" t="s">
        <v>97</v>
      </c>
      <c r="I1334" t="s">
        <v>111</v>
      </c>
      <c r="J1334" t="s">
        <v>3</v>
      </c>
      <c r="K1334">
        <v>12</v>
      </c>
      <c r="L1334">
        <v>24</v>
      </c>
      <c r="M1334">
        <v>32</v>
      </c>
      <c r="N1334" t="s">
        <v>129</v>
      </c>
      <c r="O1334" t="s">
        <v>130</v>
      </c>
      <c r="P1334" t="s">
        <v>131</v>
      </c>
      <c r="Q1334" s="8">
        <v>44630</v>
      </c>
      <c r="R1334" s="6">
        <v>7.8703703703703719E-6</v>
      </c>
      <c r="S1334">
        <v>76240</v>
      </c>
      <c r="T1334" s="1">
        <v>19.12</v>
      </c>
      <c r="U1334" s="2">
        <f>R1334*86400</f>
        <v>0.68000000000000016</v>
      </c>
      <c r="V1334" s="5">
        <f>S1334/1000</f>
        <v>76.239999999999995</v>
      </c>
    </row>
    <row r="1335" spans="1:22" x14ac:dyDescent="0.2">
      <c r="A1335" t="s">
        <v>0</v>
      </c>
      <c r="B1335" t="s">
        <v>141</v>
      </c>
      <c r="C1335" t="s">
        <v>142</v>
      </c>
      <c r="D1335">
        <v>90</v>
      </c>
      <c r="E1335">
        <v>5162</v>
      </c>
      <c r="F1335" s="4">
        <v>3050198</v>
      </c>
      <c r="G1335" t="s">
        <v>144</v>
      </c>
      <c r="H1335" t="s">
        <v>97</v>
      </c>
      <c r="I1335" t="s">
        <v>111</v>
      </c>
      <c r="J1335" t="s">
        <v>3</v>
      </c>
      <c r="K1335">
        <v>12</v>
      </c>
      <c r="L1335">
        <v>24</v>
      </c>
      <c r="M1335">
        <v>32</v>
      </c>
      <c r="N1335" t="s">
        <v>129</v>
      </c>
      <c r="O1335" t="s">
        <v>130</v>
      </c>
      <c r="P1335" t="s">
        <v>131</v>
      </c>
      <c r="Q1335" s="8">
        <v>44630</v>
      </c>
      <c r="R1335" s="6">
        <v>7.8703703703703719E-6</v>
      </c>
      <c r="S1335">
        <v>75228</v>
      </c>
      <c r="T1335" s="1">
        <v>19.21</v>
      </c>
      <c r="U1335" s="2">
        <f>R1335*86400</f>
        <v>0.68000000000000016</v>
      </c>
      <c r="V1335" s="5">
        <f>S1335/1000</f>
        <v>75.227999999999994</v>
      </c>
    </row>
    <row r="1336" spans="1:22" x14ac:dyDescent="0.2">
      <c r="A1336" t="s">
        <v>0</v>
      </c>
      <c r="B1336" t="s">
        <v>141</v>
      </c>
      <c r="C1336" t="s">
        <v>142</v>
      </c>
      <c r="D1336">
        <v>90</v>
      </c>
      <c r="E1336">
        <v>5162</v>
      </c>
      <c r="F1336" s="4">
        <v>3050198</v>
      </c>
      <c r="G1336" t="s">
        <v>144</v>
      </c>
      <c r="H1336" t="s">
        <v>97</v>
      </c>
      <c r="I1336" t="s">
        <v>111</v>
      </c>
      <c r="J1336" t="s">
        <v>3</v>
      </c>
      <c r="K1336">
        <v>12</v>
      </c>
      <c r="L1336">
        <v>24</v>
      </c>
      <c r="M1336">
        <v>32</v>
      </c>
      <c r="N1336" t="s">
        <v>129</v>
      </c>
      <c r="O1336" t="s">
        <v>130</v>
      </c>
      <c r="P1336" t="s">
        <v>131</v>
      </c>
      <c r="Q1336" s="8">
        <v>44630</v>
      </c>
      <c r="R1336" s="6">
        <v>7.8703703703703719E-6</v>
      </c>
      <c r="S1336">
        <v>75864</v>
      </c>
      <c r="T1336" s="1">
        <v>19.07</v>
      </c>
      <c r="U1336" s="2">
        <f>R1336*86400</f>
        <v>0.68000000000000016</v>
      </c>
      <c r="V1336" s="5">
        <f>S1336/1000</f>
        <v>75.864000000000004</v>
      </c>
    </row>
    <row r="1337" spans="1:22" x14ac:dyDescent="0.2">
      <c r="A1337" t="s">
        <v>0</v>
      </c>
      <c r="B1337" t="s">
        <v>141</v>
      </c>
      <c r="C1337" t="s">
        <v>142</v>
      </c>
      <c r="D1337">
        <v>90</v>
      </c>
      <c r="E1337">
        <v>5162</v>
      </c>
      <c r="F1337" s="4">
        <v>3050198</v>
      </c>
      <c r="G1337" t="s">
        <v>144</v>
      </c>
      <c r="H1337" t="s">
        <v>97</v>
      </c>
      <c r="I1337" t="s">
        <v>111</v>
      </c>
      <c r="J1337" t="s">
        <v>3</v>
      </c>
      <c r="K1337">
        <v>12</v>
      </c>
      <c r="L1337">
        <v>24</v>
      </c>
      <c r="M1337">
        <v>32</v>
      </c>
      <c r="N1337" t="s">
        <v>129</v>
      </c>
      <c r="O1337" t="s">
        <v>130</v>
      </c>
      <c r="P1337" t="s">
        <v>131</v>
      </c>
      <c r="Q1337" s="8">
        <v>44630</v>
      </c>
      <c r="R1337" s="6">
        <v>7.9861111111111119E-6</v>
      </c>
      <c r="S1337">
        <v>78472</v>
      </c>
      <c r="T1337" s="1">
        <v>18.989999999999998</v>
      </c>
      <c r="U1337" s="2">
        <f>R1337*86400</f>
        <v>0.69000000000000006</v>
      </c>
      <c r="V1337" s="5">
        <f>S1337/1000</f>
        <v>78.471999999999994</v>
      </c>
    </row>
    <row r="1338" spans="1:22" x14ac:dyDescent="0.2">
      <c r="A1338" t="s">
        <v>0</v>
      </c>
      <c r="B1338" t="s">
        <v>141</v>
      </c>
      <c r="C1338" t="s">
        <v>142</v>
      </c>
      <c r="D1338">
        <v>90</v>
      </c>
      <c r="E1338">
        <v>5162</v>
      </c>
      <c r="F1338" s="4">
        <v>3050198</v>
      </c>
      <c r="G1338" t="s">
        <v>144</v>
      </c>
      <c r="H1338" t="s">
        <v>97</v>
      </c>
      <c r="I1338" t="s">
        <v>111</v>
      </c>
      <c r="J1338" t="s">
        <v>3</v>
      </c>
      <c r="K1338">
        <v>12</v>
      </c>
      <c r="L1338">
        <v>24</v>
      </c>
      <c r="M1338">
        <v>32</v>
      </c>
      <c r="N1338" t="s">
        <v>129</v>
      </c>
      <c r="O1338" t="s">
        <v>130</v>
      </c>
      <c r="P1338" t="s">
        <v>131</v>
      </c>
      <c r="Q1338" s="8">
        <v>44630</v>
      </c>
      <c r="R1338" s="6">
        <v>7.9861111111111119E-6</v>
      </c>
      <c r="S1338">
        <v>78716</v>
      </c>
      <c r="T1338" s="1">
        <v>19.100000000000001</v>
      </c>
      <c r="U1338" s="2">
        <f>R1338*86400</f>
        <v>0.69000000000000006</v>
      </c>
      <c r="V1338" s="5">
        <f>S1338/1000</f>
        <v>78.715999999999994</v>
      </c>
    </row>
    <row r="1339" spans="1:22" x14ac:dyDescent="0.2">
      <c r="A1339" t="s">
        <v>0</v>
      </c>
      <c r="B1339" t="s">
        <v>141</v>
      </c>
      <c r="C1339" t="s">
        <v>142</v>
      </c>
      <c r="D1339">
        <v>90</v>
      </c>
      <c r="E1339">
        <v>5162</v>
      </c>
      <c r="F1339" s="4">
        <v>3050198</v>
      </c>
      <c r="G1339" t="s">
        <v>144</v>
      </c>
      <c r="H1339" t="s">
        <v>97</v>
      </c>
      <c r="I1339" t="s">
        <v>111</v>
      </c>
      <c r="J1339" t="s">
        <v>3</v>
      </c>
      <c r="K1339">
        <v>12</v>
      </c>
      <c r="L1339">
        <v>24</v>
      </c>
      <c r="M1339">
        <v>32</v>
      </c>
      <c r="N1339" t="s">
        <v>129</v>
      </c>
      <c r="O1339" t="s">
        <v>130</v>
      </c>
      <c r="P1339" t="s">
        <v>131</v>
      </c>
      <c r="Q1339" s="8">
        <v>44630</v>
      </c>
      <c r="R1339" s="6">
        <v>7.8703703703703719E-6</v>
      </c>
      <c r="S1339">
        <v>75920</v>
      </c>
      <c r="T1339" s="1">
        <v>19.09</v>
      </c>
      <c r="U1339" s="2">
        <f>R1339*86400</f>
        <v>0.68000000000000016</v>
      </c>
      <c r="V1339" s="5">
        <f>S1339/1000</f>
        <v>75.92</v>
      </c>
    </row>
    <row r="1340" spans="1:22" x14ac:dyDescent="0.2">
      <c r="A1340" t="s">
        <v>0</v>
      </c>
      <c r="B1340" t="s">
        <v>141</v>
      </c>
      <c r="C1340" t="s">
        <v>142</v>
      </c>
      <c r="D1340">
        <v>90</v>
      </c>
      <c r="E1340">
        <v>5162</v>
      </c>
      <c r="F1340" s="4">
        <v>3050198</v>
      </c>
      <c r="G1340" t="s">
        <v>144</v>
      </c>
      <c r="H1340" t="s">
        <v>97</v>
      </c>
      <c r="I1340" t="s">
        <v>111</v>
      </c>
      <c r="J1340" t="s">
        <v>3</v>
      </c>
      <c r="K1340">
        <v>12</v>
      </c>
      <c r="L1340">
        <v>24</v>
      </c>
      <c r="M1340">
        <v>32</v>
      </c>
      <c r="N1340" t="s">
        <v>129</v>
      </c>
      <c r="O1340" t="s">
        <v>130</v>
      </c>
      <c r="P1340" t="s">
        <v>131</v>
      </c>
      <c r="Q1340" s="8">
        <v>44630</v>
      </c>
      <c r="R1340" s="6">
        <v>7.9861111111111119E-6</v>
      </c>
      <c r="S1340">
        <v>75844</v>
      </c>
      <c r="T1340" s="1">
        <v>19.190000000000001</v>
      </c>
      <c r="U1340" s="2">
        <f>R1340*86400</f>
        <v>0.69000000000000006</v>
      </c>
      <c r="V1340" s="5">
        <f>S1340/1000</f>
        <v>75.843999999999994</v>
      </c>
    </row>
    <row r="1341" spans="1:22" x14ac:dyDescent="0.2">
      <c r="A1341" t="s">
        <v>0</v>
      </c>
      <c r="B1341" t="s">
        <v>141</v>
      </c>
      <c r="C1341" t="s">
        <v>142</v>
      </c>
      <c r="D1341">
        <v>90</v>
      </c>
      <c r="E1341">
        <v>5162</v>
      </c>
      <c r="F1341" s="4">
        <v>3050198</v>
      </c>
      <c r="G1341" t="s">
        <v>144</v>
      </c>
      <c r="H1341" t="s">
        <v>97</v>
      </c>
      <c r="I1341" t="s">
        <v>111</v>
      </c>
      <c r="J1341" t="s">
        <v>3</v>
      </c>
      <c r="K1341">
        <v>12</v>
      </c>
      <c r="L1341">
        <v>24</v>
      </c>
      <c r="M1341">
        <v>32</v>
      </c>
      <c r="N1341" t="s">
        <v>129</v>
      </c>
      <c r="O1341" t="s">
        <v>130</v>
      </c>
      <c r="P1341" t="s">
        <v>131</v>
      </c>
      <c r="Q1341" s="8">
        <v>44630</v>
      </c>
      <c r="R1341" s="6">
        <v>7.9861111111111119E-6</v>
      </c>
      <c r="S1341">
        <v>77008</v>
      </c>
      <c r="T1341" s="1">
        <v>19.09</v>
      </c>
      <c r="U1341" s="2">
        <f>R1341*86400</f>
        <v>0.69000000000000006</v>
      </c>
      <c r="V1341" s="5">
        <f>S1341/1000</f>
        <v>77.007999999999996</v>
      </c>
    </row>
    <row r="1342" spans="1:22" x14ac:dyDescent="0.2">
      <c r="A1342" t="s">
        <v>0</v>
      </c>
      <c r="B1342" t="s">
        <v>141</v>
      </c>
      <c r="C1342" t="s">
        <v>137</v>
      </c>
      <c r="D1342" s="4">
        <v>50</v>
      </c>
      <c r="E1342" s="4">
        <v>13181</v>
      </c>
      <c r="F1342" s="4">
        <v>6180393</v>
      </c>
      <c r="G1342" t="s">
        <v>101</v>
      </c>
      <c r="H1342" t="s">
        <v>97</v>
      </c>
      <c r="I1342" t="s">
        <v>111</v>
      </c>
      <c r="J1342" t="s">
        <v>5</v>
      </c>
      <c r="K1342">
        <v>8</v>
      </c>
      <c r="L1342">
        <v>8</v>
      </c>
      <c r="M1342">
        <v>8</v>
      </c>
      <c r="N1342" t="s">
        <v>102</v>
      </c>
      <c r="O1342" t="s">
        <v>109</v>
      </c>
      <c r="P1342" s="7" t="s">
        <v>110</v>
      </c>
      <c r="Q1342" s="8">
        <v>44630</v>
      </c>
      <c r="R1342" s="6">
        <v>2.175925925925926E-5</v>
      </c>
      <c r="S1342">
        <v>98976</v>
      </c>
      <c r="T1342" s="1">
        <v>5.51</v>
      </c>
      <c r="U1342" s="2">
        <f>R1342*86400</f>
        <v>1.8800000000000001</v>
      </c>
      <c r="V1342" s="5">
        <f>S1342/1000</f>
        <v>98.975999999999999</v>
      </c>
    </row>
    <row r="1343" spans="1:22" x14ac:dyDescent="0.2">
      <c r="A1343" t="s">
        <v>0</v>
      </c>
      <c r="B1343" t="s">
        <v>141</v>
      </c>
      <c r="C1343" t="s">
        <v>137</v>
      </c>
      <c r="D1343" s="4">
        <v>50</v>
      </c>
      <c r="E1343" s="4">
        <v>13181</v>
      </c>
      <c r="F1343" s="4">
        <v>6180393</v>
      </c>
      <c r="G1343" t="s">
        <v>101</v>
      </c>
      <c r="H1343" t="s">
        <v>97</v>
      </c>
      <c r="I1343" t="s">
        <v>111</v>
      </c>
      <c r="J1343" t="s">
        <v>5</v>
      </c>
      <c r="K1343">
        <v>8</v>
      </c>
      <c r="L1343">
        <v>8</v>
      </c>
      <c r="M1343">
        <v>8</v>
      </c>
      <c r="N1343" t="s">
        <v>102</v>
      </c>
      <c r="O1343" t="s">
        <v>109</v>
      </c>
      <c r="P1343" s="7" t="s">
        <v>110</v>
      </c>
      <c r="Q1343" s="8">
        <v>44630</v>
      </c>
      <c r="R1343" s="6">
        <v>1.8055555555555558E-5</v>
      </c>
      <c r="S1343">
        <v>99568</v>
      </c>
      <c r="T1343" s="1">
        <v>6.8</v>
      </c>
      <c r="U1343" s="2">
        <f>R1343*86400</f>
        <v>1.5600000000000003</v>
      </c>
      <c r="V1343" s="5">
        <f>S1343/1000</f>
        <v>99.567999999999998</v>
      </c>
    </row>
    <row r="1344" spans="1:22" x14ac:dyDescent="0.2">
      <c r="A1344" t="s">
        <v>0</v>
      </c>
      <c r="B1344" t="s">
        <v>141</v>
      </c>
      <c r="C1344" t="s">
        <v>137</v>
      </c>
      <c r="D1344" s="4">
        <v>50</v>
      </c>
      <c r="E1344" s="4">
        <v>13181</v>
      </c>
      <c r="F1344" s="4">
        <v>6180393</v>
      </c>
      <c r="G1344" t="s">
        <v>101</v>
      </c>
      <c r="H1344" t="s">
        <v>97</v>
      </c>
      <c r="I1344" t="s">
        <v>111</v>
      </c>
      <c r="J1344" t="s">
        <v>5</v>
      </c>
      <c r="K1344">
        <v>8</v>
      </c>
      <c r="L1344">
        <v>8</v>
      </c>
      <c r="M1344">
        <v>8</v>
      </c>
      <c r="N1344" t="s">
        <v>102</v>
      </c>
      <c r="O1344" t="s">
        <v>109</v>
      </c>
      <c r="P1344" s="7" t="s">
        <v>110</v>
      </c>
      <c r="Q1344" s="8">
        <v>44630</v>
      </c>
      <c r="R1344" s="6">
        <v>1.8055555555555558E-5</v>
      </c>
      <c r="S1344">
        <v>99392</v>
      </c>
      <c r="T1344" s="1">
        <v>6.76</v>
      </c>
      <c r="U1344" s="2">
        <f>R1344*86400</f>
        <v>1.5600000000000003</v>
      </c>
      <c r="V1344" s="5">
        <f>S1344/1000</f>
        <v>99.391999999999996</v>
      </c>
    </row>
    <row r="1345" spans="1:22" x14ac:dyDescent="0.2">
      <c r="A1345" t="s">
        <v>0</v>
      </c>
      <c r="B1345" t="s">
        <v>141</v>
      </c>
      <c r="C1345" t="s">
        <v>137</v>
      </c>
      <c r="D1345" s="4">
        <v>50</v>
      </c>
      <c r="E1345" s="4">
        <v>13181</v>
      </c>
      <c r="F1345" s="4">
        <v>6180393</v>
      </c>
      <c r="G1345" t="s">
        <v>101</v>
      </c>
      <c r="H1345" t="s">
        <v>97</v>
      </c>
      <c r="I1345" t="s">
        <v>111</v>
      </c>
      <c r="J1345" t="s">
        <v>5</v>
      </c>
      <c r="K1345">
        <v>8</v>
      </c>
      <c r="L1345">
        <v>8</v>
      </c>
      <c r="M1345">
        <v>8</v>
      </c>
      <c r="N1345" t="s">
        <v>102</v>
      </c>
      <c r="O1345" t="s">
        <v>109</v>
      </c>
      <c r="P1345" s="7" t="s">
        <v>110</v>
      </c>
      <c r="Q1345" s="8">
        <v>44630</v>
      </c>
      <c r="R1345" s="6">
        <v>1.8055555555555558E-5</v>
      </c>
      <c r="S1345">
        <v>96384</v>
      </c>
      <c r="T1345" s="1">
        <v>6.73</v>
      </c>
      <c r="U1345" s="2">
        <f>R1345*86400</f>
        <v>1.5600000000000003</v>
      </c>
      <c r="V1345" s="5">
        <f>S1345/1000</f>
        <v>96.384</v>
      </c>
    </row>
    <row r="1346" spans="1:22" x14ac:dyDescent="0.2">
      <c r="A1346" t="s">
        <v>0</v>
      </c>
      <c r="B1346" t="s">
        <v>141</v>
      </c>
      <c r="C1346" t="s">
        <v>137</v>
      </c>
      <c r="D1346" s="4">
        <v>50</v>
      </c>
      <c r="E1346" s="4">
        <v>13181</v>
      </c>
      <c r="F1346" s="4">
        <v>6180393</v>
      </c>
      <c r="G1346" t="s">
        <v>101</v>
      </c>
      <c r="H1346" t="s">
        <v>97</v>
      </c>
      <c r="I1346" t="s">
        <v>111</v>
      </c>
      <c r="J1346" t="s">
        <v>5</v>
      </c>
      <c r="K1346">
        <v>8</v>
      </c>
      <c r="L1346">
        <v>8</v>
      </c>
      <c r="M1346">
        <v>8</v>
      </c>
      <c r="N1346" t="s">
        <v>102</v>
      </c>
      <c r="O1346" t="s">
        <v>109</v>
      </c>
      <c r="P1346" s="7" t="s">
        <v>110</v>
      </c>
      <c r="Q1346" s="8">
        <v>44630</v>
      </c>
      <c r="R1346" s="6">
        <v>1.7939814814814815E-5</v>
      </c>
      <c r="S1346">
        <v>99344</v>
      </c>
      <c r="T1346" s="1">
        <v>6.79</v>
      </c>
      <c r="U1346" s="2">
        <f>R1346*86400</f>
        <v>1.55</v>
      </c>
      <c r="V1346" s="5">
        <f>S1346/1000</f>
        <v>99.343999999999994</v>
      </c>
    </row>
    <row r="1347" spans="1:22" x14ac:dyDescent="0.2">
      <c r="A1347" t="s">
        <v>0</v>
      </c>
      <c r="B1347" t="s">
        <v>141</v>
      </c>
      <c r="C1347" t="s">
        <v>137</v>
      </c>
      <c r="D1347" s="4">
        <v>50</v>
      </c>
      <c r="E1347" s="4">
        <v>13181</v>
      </c>
      <c r="F1347" s="4">
        <v>6180393</v>
      </c>
      <c r="G1347" t="s">
        <v>101</v>
      </c>
      <c r="H1347" t="s">
        <v>97</v>
      </c>
      <c r="I1347" t="s">
        <v>111</v>
      </c>
      <c r="J1347" t="s">
        <v>5</v>
      </c>
      <c r="K1347">
        <v>8</v>
      </c>
      <c r="L1347">
        <v>8</v>
      </c>
      <c r="M1347">
        <v>8</v>
      </c>
      <c r="N1347" t="s">
        <v>102</v>
      </c>
      <c r="O1347" t="s">
        <v>109</v>
      </c>
      <c r="P1347" s="7" t="s">
        <v>110</v>
      </c>
      <c r="Q1347" s="8">
        <v>44630</v>
      </c>
      <c r="R1347" s="6">
        <v>1.7939814814814815E-5</v>
      </c>
      <c r="S1347">
        <v>101040</v>
      </c>
      <c r="T1347" s="1">
        <v>6.82</v>
      </c>
      <c r="U1347" s="2">
        <f>R1347*86400</f>
        <v>1.55</v>
      </c>
      <c r="V1347" s="5">
        <f>S1347/1000</f>
        <v>101.04</v>
      </c>
    </row>
    <row r="1348" spans="1:22" x14ac:dyDescent="0.2">
      <c r="A1348" t="s">
        <v>0</v>
      </c>
      <c r="B1348" t="s">
        <v>141</v>
      </c>
      <c r="C1348" t="s">
        <v>137</v>
      </c>
      <c r="D1348" s="4">
        <v>50</v>
      </c>
      <c r="E1348" s="4">
        <v>13181</v>
      </c>
      <c r="F1348" s="4">
        <v>6180393</v>
      </c>
      <c r="G1348" t="s">
        <v>101</v>
      </c>
      <c r="H1348" t="s">
        <v>97</v>
      </c>
      <c r="I1348" t="s">
        <v>111</v>
      </c>
      <c r="J1348" t="s">
        <v>5</v>
      </c>
      <c r="K1348">
        <v>8</v>
      </c>
      <c r="L1348">
        <v>8</v>
      </c>
      <c r="M1348">
        <v>8</v>
      </c>
      <c r="N1348" t="s">
        <v>102</v>
      </c>
      <c r="O1348" t="s">
        <v>109</v>
      </c>
      <c r="P1348" s="7" t="s">
        <v>110</v>
      </c>
      <c r="Q1348" s="8">
        <v>44630</v>
      </c>
      <c r="R1348" s="6">
        <v>1.7939814814814815E-5</v>
      </c>
      <c r="S1348">
        <v>99200</v>
      </c>
      <c r="T1348" s="1">
        <v>6.82</v>
      </c>
      <c r="U1348" s="2">
        <f>R1348*86400</f>
        <v>1.55</v>
      </c>
      <c r="V1348" s="5">
        <f>S1348/1000</f>
        <v>99.2</v>
      </c>
    </row>
    <row r="1349" spans="1:22" x14ac:dyDescent="0.2">
      <c r="A1349" t="s">
        <v>0</v>
      </c>
      <c r="B1349" t="s">
        <v>141</v>
      </c>
      <c r="C1349" t="s">
        <v>137</v>
      </c>
      <c r="D1349" s="4">
        <v>50</v>
      </c>
      <c r="E1349" s="4">
        <v>13181</v>
      </c>
      <c r="F1349" s="4">
        <v>6180393</v>
      </c>
      <c r="G1349" t="s">
        <v>101</v>
      </c>
      <c r="H1349" t="s">
        <v>97</v>
      </c>
      <c r="I1349" t="s">
        <v>111</v>
      </c>
      <c r="J1349" t="s">
        <v>5</v>
      </c>
      <c r="K1349">
        <v>8</v>
      </c>
      <c r="L1349">
        <v>8</v>
      </c>
      <c r="M1349">
        <v>8</v>
      </c>
      <c r="N1349" t="s">
        <v>102</v>
      </c>
      <c r="O1349" t="s">
        <v>109</v>
      </c>
      <c r="P1349" s="7" t="s">
        <v>110</v>
      </c>
      <c r="Q1349" s="8">
        <v>44630</v>
      </c>
      <c r="R1349" s="6">
        <v>1.7939814814814815E-5</v>
      </c>
      <c r="S1349">
        <v>98672</v>
      </c>
      <c r="T1349" s="1">
        <v>6.82</v>
      </c>
      <c r="U1349" s="2">
        <f>R1349*86400</f>
        <v>1.55</v>
      </c>
      <c r="V1349" s="5">
        <f>S1349/1000</f>
        <v>98.671999999999997</v>
      </c>
    </row>
    <row r="1350" spans="1:22" x14ac:dyDescent="0.2">
      <c r="A1350" t="s">
        <v>0</v>
      </c>
      <c r="B1350" t="s">
        <v>141</v>
      </c>
      <c r="C1350" t="s">
        <v>137</v>
      </c>
      <c r="D1350" s="4">
        <v>50</v>
      </c>
      <c r="E1350" s="4">
        <v>13181</v>
      </c>
      <c r="F1350" s="4">
        <v>6180393</v>
      </c>
      <c r="G1350" t="s">
        <v>101</v>
      </c>
      <c r="H1350" t="s">
        <v>97</v>
      </c>
      <c r="I1350" t="s">
        <v>111</v>
      </c>
      <c r="J1350" t="s">
        <v>5</v>
      </c>
      <c r="K1350">
        <v>8</v>
      </c>
      <c r="L1350">
        <v>8</v>
      </c>
      <c r="M1350">
        <v>8</v>
      </c>
      <c r="N1350" t="s">
        <v>102</v>
      </c>
      <c r="O1350" t="s">
        <v>109</v>
      </c>
      <c r="P1350" s="7" t="s">
        <v>110</v>
      </c>
      <c r="Q1350" s="8">
        <v>44630</v>
      </c>
      <c r="R1350" s="6">
        <v>1.8055555555555558E-5</v>
      </c>
      <c r="S1350">
        <v>95584</v>
      </c>
      <c r="T1350" s="1">
        <v>6.82</v>
      </c>
      <c r="U1350" s="2">
        <f>R1350*86400</f>
        <v>1.5600000000000003</v>
      </c>
      <c r="V1350" s="5">
        <f>S1350/1000</f>
        <v>95.584000000000003</v>
      </c>
    </row>
    <row r="1351" spans="1:22" x14ac:dyDescent="0.2">
      <c r="A1351" t="s">
        <v>0</v>
      </c>
      <c r="B1351" t="s">
        <v>141</v>
      </c>
      <c r="C1351" t="s">
        <v>137</v>
      </c>
      <c r="D1351" s="4">
        <v>50</v>
      </c>
      <c r="E1351" s="4">
        <v>13181</v>
      </c>
      <c r="F1351" s="4">
        <v>6180393</v>
      </c>
      <c r="G1351" t="s">
        <v>101</v>
      </c>
      <c r="H1351" t="s">
        <v>97</v>
      </c>
      <c r="I1351" t="s">
        <v>111</v>
      </c>
      <c r="J1351" t="s">
        <v>5</v>
      </c>
      <c r="K1351">
        <v>8</v>
      </c>
      <c r="L1351">
        <v>8</v>
      </c>
      <c r="M1351">
        <v>8</v>
      </c>
      <c r="N1351" t="s">
        <v>102</v>
      </c>
      <c r="O1351" t="s">
        <v>109</v>
      </c>
      <c r="P1351" s="7" t="s">
        <v>110</v>
      </c>
      <c r="Q1351" s="8">
        <v>44630</v>
      </c>
      <c r="R1351" s="6">
        <v>1.8055555555555558E-5</v>
      </c>
      <c r="S1351">
        <v>95792</v>
      </c>
      <c r="T1351" s="1">
        <v>6.77</v>
      </c>
      <c r="U1351" s="2">
        <f>R1351*86400</f>
        <v>1.5600000000000003</v>
      </c>
      <c r="V1351" s="5">
        <f>S1351/1000</f>
        <v>95.792000000000002</v>
      </c>
    </row>
    <row r="1352" spans="1:22" x14ac:dyDescent="0.2">
      <c r="A1352" t="s">
        <v>0</v>
      </c>
      <c r="B1352" t="s">
        <v>141</v>
      </c>
      <c r="C1352" t="s">
        <v>98</v>
      </c>
      <c r="D1352" s="4">
        <v>102</v>
      </c>
      <c r="E1352" s="4">
        <v>4040</v>
      </c>
      <c r="F1352" s="4">
        <v>5398947</v>
      </c>
      <c r="G1352" t="s">
        <v>101</v>
      </c>
      <c r="H1352" t="s">
        <v>97</v>
      </c>
      <c r="I1352" t="s">
        <v>111</v>
      </c>
      <c r="J1352" t="s">
        <v>5</v>
      </c>
      <c r="K1352">
        <v>8</v>
      </c>
      <c r="L1352">
        <v>8</v>
      </c>
      <c r="M1352">
        <v>8</v>
      </c>
      <c r="N1352" t="s">
        <v>102</v>
      </c>
      <c r="O1352" t="s">
        <v>109</v>
      </c>
      <c r="P1352" s="7" t="s">
        <v>110</v>
      </c>
      <c r="Q1352" s="8">
        <v>44630</v>
      </c>
      <c r="R1352" s="6">
        <v>2.0254629629629629E-5</v>
      </c>
      <c r="S1352">
        <v>58736</v>
      </c>
      <c r="T1352" s="1">
        <v>7.45</v>
      </c>
      <c r="U1352" s="2">
        <f>R1352*86400</f>
        <v>1.75</v>
      </c>
      <c r="V1352" s="5">
        <f>S1352/1000</f>
        <v>58.735999999999997</v>
      </c>
    </row>
    <row r="1353" spans="1:22" x14ac:dyDescent="0.2">
      <c r="A1353" t="s">
        <v>0</v>
      </c>
      <c r="B1353" t="s">
        <v>141</v>
      </c>
      <c r="C1353" t="s">
        <v>98</v>
      </c>
      <c r="D1353" s="4">
        <v>102</v>
      </c>
      <c r="E1353" s="4">
        <v>4040</v>
      </c>
      <c r="F1353" s="4">
        <v>5398947</v>
      </c>
      <c r="G1353" t="s">
        <v>101</v>
      </c>
      <c r="H1353" t="s">
        <v>97</v>
      </c>
      <c r="I1353" t="s">
        <v>111</v>
      </c>
      <c r="J1353" t="s">
        <v>5</v>
      </c>
      <c r="K1353">
        <v>8</v>
      </c>
      <c r="L1353">
        <v>8</v>
      </c>
      <c r="M1353">
        <v>8</v>
      </c>
      <c r="N1353" t="s">
        <v>102</v>
      </c>
      <c r="O1353" t="s">
        <v>109</v>
      </c>
      <c r="P1353" s="7" t="s">
        <v>110</v>
      </c>
      <c r="Q1353" s="8">
        <v>44630</v>
      </c>
      <c r="R1353" s="6">
        <v>2.0138888888888889E-5</v>
      </c>
      <c r="S1353">
        <v>58528</v>
      </c>
      <c r="T1353" s="1">
        <v>7.52</v>
      </c>
      <c r="U1353" s="2">
        <f>R1353*86400</f>
        <v>1.74</v>
      </c>
      <c r="V1353" s="5">
        <f>S1353/1000</f>
        <v>58.527999999999999</v>
      </c>
    </row>
    <row r="1354" spans="1:22" x14ac:dyDescent="0.2">
      <c r="A1354" t="s">
        <v>0</v>
      </c>
      <c r="B1354" t="s">
        <v>141</v>
      </c>
      <c r="C1354" t="s">
        <v>98</v>
      </c>
      <c r="D1354" s="4">
        <v>102</v>
      </c>
      <c r="E1354" s="4">
        <v>4040</v>
      </c>
      <c r="F1354" s="4">
        <v>5398947</v>
      </c>
      <c r="G1354" t="s">
        <v>101</v>
      </c>
      <c r="H1354" t="s">
        <v>97</v>
      </c>
      <c r="I1354" t="s">
        <v>111</v>
      </c>
      <c r="J1354" t="s">
        <v>5</v>
      </c>
      <c r="K1354">
        <v>8</v>
      </c>
      <c r="L1354">
        <v>8</v>
      </c>
      <c r="M1354">
        <v>8</v>
      </c>
      <c r="N1354" t="s">
        <v>102</v>
      </c>
      <c r="O1354" t="s">
        <v>109</v>
      </c>
      <c r="P1354" s="7" t="s">
        <v>110</v>
      </c>
      <c r="Q1354" s="8">
        <v>44630</v>
      </c>
      <c r="R1354" s="6">
        <v>2.0023148148148146E-5</v>
      </c>
      <c r="S1354">
        <v>58032</v>
      </c>
      <c r="T1354" s="1">
        <v>7.6</v>
      </c>
      <c r="U1354" s="2">
        <f>R1354*86400</f>
        <v>1.7299999999999998</v>
      </c>
      <c r="V1354" s="5">
        <f>S1354/1000</f>
        <v>58.031999999999996</v>
      </c>
    </row>
    <row r="1355" spans="1:22" x14ac:dyDescent="0.2">
      <c r="A1355" t="s">
        <v>0</v>
      </c>
      <c r="B1355" t="s">
        <v>141</v>
      </c>
      <c r="C1355" t="s">
        <v>98</v>
      </c>
      <c r="D1355" s="4">
        <v>102</v>
      </c>
      <c r="E1355" s="4">
        <v>4040</v>
      </c>
      <c r="F1355" s="4">
        <v>5398947</v>
      </c>
      <c r="G1355" t="s">
        <v>101</v>
      </c>
      <c r="H1355" t="s">
        <v>97</v>
      </c>
      <c r="I1355" t="s">
        <v>111</v>
      </c>
      <c r="J1355" t="s">
        <v>5</v>
      </c>
      <c r="K1355">
        <v>8</v>
      </c>
      <c r="L1355">
        <v>8</v>
      </c>
      <c r="M1355">
        <v>8</v>
      </c>
      <c r="N1355" t="s">
        <v>102</v>
      </c>
      <c r="O1355" t="s">
        <v>109</v>
      </c>
      <c r="P1355" s="7" t="s">
        <v>110</v>
      </c>
      <c r="Q1355" s="8">
        <v>44630</v>
      </c>
      <c r="R1355" s="6">
        <v>2.0138888888888889E-5</v>
      </c>
      <c r="S1355">
        <v>57504</v>
      </c>
      <c r="T1355" s="1">
        <v>7.57</v>
      </c>
      <c r="U1355" s="2">
        <f>R1355*86400</f>
        <v>1.74</v>
      </c>
      <c r="V1355" s="5">
        <f>S1355/1000</f>
        <v>57.503999999999998</v>
      </c>
    </row>
    <row r="1356" spans="1:22" x14ac:dyDescent="0.2">
      <c r="A1356" t="s">
        <v>0</v>
      </c>
      <c r="B1356" t="s">
        <v>141</v>
      </c>
      <c r="C1356" t="s">
        <v>98</v>
      </c>
      <c r="D1356" s="4">
        <v>102</v>
      </c>
      <c r="E1356" s="4">
        <v>4040</v>
      </c>
      <c r="F1356" s="4">
        <v>5398947</v>
      </c>
      <c r="G1356" t="s">
        <v>101</v>
      </c>
      <c r="H1356" t="s">
        <v>97</v>
      </c>
      <c r="I1356" t="s">
        <v>111</v>
      </c>
      <c r="J1356" t="s">
        <v>5</v>
      </c>
      <c r="K1356">
        <v>8</v>
      </c>
      <c r="L1356">
        <v>8</v>
      </c>
      <c r="M1356">
        <v>8</v>
      </c>
      <c r="N1356" t="s">
        <v>102</v>
      </c>
      <c r="O1356" t="s">
        <v>109</v>
      </c>
      <c r="P1356" s="7" t="s">
        <v>110</v>
      </c>
      <c r="Q1356" s="8">
        <v>44630</v>
      </c>
      <c r="R1356" s="6">
        <v>2.0138888888888889E-5</v>
      </c>
      <c r="S1356">
        <v>58544</v>
      </c>
      <c r="T1356" s="1">
        <v>7.57</v>
      </c>
      <c r="U1356" s="2">
        <f>R1356*86400</f>
        <v>1.74</v>
      </c>
      <c r="V1356" s="5">
        <f>S1356/1000</f>
        <v>58.543999999999997</v>
      </c>
    </row>
    <row r="1357" spans="1:22" x14ac:dyDescent="0.2">
      <c r="A1357" t="s">
        <v>0</v>
      </c>
      <c r="B1357" t="s">
        <v>141</v>
      </c>
      <c r="C1357" t="s">
        <v>98</v>
      </c>
      <c r="D1357" s="4">
        <v>102</v>
      </c>
      <c r="E1357" s="4">
        <v>4040</v>
      </c>
      <c r="F1357" s="4">
        <v>5398947</v>
      </c>
      <c r="G1357" t="s">
        <v>101</v>
      </c>
      <c r="H1357" t="s">
        <v>97</v>
      </c>
      <c r="I1357" t="s">
        <v>111</v>
      </c>
      <c r="J1357" t="s">
        <v>5</v>
      </c>
      <c r="K1357">
        <v>8</v>
      </c>
      <c r="L1357">
        <v>8</v>
      </c>
      <c r="M1357">
        <v>8</v>
      </c>
      <c r="N1357" t="s">
        <v>102</v>
      </c>
      <c r="O1357" t="s">
        <v>109</v>
      </c>
      <c r="P1357" s="7" t="s">
        <v>110</v>
      </c>
      <c r="Q1357" s="8">
        <v>44630</v>
      </c>
      <c r="R1357" s="6">
        <v>2.0486111111111113E-5</v>
      </c>
      <c r="S1357">
        <v>57184</v>
      </c>
      <c r="T1357" s="1">
        <v>7.46</v>
      </c>
      <c r="U1357" s="2">
        <f>R1357*86400</f>
        <v>1.77</v>
      </c>
      <c r="V1357" s="5">
        <f>S1357/1000</f>
        <v>57.183999999999997</v>
      </c>
    </row>
    <row r="1358" spans="1:22" x14ac:dyDescent="0.2">
      <c r="A1358" t="s">
        <v>0</v>
      </c>
      <c r="B1358" t="s">
        <v>141</v>
      </c>
      <c r="C1358" t="s">
        <v>98</v>
      </c>
      <c r="D1358" s="4">
        <v>102</v>
      </c>
      <c r="E1358" s="4">
        <v>4040</v>
      </c>
      <c r="F1358" s="4">
        <v>5398947</v>
      </c>
      <c r="G1358" t="s">
        <v>101</v>
      </c>
      <c r="H1358" t="s">
        <v>97</v>
      </c>
      <c r="I1358" t="s">
        <v>111</v>
      </c>
      <c r="J1358" t="s">
        <v>5</v>
      </c>
      <c r="K1358">
        <v>8</v>
      </c>
      <c r="L1358">
        <v>8</v>
      </c>
      <c r="M1358">
        <v>8</v>
      </c>
      <c r="N1358" t="s">
        <v>102</v>
      </c>
      <c r="O1358" t="s">
        <v>109</v>
      </c>
      <c r="P1358" s="7" t="s">
        <v>110</v>
      </c>
      <c r="Q1358" s="8">
        <v>44630</v>
      </c>
      <c r="R1358" s="6">
        <v>2.0138888888888889E-5</v>
      </c>
      <c r="S1358">
        <v>58928</v>
      </c>
      <c r="T1358" s="1">
        <v>7.56</v>
      </c>
      <c r="U1358" s="2">
        <f>R1358*86400</f>
        <v>1.74</v>
      </c>
      <c r="V1358" s="5">
        <f>S1358/1000</f>
        <v>58.927999999999997</v>
      </c>
    </row>
    <row r="1359" spans="1:22" x14ac:dyDescent="0.2">
      <c r="A1359" t="s">
        <v>0</v>
      </c>
      <c r="B1359" t="s">
        <v>141</v>
      </c>
      <c r="C1359" t="s">
        <v>98</v>
      </c>
      <c r="D1359" s="4">
        <v>102</v>
      </c>
      <c r="E1359" s="4">
        <v>4040</v>
      </c>
      <c r="F1359" s="4">
        <v>5398947</v>
      </c>
      <c r="G1359" t="s">
        <v>101</v>
      </c>
      <c r="H1359" t="s">
        <v>97</v>
      </c>
      <c r="I1359" t="s">
        <v>111</v>
      </c>
      <c r="J1359" t="s">
        <v>5</v>
      </c>
      <c r="K1359">
        <v>8</v>
      </c>
      <c r="L1359">
        <v>8</v>
      </c>
      <c r="M1359">
        <v>8</v>
      </c>
      <c r="N1359" t="s">
        <v>102</v>
      </c>
      <c r="O1359" t="s">
        <v>109</v>
      </c>
      <c r="P1359" s="7" t="s">
        <v>110</v>
      </c>
      <c r="Q1359" s="8">
        <v>44630</v>
      </c>
      <c r="R1359" s="6">
        <v>2.0138888888888889E-5</v>
      </c>
      <c r="S1359">
        <v>58112</v>
      </c>
      <c r="T1359" s="1">
        <v>7.57</v>
      </c>
      <c r="U1359" s="2">
        <f>R1359*86400</f>
        <v>1.74</v>
      </c>
      <c r="V1359" s="5">
        <f>S1359/1000</f>
        <v>58.112000000000002</v>
      </c>
    </row>
    <row r="1360" spans="1:22" x14ac:dyDescent="0.2">
      <c r="A1360" t="s">
        <v>0</v>
      </c>
      <c r="B1360" t="s">
        <v>141</v>
      </c>
      <c r="C1360" t="s">
        <v>98</v>
      </c>
      <c r="D1360" s="4">
        <v>102</v>
      </c>
      <c r="E1360" s="4">
        <v>4040</v>
      </c>
      <c r="F1360" s="4">
        <v>5398947</v>
      </c>
      <c r="G1360" t="s">
        <v>101</v>
      </c>
      <c r="H1360" t="s">
        <v>97</v>
      </c>
      <c r="I1360" t="s">
        <v>111</v>
      </c>
      <c r="J1360" t="s">
        <v>5</v>
      </c>
      <c r="K1360">
        <v>8</v>
      </c>
      <c r="L1360">
        <v>8</v>
      </c>
      <c r="M1360">
        <v>8</v>
      </c>
      <c r="N1360" t="s">
        <v>102</v>
      </c>
      <c r="O1360" t="s">
        <v>109</v>
      </c>
      <c r="P1360" s="7" t="s">
        <v>110</v>
      </c>
      <c r="Q1360" s="8">
        <v>44630</v>
      </c>
      <c r="R1360" s="6">
        <v>2.0254629629629629E-5</v>
      </c>
      <c r="S1360">
        <v>58480</v>
      </c>
      <c r="T1360" s="1">
        <v>7.55</v>
      </c>
      <c r="U1360" s="2">
        <f>R1360*86400</f>
        <v>1.75</v>
      </c>
      <c r="V1360" s="5">
        <f>S1360/1000</f>
        <v>58.48</v>
      </c>
    </row>
    <row r="1361" spans="1:22" x14ac:dyDescent="0.2">
      <c r="A1361" t="s">
        <v>0</v>
      </c>
      <c r="B1361" t="s">
        <v>141</v>
      </c>
      <c r="C1361" t="s">
        <v>98</v>
      </c>
      <c r="D1361" s="4">
        <v>102</v>
      </c>
      <c r="E1361" s="4">
        <v>4040</v>
      </c>
      <c r="F1361" s="4">
        <v>5398947</v>
      </c>
      <c r="G1361" t="s">
        <v>101</v>
      </c>
      <c r="H1361" t="s">
        <v>97</v>
      </c>
      <c r="I1361" t="s">
        <v>111</v>
      </c>
      <c r="J1361" t="s">
        <v>5</v>
      </c>
      <c r="K1361">
        <v>8</v>
      </c>
      <c r="L1361">
        <v>8</v>
      </c>
      <c r="M1361">
        <v>8</v>
      </c>
      <c r="N1361" t="s">
        <v>102</v>
      </c>
      <c r="O1361" t="s">
        <v>109</v>
      </c>
      <c r="P1361" s="7" t="s">
        <v>110</v>
      </c>
      <c r="Q1361" s="8">
        <v>44630</v>
      </c>
      <c r="R1361" s="6">
        <v>2.0138888888888889E-5</v>
      </c>
      <c r="S1361">
        <v>57824</v>
      </c>
      <c r="T1361" s="1">
        <v>7.58</v>
      </c>
      <c r="U1361" s="2">
        <f>R1361*86400</f>
        <v>1.74</v>
      </c>
      <c r="V1361" s="5">
        <f>S1361/1000</f>
        <v>57.823999999999998</v>
      </c>
    </row>
    <row r="1362" spans="1:22" x14ac:dyDescent="0.2">
      <c r="A1362" t="s">
        <v>0</v>
      </c>
      <c r="B1362" t="s">
        <v>141</v>
      </c>
      <c r="C1362" t="s">
        <v>100</v>
      </c>
      <c r="D1362" s="4">
        <v>49</v>
      </c>
      <c r="E1362" s="4">
        <v>3679</v>
      </c>
      <c r="F1362" s="4">
        <v>9251694</v>
      </c>
      <c r="G1362" t="s">
        <v>101</v>
      </c>
      <c r="H1362" t="s">
        <v>97</v>
      </c>
      <c r="I1362" t="s">
        <v>111</v>
      </c>
      <c r="J1362" t="s">
        <v>5</v>
      </c>
      <c r="K1362">
        <v>8</v>
      </c>
      <c r="L1362">
        <v>8</v>
      </c>
      <c r="M1362">
        <v>8</v>
      </c>
      <c r="N1362" t="s">
        <v>102</v>
      </c>
      <c r="O1362" t="s">
        <v>109</v>
      </c>
      <c r="P1362" s="7" t="s">
        <v>110</v>
      </c>
      <c r="Q1362" s="8">
        <v>44630</v>
      </c>
      <c r="R1362" s="6">
        <v>2.9513888888888886E-5</v>
      </c>
      <c r="S1362">
        <v>44016</v>
      </c>
      <c r="T1362" s="1">
        <v>6.93</v>
      </c>
      <c r="U1362" s="2">
        <f>R1362*86400</f>
        <v>2.5499999999999998</v>
      </c>
      <c r="V1362" s="5">
        <f>S1362/1000</f>
        <v>44.015999999999998</v>
      </c>
    </row>
    <row r="1363" spans="1:22" x14ac:dyDescent="0.2">
      <c r="A1363" t="s">
        <v>0</v>
      </c>
      <c r="B1363" t="s">
        <v>141</v>
      </c>
      <c r="C1363" t="s">
        <v>100</v>
      </c>
      <c r="D1363" s="4">
        <v>49</v>
      </c>
      <c r="E1363" s="4">
        <v>3679</v>
      </c>
      <c r="F1363" s="4">
        <v>9251694</v>
      </c>
      <c r="G1363" t="s">
        <v>101</v>
      </c>
      <c r="H1363" t="s">
        <v>97</v>
      </c>
      <c r="I1363" t="s">
        <v>111</v>
      </c>
      <c r="J1363" t="s">
        <v>5</v>
      </c>
      <c r="K1363">
        <v>8</v>
      </c>
      <c r="L1363">
        <v>8</v>
      </c>
      <c r="M1363">
        <v>8</v>
      </c>
      <c r="N1363" t="s">
        <v>102</v>
      </c>
      <c r="O1363" t="s">
        <v>109</v>
      </c>
      <c r="P1363" s="7" t="s">
        <v>110</v>
      </c>
      <c r="Q1363" s="8">
        <v>44630</v>
      </c>
      <c r="R1363" s="6">
        <v>2.6620370370370369E-5</v>
      </c>
      <c r="S1363">
        <v>44720</v>
      </c>
      <c r="T1363" s="1">
        <v>7.72</v>
      </c>
      <c r="U1363" s="2">
        <f>R1363*86400</f>
        <v>2.2999999999999998</v>
      </c>
      <c r="V1363" s="5">
        <f>S1363/1000</f>
        <v>44.72</v>
      </c>
    </row>
    <row r="1364" spans="1:22" x14ac:dyDescent="0.2">
      <c r="A1364" t="s">
        <v>0</v>
      </c>
      <c r="B1364" t="s">
        <v>141</v>
      </c>
      <c r="C1364" t="s">
        <v>100</v>
      </c>
      <c r="D1364" s="4">
        <v>49</v>
      </c>
      <c r="E1364" s="4">
        <v>3679</v>
      </c>
      <c r="F1364" s="4">
        <v>9251694</v>
      </c>
      <c r="G1364" t="s">
        <v>101</v>
      </c>
      <c r="H1364" t="s">
        <v>97</v>
      </c>
      <c r="I1364" t="s">
        <v>111</v>
      </c>
      <c r="J1364" t="s">
        <v>5</v>
      </c>
      <c r="K1364">
        <v>8</v>
      </c>
      <c r="L1364">
        <v>8</v>
      </c>
      <c r="M1364">
        <v>8</v>
      </c>
      <c r="N1364" t="s">
        <v>102</v>
      </c>
      <c r="O1364" t="s">
        <v>109</v>
      </c>
      <c r="P1364" s="7" t="s">
        <v>110</v>
      </c>
      <c r="Q1364" s="8">
        <v>44630</v>
      </c>
      <c r="R1364" s="6">
        <v>2.6620370370370369E-5</v>
      </c>
      <c r="S1364">
        <v>43184</v>
      </c>
      <c r="T1364" s="1">
        <v>7.72</v>
      </c>
      <c r="U1364" s="2">
        <f>R1364*86400</f>
        <v>2.2999999999999998</v>
      </c>
      <c r="V1364" s="5">
        <f>S1364/1000</f>
        <v>43.183999999999997</v>
      </c>
    </row>
    <row r="1365" spans="1:22" x14ac:dyDescent="0.2">
      <c r="A1365" t="s">
        <v>0</v>
      </c>
      <c r="B1365" t="s">
        <v>141</v>
      </c>
      <c r="C1365" t="s">
        <v>100</v>
      </c>
      <c r="D1365" s="4">
        <v>49</v>
      </c>
      <c r="E1365" s="4">
        <v>3679</v>
      </c>
      <c r="F1365" s="4">
        <v>9251694</v>
      </c>
      <c r="G1365" t="s">
        <v>101</v>
      </c>
      <c r="H1365" t="s">
        <v>97</v>
      </c>
      <c r="I1365" t="s">
        <v>111</v>
      </c>
      <c r="J1365" t="s">
        <v>5</v>
      </c>
      <c r="K1365">
        <v>8</v>
      </c>
      <c r="L1365">
        <v>8</v>
      </c>
      <c r="M1365">
        <v>8</v>
      </c>
      <c r="N1365" t="s">
        <v>102</v>
      </c>
      <c r="O1365" t="s">
        <v>109</v>
      </c>
      <c r="P1365" s="7" t="s">
        <v>110</v>
      </c>
      <c r="Q1365" s="8">
        <v>44630</v>
      </c>
      <c r="R1365" s="6">
        <v>2.6736111111111112E-5</v>
      </c>
      <c r="S1365">
        <v>43584</v>
      </c>
      <c r="T1365" s="1">
        <v>7.72</v>
      </c>
      <c r="U1365" s="2">
        <f>R1365*86400</f>
        <v>2.31</v>
      </c>
      <c r="V1365" s="5">
        <f>S1365/1000</f>
        <v>43.584000000000003</v>
      </c>
    </row>
    <row r="1366" spans="1:22" x14ac:dyDescent="0.2">
      <c r="A1366" t="s">
        <v>0</v>
      </c>
      <c r="B1366" t="s">
        <v>141</v>
      </c>
      <c r="C1366" t="s">
        <v>100</v>
      </c>
      <c r="D1366" s="4">
        <v>49</v>
      </c>
      <c r="E1366" s="4">
        <v>3679</v>
      </c>
      <c r="F1366" s="4">
        <v>9251694</v>
      </c>
      <c r="G1366" t="s">
        <v>101</v>
      </c>
      <c r="H1366" t="s">
        <v>97</v>
      </c>
      <c r="I1366" t="s">
        <v>111</v>
      </c>
      <c r="J1366" t="s">
        <v>5</v>
      </c>
      <c r="K1366">
        <v>8</v>
      </c>
      <c r="L1366">
        <v>8</v>
      </c>
      <c r="M1366">
        <v>8</v>
      </c>
      <c r="N1366" t="s">
        <v>102</v>
      </c>
      <c r="O1366" t="s">
        <v>109</v>
      </c>
      <c r="P1366" s="7" t="s">
        <v>110</v>
      </c>
      <c r="Q1366" s="8">
        <v>44630</v>
      </c>
      <c r="R1366" s="6">
        <v>2.6620370370370369E-5</v>
      </c>
      <c r="S1366">
        <v>43856</v>
      </c>
      <c r="T1366" s="1">
        <v>7.72</v>
      </c>
      <c r="U1366" s="2">
        <f>R1366*86400</f>
        <v>2.2999999999999998</v>
      </c>
      <c r="V1366" s="5">
        <f>S1366/1000</f>
        <v>43.856000000000002</v>
      </c>
    </row>
    <row r="1367" spans="1:22" x14ac:dyDescent="0.2">
      <c r="A1367" t="s">
        <v>0</v>
      </c>
      <c r="B1367" t="s">
        <v>141</v>
      </c>
      <c r="C1367" t="s">
        <v>100</v>
      </c>
      <c r="D1367" s="4">
        <v>49</v>
      </c>
      <c r="E1367" s="4">
        <v>3679</v>
      </c>
      <c r="F1367" s="4">
        <v>9251694</v>
      </c>
      <c r="G1367" t="s">
        <v>101</v>
      </c>
      <c r="H1367" t="s">
        <v>97</v>
      </c>
      <c r="I1367" t="s">
        <v>111</v>
      </c>
      <c r="J1367" t="s">
        <v>5</v>
      </c>
      <c r="K1367">
        <v>8</v>
      </c>
      <c r="L1367">
        <v>8</v>
      </c>
      <c r="M1367">
        <v>8</v>
      </c>
      <c r="N1367" t="s">
        <v>102</v>
      </c>
      <c r="O1367" t="s">
        <v>109</v>
      </c>
      <c r="P1367" s="7" t="s">
        <v>110</v>
      </c>
      <c r="Q1367" s="8">
        <v>44630</v>
      </c>
      <c r="R1367" s="6">
        <v>2.6620370370370369E-5</v>
      </c>
      <c r="S1367">
        <v>42816</v>
      </c>
      <c r="T1367" s="1">
        <v>7.73</v>
      </c>
      <c r="U1367" s="2">
        <f>R1367*86400</f>
        <v>2.2999999999999998</v>
      </c>
      <c r="V1367" s="5">
        <f>S1367/1000</f>
        <v>42.816000000000003</v>
      </c>
    </row>
    <row r="1368" spans="1:22" x14ac:dyDescent="0.2">
      <c r="A1368" t="s">
        <v>0</v>
      </c>
      <c r="B1368" t="s">
        <v>141</v>
      </c>
      <c r="C1368" t="s">
        <v>100</v>
      </c>
      <c r="D1368" s="4">
        <v>49</v>
      </c>
      <c r="E1368" s="4">
        <v>3679</v>
      </c>
      <c r="F1368" s="4">
        <v>9251694</v>
      </c>
      <c r="G1368" t="s">
        <v>101</v>
      </c>
      <c r="H1368" t="s">
        <v>97</v>
      </c>
      <c r="I1368" t="s">
        <v>111</v>
      </c>
      <c r="J1368" t="s">
        <v>5</v>
      </c>
      <c r="K1368">
        <v>8</v>
      </c>
      <c r="L1368">
        <v>8</v>
      </c>
      <c r="M1368">
        <v>8</v>
      </c>
      <c r="N1368" t="s">
        <v>102</v>
      </c>
      <c r="O1368" t="s">
        <v>109</v>
      </c>
      <c r="P1368" s="7" t="s">
        <v>110</v>
      </c>
      <c r="Q1368" s="8">
        <v>44630</v>
      </c>
      <c r="R1368" s="6">
        <v>2.6736111111111112E-5</v>
      </c>
      <c r="S1368">
        <v>43344</v>
      </c>
      <c r="T1368" s="1">
        <v>7.65</v>
      </c>
      <c r="U1368" s="2">
        <f>R1368*86400</f>
        <v>2.31</v>
      </c>
      <c r="V1368" s="5">
        <f>S1368/1000</f>
        <v>43.344000000000001</v>
      </c>
    </row>
    <row r="1369" spans="1:22" x14ac:dyDescent="0.2">
      <c r="A1369" t="s">
        <v>0</v>
      </c>
      <c r="B1369" t="s">
        <v>141</v>
      </c>
      <c r="C1369" t="s">
        <v>100</v>
      </c>
      <c r="D1369" s="4">
        <v>49</v>
      </c>
      <c r="E1369" s="4">
        <v>3679</v>
      </c>
      <c r="F1369" s="4">
        <v>9251694</v>
      </c>
      <c r="G1369" t="s">
        <v>101</v>
      </c>
      <c r="H1369" t="s">
        <v>97</v>
      </c>
      <c r="I1369" t="s">
        <v>111</v>
      </c>
      <c r="J1369" t="s">
        <v>5</v>
      </c>
      <c r="K1369">
        <v>8</v>
      </c>
      <c r="L1369">
        <v>8</v>
      </c>
      <c r="M1369">
        <v>8</v>
      </c>
      <c r="N1369" t="s">
        <v>102</v>
      </c>
      <c r="O1369" t="s">
        <v>109</v>
      </c>
      <c r="P1369" s="7" t="s">
        <v>110</v>
      </c>
      <c r="Q1369" s="8">
        <v>44630</v>
      </c>
      <c r="R1369" s="6">
        <v>2.6851851851851849E-5</v>
      </c>
      <c r="S1369">
        <v>43840</v>
      </c>
      <c r="T1369" s="1">
        <v>7.59</v>
      </c>
      <c r="U1369" s="2">
        <f>R1369*86400</f>
        <v>2.3199999999999998</v>
      </c>
      <c r="V1369" s="5">
        <f>S1369/1000</f>
        <v>43.84</v>
      </c>
    </row>
    <row r="1370" spans="1:22" x14ac:dyDescent="0.2">
      <c r="A1370" t="s">
        <v>0</v>
      </c>
      <c r="B1370" t="s">
        <v>141</v>
      </c>
      <c r="C1370" t="s">
        <v>100</v>
      </c>
      <c r="D1370" s="4">
        <v>49</v>
      </c>
      <c r="E1370" s="4">
        <v>3679</v>
      </c>
      <c r="F1370" s="4">
        <v>9251694</v>
      </c>
      <c r="G1370" t="s">
        <v>101</v>
      </c>
      <c r="H1370" t="s">
        <v>97</v>
      </c>
      <c r="I1370" t="s">
        <v>111</v>
      </c>
      <c r="J1370" t="s">
        <v>5</v>
      </c>
      <c r="K1370">
        <v>8</v>
      </c>
      <c r="L1370">
        <v>8</v>
      </c>
      <c r="M1370">
        <v>8</v>
      </c>
      <c r="N1370" t="s">
        <v>102</v>
      </c>
      <c r="O1370" t="s">
        <v>109</v>
      </c>
      <c r="P1370" s="7" t="s">
        <v>110</v>
      </c>
      <c r="Q1370" s="8">
        <v>44630</v>
      </c>
      <c r="R1370" s="6">
        <v>2.6851851851851849E-5</v>
      </c>
      <c r="S1370">
        <v>43680</v>
      </c>
      <c r="T1370" s="1">
        <v>7.59</v>
      </c>
      <c r="U1370" s="2">
        <f>R1370*86400</f>
        <v>2.3199999999999998</v>
      </c>
      <c r="V1370" s="5">
        <f>S1370/1000</f>
        <v>43.68</v>
      </c>
    </row>
    <row r="1371" spans="1:22" x14ac:dyDescent="0.2">
      <c r="A1371" t="s">
        <v>0</v>
      </c>
      <c r="B1371" t="s">
        <v>141</v>
      </c>
      <c r="C1371" t="s">
        <v>100</v>
      </c>
      <c r="D1371" s="4">
        <v>49</v>
      </c>
      <c r="E1371" s="4">
        <v>3679</v>
      </c>
      <c r="F1371" s="4">
        <v>9251694</v>
      </c>
      <c r="G1371" t="s">
        <v>101</v>
      </c>
      <c r="H1371" t="s">
        <v>97</v>
      </c>
      <c r="I1371" t="s">
        <v>111</v>
      </c>
      <c r="J1371" t="s">
        <v>5</v>
      </c>
      <c r="K1371">
        <v>8</v>
      </c>
      <c r="L1371">
        <v>8</v>
      </c>
      <c r="M1371">
        <v>8</v>
      </c>
      <c r="N1371" t="s">
        <v>102</v>
      </c>
      <c r="O1371" t="s">
        <v>109</v>
      </c>
      <c r="P1371" s="7" t="s">
        <v>110</v>
      </c>
      <c r="Q1371" s="8">
        <v>44630</v>
      </c>
      <c r="R1371" s="6">
        <v>2.6851851851851849E-5</v>
      </c>
      <c r="S1371">
        <v>43984</v>
      </c>
      <c r="T1371" s="1">
        <v>7.58</v>
      </c>
      <c r="U1371" s="2">
        <f>R1371*86400</f>
        <v>2.3199999999999998</v>
      </c>
      <c r="V1371" s="5">
        <f>S1371/1000</f>
        <v>43.984000000000002</v>
      </c>
    </row>
    <row r="1372" spans="1:22" x14ac:dyDescent="0.2">
      <c r="A1372" t="s">
        <v>0</v>
      </c>
      <c r="B1372" t="s">
        <v>141</v>
      </c>
      <c r="C1372" t="s">
        <v>99</v>
      </c>
      <c r="D1372" s="4">
        <v>221</v>
      </c>
      <c r="E1372" s="4">
        <v>4060</v>
      </c>
      <c r="F1372" s="4">
        <v>2464926</v>
      </c>
      <c r="G1372" t="s">
        <v>101</v>
      </c>
      <c r="H1372" t="s">
        <v>97</v>
      </c>
      <c r="I1372" t="s">
        <v>111</v>
      </c>
      <c r="J1372" t="s">
        <v>5</v>
      </c>
      <c r="K1372">
        <v>8</v>
      </c>
      <c r="L1372">
        <v>8</v>
      </c>
      <c r="M1372">
        <v>8</v>
      </c>
      <c r="N1372" t="s">
        <v>102</v>
      </c>
      <c r="O1372" t="s">
        <v>109</v>
      </c>
      <c r="P1372" s="7" t="s">
        <v>110</v>
      </c>
      <c r="Q1372" s="8">
        <v>44630</v>
      </c>
      <c r="R1372" s="6">
        <v>2.8935185185185183E-5</v>
      </c>
      <c r="S1372">
        <v>137328</v>
      </c>
      <c r="T1372" s="1">
        <v>6.42</v>
      </c>
      <c r="U1372" s="2">
        <f>R1372*86400</f>
        <v>2.5</v>
      </c>
      <c r="V1372" s="5">
        <f>S1372/1000</f>
        <v>137.328</v>
      </c>
    </row>
    <row r="1373" spans="1:22" x14ac:dyDescent="0.2">
      <c r="A1373" t="s">
        <v>0</v>
      </c>
      <c r="B1373" t="s">
        <v>141</v>
      </c>
      <c r="C1373" t="s">
        <v>99</v>
      </c>
      <c r="D1373" s="4">
        <v>221</v>
      </c>
      <c r="E1373" s="4">
        <v>4060</v>
      </c>
      <c r="F1373" s="4">
        <v>2464926</v>
      </c>
      <c r="G1373" t="s">
        <v>101</v>
      </c>
      <c r="H1373" t="s">
        <v>97</v>
      </c>
      <c r="I1373" t="s">
        <v>111</v>
      </c>
      <c r="J1373" t="s">
        <v>5</v>
      </c>
      <c r="K1373">
        <v>8</v>
      </c>
      <c r="L1373">
        <v>8</v>
      </c>
      <c r="M1373">
        <v>8</v>
      </c>
      <c r="N1373" t="s">
        <v>102</v>
      </c>
      <c r="O1373" t="s">
        <v>109</v>
      </c>
      <c r="P1373" s="7" t="s">
        <v>110</v>
      </c>
      <c r="Q1373" s="8">
        <v>44630</v>
      </c>
      <c r="R1373" s="6">
        <v>2.5694444444444448E-5</v>
      </c>
      <c r="S1373">
        <v>115216</v>
      </c>
      <c r="T1373" s="1">
        <v>7.35</v>
      </c>
      <c r="U1373" s="2">
        <f>R1373*86400</f>
        <v>2.2200000000000002</v>
      </c>
      <c r="V1373" s="5">
        <f>S1373/1000</f>
        <v>115.21599999999999</v>
      </c>
    </row>
    <row r="1374" spans="1:22" x14ac:dyDescent="0.2">
      <c r="A1374" t="s">
        <v>0</v>
      </c>
      <c r="B1374" t="s">
        <v>141</v>
      </c>
      <c r="C1374" t="s">
        <v>99</v>
      </c>
      <c r="D1374" s="4">
        <v>221</v>
      </c>
      <c r="E1374" s="4">
        <v>4060</v>
      </c>
      <c r="F1374" s="4">
        <v>2464926</v>
      </c>
      <c r="G1374" t="s">
        <v>101</v>
      </c>
      <c r="H1374" t="s">
        <v>97</v>
      </c>
      <c r="I1374" t="s">
        <v>111</v>
      </c>
      <c r="J1374" t="s">
        <v>5</v>
      </c>
      <c r="K1374">
        <v>8</v>
      </c>
      <c r="L1374">
        <v>8</v>
      </c>
      <c r="M1374">
        <v>8</v>
      </c>
      <c r="N1374" t="s">
        <v>102</v>
      </c>
      <c r="O1374" t="s">
        <v>109</v>
      </c>
      <c r="P1374" s="7" t="s">
        <v>110</v>
      </c>
      <c r="Q1374" s="8">
        <v>44630</v>
      </c>
      <c r="R1374" s="6">
        <v>2.5810185185185188E-5</v>
      </c>
      <c r="S1374">
        <v>115072</v>
      </c>
      <c r="T1374" s="1">
        <v>7.34</v>
      </c>
      <c r="U1374" s="2">
        <f>R1374*86400</f>
        <v>2.2300000000000004</v>
      </c>
      <c r="V1374" s="5">
        <f>S1374/1000</f>
        <v>115.072</v>
      </c>
    </row>
    <row r="1375" spans="1:22" x14ac:dyDescent="0.2">
      <c r="A1375" t="s">
        <v>0</v>
      </c>
      <c r="B1375" t="s">
        <v>141</v>
      </c>
      <c r="C1375" t="s">
        <v>99</v>
      </c>
      <c r="D1375" s="4">
        <v>221</v>
      </c>
      <c r="E1375" s="4">
        <v>4060</v>
      </c>
      <c r="F1375" s="4">
        <v>2464926</v>
      </c>
      <c r="G1375" t="s">
        <v>101</v>
      </c>
      <c r="H1375" t="s">
        <v>97</v>
      </c>
      <c r="I1375" t="s">
        <v>111</v>
      </c>
      <c r="J1375" t="s">
        <v>5</v>
      </c>
      <c r="K1375">
        <v>8</v>
      </c>
      <c r="L1375">
        <v>8</v>
      </c>
      <c r="M1375">
        <v>8</v>
      </c>
      <c r="N1375" t="s">
        <v>102</v>
      </c>
      <c r="O1375" t="s">
        <v>109</v>
      </c>
      <c r="P1375" s="7" t="s">
        <v>110</v>
      </c>
      <c r="Q1375" s="8">
        <v>44630</v>
      </c>
      <c r="R1375" s="6">
        <v>2.5810185185185188E-5</v>
      </c>
      <c r="S1375">
        <v>115312</v>
      </c>
      <c r="T1375" s="1">
        <v>7.33</v>
      </c>
      <c r="U1375" s="2">
        <f>R1375*86400</f>
        <v>2.2300000000000004</v>
      </c>
      <c r="V1375" s="5">
        <f>S1375/1000</f>
        <v>115.312</v>
      </c>
    </row>
    <row r="1376" spans="1:22" x14ac:dyDescent="0.2">
      <c r="A1376" t="s">
        <v>0</v>
      </c>
      <c r="B1376" t="s">
        <v>141</v>
      </c>
      <c r="C1376" t="s">
        <v>99</v>
      </c>
      <c r="D1376" s="4">
        <v>221</v>
      </c>
      <c r="E1376" s="4">
        <v>4060</v>
      </c>
      <c r="F1376" s="4">
        <v>2464926</v>
      </c>
      <c r="G1376" t="s">
        <v>101</v>
      </c>
      <c r="H1376" t="s">
        <v>97</v>
      </c>
      <c r="I1376" t="s">
        <v>111</v>
      </c>
      <c r="J1376" t="s">
        <v>5</v>
      </c>
      <c r="K1376">
        <v>8</v>
      </c>
      <c r="L1376">
        <v>8</v>
      </c>
      <c r="M1376">
        <v>8</v>
      </c>
      <c r="N1376" t="s">
        <v>102</v>
      </c>
      <c r="O1376" t="s">
        <v>109</v>
      </c>
      <c r="P1376" s="7" t="s">
        <v>110</v>
      </c>
      <c r="Q1376" s="8">
        <v>44630</v>
      </c>
      <c r="R1376" s="6">
        <v>2.5810185185185188E-5</v>
      </c>
      <c r="S1376">
        <v>122000</v>
      </c>
      <c r="T1376" s="1">
        <v>7.33</v>
      </c>
      <c r="U1376" s="2">
        <f>R1376*86400</f>
        <v>2.2300000000000004</v>
      </c>
      <c r="V1376" s="5">
        <f>S1376/1000</f>
        <v>122</v>
      </c>
    </row>
    <row r="1377" spans="1:22" x14ac:dyDescent="0.2">
      <c r="A1377" t="s">
        <v>0</v>
      </c>
      <c r="B1377" t="s">
        <v>141</v>
      </c>
      <c r="C1377" t="s">
        <v>99</v>
      </c>
      <c r="D1377" s="4">
        <v>221</v>
      </c>
      <c r="E1377" s="4">
        <v>4060</v>
      </c>
      <c r="F1377" s="4">
        <v>2464926</v>
      </c>
      <c r="G1377" t="s">
        <v>101</v>
      </c>
      <c r="H1377" t="s">
        <v>97</v>
      </c>
      <c r="I1377" t="s">
        <v>111</v>
      </c>
      <c r="J1377" t="s">
        <v>5</v>
      </c>
      <c r="K1377">
        <v>8</v>
      </c>
      <c r="L1377">
        <v>8</v>
      </c>
      <c r="M1377">
        <v>8</v>
      </c>
      <c r="N1377" t="s">
        <v>102</v>
      </c>
      <c r="O1377" t="s">
        <v>109</v>
      </c>
      <c r="P1377" s="7" t="s">
        <v>110</v>
      </c>
      <c r="Q1377" s="8">
        <v>44630</v>
      </c>
      <c r="R1377" s="6">
        <v>2.5810185185185188E-5</v>
      </c>
      <c r="S1377">
        <v>115248</v>
      </c>
      <c r="T1377" s="1">
        <v>7.35</v>
      </c>
      <c r="U1377" s="2">
        <f>R1377*86400</f>
        <v>2.2300000000000004</v>
      </c>
      <c r="V1377" s="5">
        <f>S1377/1000</f>
        <v>115.248</v>
      </c>
    </row>
    <row r="1378" spans="1:22" x14ac:dyDescent="0.2">
      <c r="A1378" t="s">
        <v>0</v>
      </c>
      <c r="B1378" t="s">
        <v>141</v>
      </c>
      <c r="C1378" t="s">
        <v>99</v>
      </c>
      <c r="D1378" s="4">
        <v>221</v>
      </c>
      <c r="E1378" s="4">
        <v>4060</v>
      </c>
      <c r="F1378" s="4">
        <v>2464926</v>
      </c>
      <c r="G1378" t="s">
        <v>101</v>
      </c>
      <c r="H1378" t="s">
        <v>97</v>
      </c>
      <c r="I1378" t="s">
        <v>111</v>
      </c>
      <c r="J1378" t="s">
        <v>5</v>
      </c>
      <c r="K1378">
        <v>8</v>
      </c>
      <c r="L1378">
        <v>8</v>
      </c>
      <c r="M1378">
        <v>8</v>
      </c>
      <c r="N1378" t="s">
        <v>102</v>
      </c>
      <c r="O1378" t="s">
        <v>109</v>
      </c>
      <c r="P1378" s="7" t="s">
        <v>110</v>
      </c>
      <c r="Q1378" s="8">
        <v>44630</v>
      </c>
      <c r="R1378" s="6">
        <v>2.5810185185185188E-5</v>
      </c>
      <c r="S1378">
        <v>116016</v>
      </c>
      <c r="T1378" s="1">
        <v>7.34</v>
      </c>
      <c r="U1378" s="2">
        <f>R1378*86400</f>
        <v>2.2300000000000004</v>
      </c>
      <c r="V1378" s="5">
        <f>S1378/1000</f>
        <v>116.01600000000001</v>
      </c>
    </row>
    <row r="1379" spans="1:22" x14ac:dyDescent="0.2">
      <c r="A1379" t="s">
        <v>0</v>
      </c>
      <c r="B1379" t="s">
        <v>141</v>
      </c>
      <c r="C1379" t="s">
        <v>99</v>
      </c>
      <c r="D1379" s="4">
        <v>221</v>
      </c>
      <c r="E1379" s="4">
        <v>4060</v>
      </c>
      <c r="F1379" s="4">
        <v>2464926</v>
      </c>
      <c r="G1379" t="s">
        <v>101</v>
      </c>
      <c r="H1379" t="s">
        <v>97</v>
      </c>
      <c r="I1379" t="s">
        <v>111</v>
      </c>
      <c r="J1379" t="s">
        <v>5</v>
      </c>
      <c r="K1379">
        <v>8</v>
      </c>
      <c r="L1379">
        <v>8</v>
      </c>
      <c r="M1379">
        <v>8</v>
      </c>
      <c r="N1379" t="s">
        <v>102</v>
      </c>
      <c r="O1379" t="s">
        <v>109</v>
      </c>
      <c r="P1379" s="7" t="s">
        <v>110</v>
      </c>
      <c r="Q1379" s="8">
        <v>44630</v>
      </c>
      <c r="R1379" s="6">
        <v>2.6736111111111112E-5</v>
      </c>
      <c r="S1379">
        <v>123280</v>
      </c>
      <c r="T1379" s="1">
        <v>7.04</v>
      </c>
      <c r="U1379" s="2">
        <f>R1379*86400</f>
        <v>2.31</v>
      </c>
      <c r="V1379" s="5">
        <f>S1379/1000</f>
        <v>123.28</v>
      </c>
    </row>
    <row r="1380" spans="1:22" x14ac:dyDescent="0.2">
      <c r="A1380" t="s">
        <v>0</v>
      </c>
      <c r="B1380" t="s">
        <v>141</v>
      </c>
      <c r="C1380" t="s">
        <v>99</v>
      </c>
      <c r="D1380" s="4">
        <v>221</v>
      </c>
      <c r="E1380" s="4">
        <v>4060</v>
      </c>
      <c r="F1380" s="4">
        <v>2464926</v>
      </c>
      <c r="G1380" t="s">
        <v>101</v>
      </c>
      <c r="H1380" t="s">
        <v>97</v>
      </c>
      <c r="I1380" t="s">
        <v>111</v>
      </c>
      <c r="J1380" t="s">
        <v>5</v>
      </c>
      <c r="K1380">
        <v>8</v>
      </c>
      <c r="L1380">
        <v>8</v>
      </c>
      <c r="M1380">
        <v>8</v>
      </c>
      <c r="N1380" t="s">
        <v>102</v>
      </c>
      <c r="O1380" t="s">
        <v>109</v>
      </c>
      <c r="P1380" s="7" t="s">
        <v>110</v>
      </c>
      <c r="Q1380" s="8">
        <v>44630</v>
      </c>
      <c r="R1380" s="6">
        <v>2.5694444444444448E-5</v>
      </c>
      <c r="S1380">
        <v>114672</v>
      </c>
      <c r="T1380" s="1">
        <v>7.36</v>
      </c>
      <c r="U1380" s="2">
        <f>R1380*86400</f>
        <v>2.2200000000000002</v>
      </c>
      <c r="V1380" s="5">
        <f>S1380/1000</f>
        <v>114.672</v>
      </c>
    </row>
    <row r="1381" spans="1:22" x14ac:dyDescent="0.2">
      <c r="A1381" t="s">
        <v>0</v>
      </c>
      <c r="B1381" t="s">
        <v>141</v>
      </c>
      <c r="C1381" t="s">
        <v>99</v>
      </c>
      <c r="D1381" s="4">
        <v>221</v>
      </c>
      <c r="E1381" s="4">
        <v>4060</v>
      </c>
      <c r="F1381" s="4">
        <v>2464926</v>
      </c>
      <c r="G1381" t="s">
        <v>101</v>
      </c>
      <c r="H1381" t="s">
        <v>97</v>
      </c>
      <c r="I1381" t="s">
        <v>111</v>
      </c>
      <c r="J1381" t="s">
        <v>5</v>
      </c>
      <c r="K1381">
        <v>8</v>
      </c>
      <c r="L1381">
        <v>8</v>
      </c>
      <c r="M1381">
        <v>8</v>
      </c>
      <c r="N1381" t="s">
        <v>102</v>
      </c>
      <c r="O1381" t="s">
        <v>109</v>
      </c>
      <c r="P1381" s="7" t="s">
        <v>110</v>
      </c>
      <c r="Q1381" s="8">
        <v>44630</v>
      </c>
      <c r="R1381" s="6">
        <v>2.5810185185185188E-5</v>
      </c>
      <c r="S1381">
        <v>115488</v>
      </c>
      <c r="T1381" s="1">
        <v>7.33</v>
      </c>
      <c r="U1381" s="2">
        <f>R1381*86400</f>
        <v>2.2300000000000004</v>
      </c>
      <c r="V1381" s="5">
        <f>S1381/1000</f>
        <v>115.488</v>
      </c>
    </row>
    <row r="1382" spans="1:22" x14ac:dyDescent="0.2">
      <c r="A1382" t="s">
        <v>0</v>
      </c>
      <c r="B1382" t="s">
        <v>141</v>
      </c>
      <c r="C1382" t="s">
        <v>143</v>
      </c>
      <c r="D1382">
        <v>343</v>
      </c>
      <c r="E1382">
        <v>2408</v>
      </c>
      <c r="F1382" s="4">
        <v>1162805</v>
      </c>
      <c r="G1382" t="s">
        <v>144</v>
      </c>
      <c r="H1382" t="s">
        <v>97</v>
      </c>
      <c r="I1382" t="s">
        <v>111</v>
      </c>
      <c r="J1382" t="s">
        <v>5</v>
      </c>
      <c r="K1382">
        <v>8</v>
      </c>
      <c r="L1382">
        <v>8</v>
      </c>
      <c r="M1382">
        <v>8</v>
      </c>
      <c r="N1382" t="s">
        <v>102</v>
      </c>
      <c r="O1382" t="s">
        <v>109</v>
      </c>
      <c r="P1382" s="7" t="s">
        <v>110</v>
      </c>
      <c r="Q1382" s="8">
        <v>44630</v>
      </c>
      <c r="R1382" s="6">
        <v>3.0902777777777774E-5</v>
      </c>
      <c r="S1382">
        <v>176896</v>
      </c>
      <c r="T1382" s="1">
        <v>6.74</v>
      </c>
      <c r="U1382" s="2">
        <f>R1382*86400</f>
        <v>2.6699999999999995</v>
      </c>
      <c r="V1382" s="5">
        <f>S1382/1000</f>
        <v>176.89599999999999</v>
      </c>
    </row>
    <row r="1383" spans="1:22" x14ac:dyDescent="0.2">
      <c r="A1383" t="s">
        <v>0</v>
      </c>
      <c r="B1383" t="s">
        <v>141</v>
      </c>
      <c r="C1383" t="s">
        <v>143</v>
      </c>
      <c r="D1383">
        <v>343</v>
      </c>
      <c r="E1383">
        <v>2408</v>
      </c>
      <c r="F1383" s="4">
        <v>1162805</v>
      </c>
      <c r="G1383" t="s">
        <v>144</v>
      </c>
      <c r="H1383" t="s">
        <v>97</v>
      </c>
      <c r="I1383" t="s">
        <v>111</v>
      </c>
      <c r="J1383" t="s">
        <v>5</v>
      </c>
      <c r="K1383">
        <v>8</v>
      </c>
      <c r="L1383">
        <v>8</v>
      </c>
      <c r="M1383">
        <v>8</v>
      </c>
      <c r="N1383" t="s">
        <v>102</v>
      </c>
      <c r="O1383" t="s">
        <v>109</v>
      </c>
      <c r="P1383" s="7" t="s">
        <v>110</v>
      </c>
      <c r="Q1383" s="8">
        <v>44630</v>
      </c>
      <c r="R1383" s="6">
        <v>2.8703703703703703E-5</v>
      </c>
      <c r="S1383">
        <v>181536</v>
      </c>
      <c r="T1383" s="1">
        <v>7.3</v>
      </c>
      <c r="U1383" s="2">
        <f>R1383*86400</f>
        <v>2.48</v>
      </c>
      <c r="V1383" s="5">
        <f>S1383/1000</f>
        <v>181.536</v>
      </c>
    </row>
    <row r="1384" spans="1:22" x14ac:dyDescent="0.2">
      <c r="A1384" t="s">
        <v>0</v>
      </c>
      <c r="B1384" t="s">
        <v>141</v>
      </c>
      <c r="C1384" t="s">
        <v>143</v>
      </c>
      <c r="D1384">
        <v>343</v>
      </c>
      <c r="E1384">
        <v>2408</v>
      </c>
      <c r="F1384" s="4">
        <v>1162805</v>
      </c>
      <c r="G1384" t="s">
        <v>144</v>
      </c>
      <c r="H1384" t="s">
        <v>97</v>
      </c>
      <c r="I1384" t="s">
        <v>111</v>
      </c>
      <c r="J1384" t="s">
        <v>5</v>
      </c>
      <c r="K1384">
        <v>8</v>
      </c>
      <c r="L1384">
        <v>8</v>
      </c>
      <c r="M1384">
        <v>8</v>
      </c>
      <c r="N1384" t="s">
        <v>102</v>
      </c>
      <c r="O1384" t="s">
        <v>109</v>
      </c>
      <c r="P1384" s="7" t="s">
        <v>110</v>
      </c>
      <c r="Q1384" s="8">
        <v>44630</v>
      </c>
      <c r="R1384" s="6">
        <v>2.8587962962962963E-5</v>
      </c>
      <c r="S1384">
        <v>180400</v>
      </c>
      <c r="T1384" s="1">
        <v>7.36</v>
      </c>
      <c r="U1384" s="2">
        <f>R1384*86400</f>
        <v>2.4700000000000002</v>
      </c>
      <c r="V1384" s="5">
        <f>S1384/1000</f>
        <v>180.4</v>
      </c>
    </row>
    <row r="1385" spans="1:22" x14ac:dyDescent="0.2">
      <c r="A1385" t="s">
        <v>0</v>
      </c>
      <c r="B1385" t="s">
        <v>141</v>
      </c>
      <c r="C1385" t="s">
        <v>143</v>
      </c>
      <c r="D1385">
        <v>343</v>
      </c>
      <c r="E1385">
        <v>2408</v>
      </c>
      <c r="F1385" s="4">
        <v>1162805</v>
      </c>
      <c r="G1385" t="s">
        <v>144</v>
      </c>
      <c r="H1385" t="s">
        <v>97</v>
      </c>
      <c r="I1385" t="s">
        <v>111</v>
      </c>
      <c r="J1385" t="s">
        <v>5</v>
      </c>
      <c r="K1385">
        <v>8</v>
      </c>
      <c r="L1385">
        <v>8</v>
      </c>
      <c r="M1385">
        <v>8</v>
      </c>
      <c r="N1385" t="s">
        <v>102</v>
      </c>
      <c r="O1385" t="s">
        <v>109</v>
      </c>
      <c r="P1385" s="7" t="s">
        <v>110</v>
      </c>
      <c r="Q1385" s="8">
        <v>44630</v>
      </c>
      <c r="R1385" s="6">
        <v>2.8587962962962963E-5</v>
      </c>
      <c r="S1385">
        <v>176032</v>
      </c>
      <c r="T1385" s="1">
        <v>7.35</v>
      </c>
      <c r="U1385" s="2">
        <f>R1385*86400</f>
        <v>2.4700000000000002</v>
      </c>
      <c r="V1385" s="5">
        <f>S1385/1000</f>
        <v>176.03200000000001</v>
      </c>
    </row>
    <row r="1386" spans="1:22" x14ac:dyDescent="0.2">
      <c r="A1386" t="s">
        <v>0</v>
      </c>
      <c r="B1386" t="s">
        <v>141</v>
      </c>
      <c r="C1386" t="s">
        <v>143</v>
      </c>
      <c r="D1386">
        <v>343</v>
      </c>
      <c r="E1386">
        <v>2408</v>
      </c>
      <c r="F1386" s="4">
        <v>1162805</v>
      </c>
      <c r="G1386" t="s">
        <v>144</v>
      </c>
      <c r="H1386" t="s">
        <v>97</v>
      </c>
      <c r="I1386" t="s">
        <v>111</v>
      </c>
      <c r="J1386" t="s">
        <v>5</v>
      </c>
      <c r="K1386">
        <v>8</v>
      </c>
      <c r="L1386">
        <v>8</v>
      </c>
      <c r="M1386">
        <v>8</v>
      </c>
      <c r="N1386" t="s">
        <v>102</v>
      </c>
      <c r="O1386" t="s">
        <v>109</v>
      </c>
      <c r="P1386" s="7" t="s">
        <v>110</v>
      </c>
      <c r="Q1386" s="8">
        <v>44630</v>
      </c>
      <c r="R1386" s="6">
        <v>2.8587962962962963E-5</v>
      </c>
      <c r="S1386">
        <v>179728</v>
      </c>
      <c r="T1386" s="1">
        <v>7.38</v>
      </c>
      <c r="U1386" s="2">
        <f>R1386*86400</f>
        <v>2.4700000000000002</v>
      </c>
      <c r="V1386" s="5">
        <f>S1386/1000</f>
        <v>179.72800000000001</v>
      </c>
    </row>
    <row r="1387" spans="1:22" x14ac:dyDescent="0.2">
      <c r="A1387" t="s">
        <v>0</v>
      </c>
      <c r="B1387" t="s">
        <v>141</v>
      </c>
      <c r="C1387" t="s">
        <v>143</v>
      </c>
      <c r="D1387">
        <v>343</v>
      </c>
      <c r="E1387">
        <v>2408</v>
      </c>
      <c r="F1387" s="4">
        <v>1162805</v>
      </c>
      <c r="G1387" t="s">
        <v>144</v>
      </c>
      <c r="H1387" t="s">
        <v>97</v>
      </c>
      <c r="I1387" t="s">
        <v>111</v>
      </c>
      <c r="J1387" t="s">
        <v>5</v>
      </c>
      <c r="K1387">
        <v>8</v>
      </c>
      <c r="L1387">
        <v>8</v>
      </c>
      <c r="M1387">
        <v>8</v>
      </c>
      <c r="N1387" t="s">
        <v>102</v>
      </c>
      <c r="O1387" t="s">
        <v>109</v>
      </c>
      <c r="P1387" s="7" t="s">
        <v>110</v>
      </c>
      <c r="Q1387" s="8">
        <v>44630</v>
      </c>
      <c r="R1387" s="6">
        <v>2.8587962962962963E-5</v>
      </c>
      <c r="S1387">
        <v>175680</v>
      </c>
      <c r="T1387" s="1">
        <v>7.37</v>
      </c>
      <c r="U1387" s="2">
        <f>R1387*86400</f>
        <v>2.4700000000000002</v>
      </c>
      <c r="V1387" s="5">
        <f>S1387/1000</f>
        <v>175.68</v>
      </c>
    </row>
    <row r="1388" spans="1:22" x14ac:dyDescent="0.2">
      <c r="A1388" t="s">
        <v>0</v>
      </c>
      <c r="B1388" t="s">
        <v>141</v>
      </c>
      <c r="C1388" t="s">
        <v>143</v>
      </c>
      <c r="D1388">
        <v>343</v>
      </c>
      <c r="E1388">
        <v>2408</v>
      </c>
      <c r="F1388" s="4">
        <v>1162805</v>
      </c>
      <c r="G1388" t="s">
        <v>144</v>
      </c>
      <c r="H1388" t="s">
        <v>97</v>
      </c>
      <c r="I1388" t="s">
        <v>111</v>
      </c>
      <c r="J1388" t="s">
        <v>5</v>
      </c>
      <c r="K1388">
        <v>8</v>
      </c>
      <c r="L1388">
        <v>8</v>
      </c>
      <c r="M1388">
        <v>8</v>
      </c>
      <c r="N1388" t="s">
        <v>102</v>
      </c>
      <c r="O1388" t="s">
        <v>109</v>
      </c>
      <c r="P1388" s="7" t="s">
        <v>110</v>
      </c>
      <c r="Q1388" s="8">
        <v>44630</v>
      </c>
      <c r="R1388" s="6">
        <v>2.8703703703703703E-5</v>
      </c>
      <c r="S1388">
        <v>175664</v>
      </c>
      <c r="T1388" s="1">
        <v>7.35</v>
      </c>
      <c r="U1388" s="2">
        <f>R1388*86400</f>
        <v>2.48</v>
      </c>
      <c r="V1388" s="5">
        <f>S1388/1000</f>
        <v>175.66399999999999</v>
      </c>
    </row>
    <row r="1389" spans="1:22" x14ac:dyDescent="0.2">
      <c r="A1389" t="s">
        <v>0</v>
      </c>
      <c r="B1389" t="s">
        <v>141</v>
      </c>
      <c r="C1389" t="s">
        <v>143</v>
      </c>
      <c r="D1389">
        <v>343</v>
      </c>
      <c r="E1389">
        <v>2408</v>
      </c>
      <c r="F1389" s="4">
        <v>1162805</v>
      </c>
      <c r="G1389" t="s">
        <v>144</v>
      </c>
      <c r="H1389" t="s">
        <v>97</v>
      </c>
      <c r="I1389" t="s">
        <v>111</v>
      </c>
      <c r="J1389" t="s">
        <v>5</v>
      </c>
      <c r="K1389">
        <v>8</v>
      </c>
      <c r="L1389">
        <v>8</v>
      </c>
      <c r="M1389">
        <v>8</v>
      </c>
      <c r="N1389" t="s">
        <v>102</v>
      </c>
      <c r="O1389" t="s">
        <v>109</v>
      </c>
      <c r="P1389" s="7" t="s">
        <v>110</v>
      </c>
      <c r="Q1389" s="8">
        <v>44630</v>
      </c>
      <c r="R1389" s="6">
        <v>2.8587962962962963E-5</v>
      </c>
      <c r="S1389">
        <v>176576</v>
      </c>
      <c r="T1389" s="1">
        <v>7.39</v>
      </c>
      <c r="U1389" s="2">
        <f>R1389*86400</f>
        <v>2.4700000000000002</v>
      </c>
      <c r="V1389" s="5">
        <f>S1389/1000</f>
        <v>176.57599999999999</v>
      </c>
    </row>
    <row r="1390" spans="1:22" x14ac:dyDescent="0.2">
      <c r="A1390" t="s">
        <v>0</v>
      </c>
      <c r="B1390" t="s">
        <v>141</v>
      </c>
      <c r="C1390" t="s">
        <v>143</v>
      </c>
      <c r="D1390">
        <v>343</v>
      </c>
      <c r="E1390">
        <v>2408</v>
      </c>
      <c r="F1390" s="4">
        <v>1162805</v>
      </c>
      <c r="G1390" t="s">
        <v>144</v>
      </c>
      <c r="H1390" t="s">
        <v>97</v>
      </c>
      <c r="I1390" t="s">
        <v>111</v>
      </c>
      <c r="J1390" t="s">
        <v>5</v>
      </c>
      <c r="K1390">
        <v>8</v>
      </c>
      <c r="L1390">
        <v>8</v>
      </c>
      <c r="M1390">
        <v>8</v>
      </c>
      <c r="N1390" t="s">
        <v>102</v>
      </c>
      <c r="O1390" t="s">
        <v>109</v>
      </c>
      <c r="P1390" s="7" t="s">
        <v>110</v>
      </c>
      <c r="Q1390" s="8">
        <v>44630</v>
      </c>
      <c r="R1390" s="6">
        <v>2.8703703703703703E-5</v>
      </c>
      <c r="S1390">
        <v>177968</v>
      </c>
      <c r="T1390" s="1">
        <v>7.34</v>
      </c>
      <c r="U1390" s="2">
        <f>R1390*86400</f>
        <v>2.48</v>
      </c>
      <c r="V1390" s="5">
        <f>S1390/1000</f>
        <v>177.96799999999999</v>
      </c>
    </row>
    <row r="1391" spans="1:22" x14ac:dyDescent="0.2">
      <c r="A1391" t="s">
        <v>0</v>
      </c>
      <c r="B1391" t="s">
        <v>141</v>
      </c>
      <c r="C1391" t="s">
        <v>143</v>
      </c>
      <c r="D1391">
        <v>343</v>
      </c>
      <c r="E1391">
        <v>2408</v>
      </c>
      <c r="F1391" s="4">
        <v>1162805</v>
      </c>
      <c r="G1391" t="s">
        <v>144</v>
      </c>
      <c r="H1391" t="s">
        <v>97</v>
      </c>
      <c r="I1391" t="s">
        <v>111</v>
      </c>
      <c r="J1391" t="s">
        <v>5</v>
      </c>
      <c r="K1391">
        <v>8</v>
      </c>
      <c r="L1391">
        <v>8</v>
      </c>
      <c r="M1391">
        <v>8</v>
      </c>
      <c r="N1391" t="s">
        <v>102</v>
      </c>
      <c r="O1391" t="s">
        <v>109</v>
      </c>
      <c r="P1391" s="7" t="s">
        <v>110</v>
      </c>
      <c r="Q1391" s="8">
        <v>44630</v>
      </c>
      <c r="R1391" s="6">
        <v>2.8472222222222223E-5</v>
      </c>
      <c r="S1391">
        <v>173600</v>
      </c>
      <c r="T1391" s="1">
        <v>7.38</v>
      </c>
      <c r="U1391" s="2">
        <f>R1391*86400</f>
        <v>2.46</v>
      </c>
      <c r="V1391" s="5">
        <f>S1391/1000</f>
        <v>173.6</v>
      </c>
    </row>
    <row r="1392" spans="1:22" x14ac:dyDescent="0.2">
      <c r="A1392" t="s">
        <v>0</v>
      </c>
      <c r="B1392" t="s">
        <v>141</v>
      </c>
      <c r="C1392" t="s">
        <v>142</v>
      </c>
      <c r="D1392">
        <v>90</v>
      </c>
      <c r="E1392">
        <v>5162</v>
      </c>
      <c r="F1392" s="4">
        <v>3050198</v>
      </c>
      <c r="G1392" t="s">
        <v>144</v>
      </c>
      <c r="H1392" t="s">
        <v>97</v>
      </c>
      <c r="I1392" t="s">
        <v>111</v>
      </c>
      <c r="J1392" t="s">
        <v>5</v>
      </c>
      <c r="K1392">
        <v>8</v>
      </c>
      <c r="L1392">
        <v>8</v>
      </c>
      <c r="M1392">
        <v>8</v>
      </c>
      <c r="N1392" t="s">
        <v>102</v>
      </c>
      <c r="O1392" t="s">
        <v>109</v>
      </c>
      <c r="P1392" s="7" t="s">
        <v>110</v>
      </c>
      <c r="Q1392" s="8">
        <v>44630</v>
      </c>
      <c r="R1392" s="6">
        <v>1.7129629629629631E-5</v>
      </c>
      <c r="S1392">
        <v>72432</v>
      </c>
      <c r="T1392" s="1">
        <v>7.31</v>
      </c>
      <c r="U1392" s="2">
        <f>R1392*86400</f>
        <v>1.4800000000000002</v>
      </c>
      <c r="V1392" s="5">
        <f>S1392/1000</f>
        <v>72.432000000000002</v>
      </c>
    </row>
    <row r="1393" spans="1:22" x14ac:dyDescent="0.2">
      <c r="A1393" t="s">
        <v>0</v>
      </c>
      <c r="B1393" t="s">
        <v>141</v>
      </c>
      <c r="C1393" t="s">
        <v>142</v>
      </c>
      <c r="D1393">
        <v>90</v>
      </c>
      <c r="E1393">
        <v>5162</v>
      </c>
      <c r="F1393" s="4">
        <v>3050198</v>
      </c>
      <c r="G1393" t="s">
        <v>144</v>
      </c>
      <c r="H1393" t="s">
        <v>97</v>
      </c>
      <c r="I1393" t="s">
        <v>111</v>
      </c>
      <c r="J1393" t="s">
        <v>5</v>
      </c>
      <c r="K1393">
        <v>8</v>
      </c>
      <c r="L1393">
        <v>8</v>
      </c>
      <c r="M1393">
        <v>8</v>
      </c>
      <c r="N1393" t="s">
        <v>102</v>
      </c>
      <c r="O1393" t="s">
        <v>109</v>
      </c>
      <c r="P1393" s="7" t="s">
        <v>110</v>
      </c>
      <c r="Q1393" s="8">
        <v>44630</v>
      </c>
      <c r="R1393" s="6">
        <v>1.7245370370370371E-5</v>
      </c>
      <c r="S1393">
        <v>71440</v>
      </c>
      <c r="T1393" s="1">
        <v>7.27</v>
      </c>
      <c r="U1393" s="2">
        <f>R1393*86400</f>
        <v>1.49</v>
      </c>
      <c r="V1393" s="5">
        <f>S1393/1000</f>
        <v>71.44</v>
      </c>
    </row>
    <row r="1394" spans="1:22" x14ac:dyDescent="0.2">
      <c r="A1394" t="s">
        <v>0</v>
      </c>
      <c r="B1394" t="s">
        <v>141</v>
      </c>
      <c r="C1394" t="s">
        <v>142</v>
      </c>
      <c r="D1394">
        <v>90</v>
      </c>
      <c r="E1394">
        <v>5162</v>
      </c>
      <c r="F1394" s="4">
        <v>3050198</v>
      </c>
      <c r="G1394" t="s">
        <v>144</v>
      </c>
      <c r="H1394" t="s">
        <v>97</v>
      </c>
      <c r="I1394" t="s">
        <v>111</v>
      </c>
      <c r="J1394" t="s">
        <v>5</v>
      </c>
      <c r="K1394">
        <v>8</v>
      </c>
      <c r="L1394">
        <v>8</v>
      </c>
      <c r="M1394">
        <v>8</v>
      </c>
      <c r="N1394" t="s">
        <v>102</v>
      </c>
      <c r="O1394" t="s">
        <v>109</v>
      </c>
      <c r="P1394" s="7" t="s">
        <v>110</v>
      </c>
      <c r="Q1394" s="8">
        <v>44630</v>
      </c>
      <c r="R1394" s="6">
        <v>1.7129629629629631E-5</v>
      </c>
      <c r="S1394">
        <v>71984</v>
      </c>
      <c r="T1394" s="1">
        <v>7.35</v>
      </c>
      <c r="U1394" s="2">
        <f>R1394*86400</f>
        <v>1.4800000000000002</v>
      </c>
      <c r="V1394" s="5">
        <f>S1394/1000</f>
        <v>71.983999999999995</v>
      </c>
    </row>
    <row r="1395" spans="1:22" x14ac:dyDescent="0.2">
      <c r="A1395" t="s">
        <v>0</v>
      </c>
      <c r="B1395" t="s">
        <v>141</v>
      </c>
      <c r="C1395" t="s">
        <v>142</v>
      </c>
      <c r="D1395">
        <v>90</v>
      </c>
      <c r="E1395">
        <v>5162</v>
      </c>
      <c r="F1395" s="4">
        <v>3050198</v>
      </c>
      <c r="G1395" t="s">
        <v>144</v>
      </c>
      <c r="H1395" t="s">
        <v>97</v>
      </c>
      <c r="I1395" t="s">
        <v>111</v>
      </c>
      <c r="J1395" t="s">
        <v>5</v>
      </c>
      <c r="K1395">
        <v>8</v>
      </c>
      <c r="L1395">
        <v>8</v>
      </c>
      <c r="M1395">
        <v>8</v>
      </c>
      <c r="N1395" t="s">
        <v>102</v>
      </c>
      <c r="O1395" t="s">
        <v>109</v>
      </c>
      <c r="P1395" s="7" t="s">
        <v>110</v>
      </c>
      <c r="Q1395" s="8">
        <v>44630</v>
      </c>
      <c r="R1395" s="6">
        <v>1.7129629629629631E-5</v>
      </c>
      <c r="S1395">
        <v>71520</v>
      </c>
      <c r="T1395" s="1">
        <v>7.34</v>
      </c>
      <c r="U1395" s="2">
        <f>R1395*86400</f>
        <v>1.4800000000000002</v>
      </c>
      <c r="V1395" s="5">
        <f>S1395/1000</f>
        <v>71.52</v>
      </c>
    </row>
    <row r="1396" spans="1:22" x14ac:dyDescent="0.2">
      <c r="A1396" t="s">
        <v>0</v>
      </c>
      <c r="B1396" t="s">
        <v>141</v>
      </c>
      <c r="C1396" t="s">
        <v>142</v>
      </c>
      <c r="D1396">
        <v>90</v>
      </c>
      <c r="E1396">
        <v>5162</v>
      </c>
      <c r="F1396" s="4">
        <v>3050198</v>
      </c>
      <c r="G1396" t="s">
        <v>144</v>
      </c>
      <c r="H1396" t="s">
        <v>97</v>
      </c>
      <c r="I1396" t="s">
        <v>111</v>
      </c>
      <c r="J1396" t="s">
        <v>5</v>
      </c>
      <c r="K1396">
        <v>8</v>
      </c>
      <c r="L1396">
        <v>8</v>
      </c>
      <c r="M1396">
        <v>8</v>
      </c>
      <c r="N1396" t="s">
        <v>102</v>
      </c>
      <c r="O1396" t="s">
        <v>109</v>
      </c>
      <c r="P1396" s="7" t="s">
        <v>110</v>
      </c>
      <c r="Q1396" s="8">
        <v>44630</v>
      </c>
      <c r="R1396" s="6">
        <v>1.7245370370370371E-5</v>
      </c>
      <c r="S1396">
        <v>72016</v>
      </c>
      <c r="T1396" s="1">
        <v>7.24</v>
      </c>
      <c r="U1396" s="2">
        <f>R1396*86400</f>
        <v>1.49</v>
      </c>
      <c r="V1396" s="5">
        <f>S1396/1000</f>
        <v>72.016000000000005</v>
      </c>
    </row>
    <row r="1397" spans="1:22" x14ac:dyDescent="0.2">
      <c r="A1397" t="s">
        <v>0</v>
      </c>
      <c r="B1397" t="s">
        <v>141</v>
      </c>
      <c r="C1397" t="s">
        <v>142</v>
      </c>
      <c r="D1397">
        <v>90</v>
      </c>
      <c r="E1397">
        <v>5162</v>
      </c>
      <c r="F1397" s="4">
        <v>3050198</v>
      </c>
      <c r="G1397" t="s">
        <v>144</v>
      </c>
      <c r="H1397" t="s">
        <v>97</v>
      </c>
      <c r="I1397" t="s">
        <v>111</v>
      </c>
      <c r="J1397" t="s">
        <v>5</v>
      </c>
      <c r="K1397">
        <v>8</v>
      </c>
      <c r="L1397">
        <v>8</v>
      </c>
      <c r="M1397">
        <v>8</v>
      </c>
      <c r="N1397" t="s">
        <v>102</v>
      </c>
      <c r="O1397" t="s">
        <v>109</v>
      </c>
      <c r="P1397" s="7" t="s">
        <v>110</v>
      </c>
      <c r="Q1397" s="8">
        <v>44630</v>
      </c>
      <c r="R1397" s="6">
        <v>1.7129629629629631E-5</v>
      </c>
      <c r="S1397">
        <v>72256</v>
      </c>
      <c r="T1397" s="1">
        <v>7.35</v>
      </c>
      <c r="U1397" s="2">
        <f>R1397*86400</f>
        <v>1.4800000000000002</v>
      </c>
      <c r="V1397" s="5">
        <f>S1397/1000</f>
        <v>72.256</v>
      </c>
    </row>
    <row r="1398" spans="1:22" x14ac:dyDescent="0.2">
      <c r="A1398" t="s">
        <v>0</v>
      </c>
      <c r="B1398" t="s">
        <v>141</v>
      </c>
      <c r="C1398" t="s">
        <v>142</v>
      </c>
      <c r="D1398">
        <v>90</v>
      </c>
      <c r="E1398">
        <v>5162</v>
      </c>
      <c r="F1398" s="4">
        <v>3050198</v>
      </c>
      <c r="G1398" t="s">
        <v>144</v>
      </c>
      <c r="H1398" t="s">
        <v>97</v>
      </c>
      <c r="I1398" t="s">
        <v>111</v>
      </c>
      <c r="J1398" t="s">
        <v>5</v>
      </c>
      <c r="K1398">
        <v>8</v>
      </c>
      <c r="L1398">
        <v>8</v>
      </c>
      <c r="M1398">
        <v>8</v>
      </c>
      <c r="N1398" t="s">
        <v>102</v>
      </c>
      <c r="O1398" t="s">
        <v>109</v>
      </c>
      <c r="P1398" s="7" t="s">
        <v>110</v>
      </c>
      <c r="Q1398" s="8">
        <v>44630</v>
      </c>
      <c r="R1398" s="6">
        <v>1.7129629629629631E-5</v>
      </c>
      <c r="S1398">
        <v>72240</v>
      </c>
      <c r="T1398" s="1">
        <v>7.32</v>
      </c>
      <c r="U1398" s="2">
        <f>R1398*86400</f>
        <v>1.4800000000000002</v>
      </c>
      <c r="V1398" s="5">
        <f>S1398/1000</f>
        <v>72.239999999999995</v>
      </c>
    </row>
    <row r="1399" spans="1:22" x14ac:dyDescent="0.2">
      <c r="A1399" t="s">
        <v>0</v>
      </c>
      <c r="B1399" t="s">
        <v>141</v>
      </c>
      <c r="C1399" t="s">
        <v>142</v>
      </c>
      <c r="D1399">
        <v>90</v>
      </c>
      <c r="E1399">
        <v>5162</v>
      </c>
      <c r="F1399" s="4">
        <v>3050198</v>
      </c>
      <c r="G1399" t="s">
        <v>144</v>
      </c>
      <c r="H1399" t="s">
        <v>97</v>
      </c>
      <c r="I1399" t="s">
        <v>111</v>
      </c>
      <c r="J1399" t="s">
        <v>5</v>
      </c>
      <c r="K1399">
        <v>8</v>
      </c>
      <c r="L1399">
        <v>8</v>
      </c>
      <c r="M1399">
        <v>8</v>
      </c>
      <c r="N1399" t="s">
        <v>102</v>
      </c>
      <c r="O1399" t="s">
        <v>109</v>
      </c>
      <c r="P1399" s="7" t="s">
        <v>110</v>
      </c>
      <c r="Q1399" s="8">
        <v>44630</v>
      </c>
      <c r="R1399" s="6">
        <v>1.7245370370370371E-5</v>
      </c>
      <c r="S1399">
        <v>72352</v>
      </c>
      <c r="T1399" s="1">
        <v>7.26</v>
      </c>
      <c r="U1399" s="2">
        <f>R1399*86400</f>
        <v>1.49</v>
      </c>
      <c r="V1399" s="5">
        <f>S1399/1000</f>
        <v>72.352000000000004</v>
      </c>
    </row>
    <row r="1400" spans="1:22" x14ac:dyDescent="0.2">
      <c r="A1400" t="s">
        <v>0</v>
      </c>
      <c r="B1400" t="s">
        <v>141</v>
      </c>
      <c r="C1400" t="s">
        <v>142</v>
      </c>
      <c r="D1400">
        <v>90</v>
      </c>
      <c r="E1400">
        <v>5162</v>
      </c>
      <c r="F1400" s="4">
        <v>3050198</v>
      </c>
      <c r="G1400" t="s">
        <v>144</v>
      </c>
      <c r="H1400" t="s">
        <v>97</v>
      </c>
      <c r="I1400" t="s">
        <v>111</v>
      </c>
      <c r="J1400" t="s">
        <v>5</v>
      </c>
      <c r="K1400">
        <v>8</v>
      </c>
      <c r="L1400">
        <v>8</v>
      </c>
      <c r="M1400">
        <v>8</v>
      </c>
      <c r="N1400" t="s">
        <v>102</v>
      </c>
      <c r="O1400" t="s">
        <v>109</v>
      </c>
      <c r="P1400" s="7" t="s">
        <v>110</v>
      </c>
      <c r="Q1400" s="8">
        <v>44630</v>
      </c>
      <c r="R1400" s="6">
        <v>1.7245370370370371E-5</v>
      </c>
      <c r="S1400">
        <v>71648</v>
      </c>
      <c r="T1400" s="1">
        <v>7.24</v>
      </c>
      <c r="U1400" s="2">
        <f>R1400*86400</f>
        <v>1.49</v>
      </c>
      <c r="V1400" s="5">
        <f>S1400/1000</f>
        <v>71.647999999999996</v>
      </c>
    </row>
    <row r="1401" spans="1:22" x14ac:dyDescent="0.2">
      <c r="A1401" t="s">
        <v>0</v>
      </c>
      <c r="B1401" t="s">
        <v>141</v>
      </c>
      <c r="C1401" t="s">
        <v>142</v>
      </c>
      <c r="D1401">
        <v>90</v>
      </c>
      <c r="E1401">
        <v>5162</v>
      </c>
      <c r="F1401" s="4">
        <v>3050198</v>
      </c>
      <c r="G1401" t="s">
        <v>144</v>
      </c>
      <c r="H1401" t="s">
        <v>97</v>
      </c>
      <c r="I1401" t="s">
        <v>111</v>
      </c>
      <c r="J1401" t="s">
        <v>5</v>
      </c>
      <c r="K1401">
        <v>8</v>
      </c>
      <c r="L1401">
        <v>8</v>
      </c>
      <c r="M1401">
        <v>8</v>
      </c>
      <c r="N1401" t="s">
        <v>102</v>
      </c>
      <c r="O1401" t="s">
        <v>109</v>
      </c>
      <c r="P1401" s="7" t="s">
        <v>110</v>
      </c>
      <c r="Q1401" s="8">
        <v>44630</v>
      </c>
      <c r="R1401" s="6">
        <v>1.7361111111111111E-5</v>
      </c>
      <c r="S1401">
        <v>71760</v>
      </c>
      <c r="T1401" s="1">
        <v>7.25</v>
      </c>
      <c r="U1401" s="2">
        <f>R1401*86400</f>
        <v>1.5</v>
      </c>
      <c r="V1401" s="5">
        <f>S1401/1000</f>
        <v>71.760000000000005</v>
      </c>
    </row>
  </sheetData>
  <sortState xmlns:xlrd2="http://schemas.microsoft.com/office/spreadsheetml/2017/richdata2" ref="A2:V1401">
    <sortCondition ref="H2:H1401"/>
    <sortCondition ref="A2:A1401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Heru Handika</cp:lastModifiedBy>
  <dcterms:modified xsi:type="dcterms:W3CDTF">2022-03-13T14:49:58Z</dcterms:modified>
</cp:coreProperties>
</file>