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ultiLang\segul-bench\data\"/>
    </mc:Choice>
  </mc:AlternateContent>
  <xr:revisionPtr revIDLastSave="0" documentId="13_ncr:40009_{2071B9F0-F38F-4D6D-8E38-BEAADE774987}" xr6:coauthVersionLast="47" xr6:coauthVersionMax="47" xr10:uidLastSave="{00000000-0000-0000-0000-000000000000}"/>
  <bookViews>
    <workbookView xWindow="-120" yWindow="-120" windowWidth="38640" windowHeight="21120"/>
  </bookViews>
  <sheets>
    <sheet name="concat_bench_raw_2022-03-03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<sst xmlns="http://schemas.openxmlformats.org/spreadsheetml/2006/main" count="187" uniqueCount="13">
  <si>
    <t>SEGUL</t>
  </si>
  <si>
    <t>AMAS</t>
  </si>
  <si>
    <t>Phyluce</t>
  </si>
  <si>
    <t>ram_usage</t>
  </si>
  <si>
    <t>cpu_usage</t>
  </si>
  <si>
    <t>execution_time</t>
  </si>
  <si>
    <t>dataset</t>
  </si>
  <si>
    <t>programs</t>
  </si>
  <si>
    <t>esselstyn_2021_nexus_trimmed</t>
  </si>
  <si>
    <t>oliveros_2019_80p_trimmed</t>
  </si>
  <si>
    <t>jarvis_2014_uce_filtered_w_gator</t>
  </si>
  <si>
    <t>execution_time_secs</t>
  </si>
  <si>
    <t>ram_usage_Mb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</si>
</sst>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:ss.0;@"/>
    <numFmt numFmtId="166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D14" sqref="D14"/>
    </sheetView>
  </sheetViews>
  <sheetFormatPr defaultRowHeight="15" x14ac:dyDescent="0.25"/>
  <cols>
    <col min="2" max="2" width="41" bestFit="1" customWidth="1"/>
    <col min="3" max="3" width="12.140625" customWidth="1"/>
    <col min="4" max="4" width="20" bestFit="1" customWidth="1"/>
    <col min="5" max="5" width="10.5703125" bestFit="1" customWidth="1"/>
    <col min="6" max="6" width="13.85546875" bestFit="1" customWidth="1"/>
    <col min="7" max="7" width="10.28515625" bestFit="1" customWidth="1"/>
  </cols>
  <sheetData>
    <row r="1" spans="1:7" x14ac:dyDescent="0.25">
      <c r="A1" t="s">
        <v>7</v>
      </c>
      <c r="B1" t="s">
        <v>6</v>
      </c>
      <c r="C1" t="s">
        <v>5</v>
      </c>
      <c r="D1" t="s">
        <v>11</v>
      </c>
      <c r="E1" t="s">
        <v>3</v>
      </c>
      <c r="F1" t="s">
        <v>12</v>
      </c>
      <c r="G1" t="s">
        <v>4</v>
      </c>
    </row>
    <row r="2" spans="1:7" x14ac:dyDescent="0.25">
      <c r="A2" t="s">
        <v>0</v>
      </c>
      <c r="B2" t="s">
        <v>8</v>
      </c>
      <c r="C2" s="3">
        <v>6.0995370370370374E-5</v>
      </c>
      <c r="D2" s="2">
        <f>C2*86400</f>
        <v>5.2700000000000005</v>
      </c>
      <c r="E2" s="4">
        <v>603044</v>
      </c>
      <c r="F2" s="5">
        <f>E2/1000</f>
        <v>603.04399999999998</v>
      </c>
      <c r="G2" s="1">
        <v>1.46</v>
      </c>
    </row>
    <row r="3" spans="1:7" x14ac:dyDescent="0.25">
      <c r="A3" t="s">
        <v>0</v>
      </c>
      <c r="B3" t="s">
        <v>8</v>
      </c>
      <c r="C3" s="3">
        <v>6.0995370370370374E-5</v>
      </c>
      <c r="D3" s="2">
        <f t="shared" ref="D3:D66" si="0">C3*86400</f>
        <v>5.2700000000000005</v>
      </c>
      <c r="E3" s="4">
        <v>601660</v>
      </c>
      <c r="F3" s="5">
        <f t="shared" ref="F3:F66" si="1">E3/1000</f>
        <v>601.66</v>
      </c>
      <c r="G3" s="1">
        <v>1.49</v>
      </c>
    </row>
    <row r="4" spans="1:7" x14ac:dyDescent="0.25">
      <c r="A4" t="s">
        <v>0</v>
      </c>
      <c r="B4" t="s">
        <v>8</v>
      </c>
      <c r="C4" s="3">
        <v>6.1111111111111121E-5</v>
      </c>
      <c r="D4" s="2">
        <f t="shared" si="0"/>
        <v>5.2800000000000011</v>
      </c>
      <c r="E4" s="4">
        <v>601924</v>
      </c>
      <c r="F4" s="5">
        <f t="shared" si="1"/>
        <v>601.92399999999998</v>
      </c>
      <c r="G4" s="1">
        <v>1.49</v>
      </c>
    </row>
    <row r="5" spans="1:7" x14ac:dyDescent="0.25">
      <c r="A5" t="s">
        <v>0</v>
      </c>
      <c r="B5" t="s">
        <v>8</v>
      </c>
      <c r="C5" s="3">
        <v>6.076388888888888E-5</v>
      </c>
      <c r="D5" s="2">
        <f t="shared" si="0"/>
        <v>5.2499999999999991</v>
      </c>
      <c r="E5" s="4">
        <v>602216</v>
      </c>
      <c r="F5" s="5">
        <f t="shared" si="1"/>
        <v>602.21600000000001</v>
      </c>
      <c r="G5" s="1">
        <v>1.46</v>
      </c>
    </row>
    <row r="6" spans="1:7" x14ac:dyDescent="0.25">
      <c r="A6" t="s">
        <v>0</v>
      </c>
      <c r="B6" t="s">
        <v>8</v>
      </c>
      <c r="C6" s="3">
        <v>6.087962962962962E-5</v>
      </c>
      <c r="D6" s="2">
        <f t="shared" si="0"/>
        <v>5.2599999999999989</v>
      </c>
      <c r="E6" s="4">
        <v>603376</v>
      </c>
      <c r="F6" s="5">
        <f t="shared" si="1"/>
        <v>603.37599999999998</v>
      </c>
      <c r="G6" s="1">
        <v>1.53</v>
      </c>
    </row>
    <row r="7" spans="1:7" x14ac:dyDescent="0.25">
      <c r="A7" t="s">
        <v>0</v>
      </c>
      <c r="B7" t="s">
        <v>8</v>
      </c>
      <c r="C7" s="3">
        <v>6.1226851851851847E-5</v>
      </c>
      <c r="D7" s="2">
        <f t="shared" si="0"/>
        <v>5.29</v>
      </c>
      <c r="E7" s="4">
        <v>606380</v>
      </c>
      <c r="F7" s="5">
        <f t="shared" si="1"/>
        <v>606.38</v>
      </c>
      <c r="G7" s="1">
        <v>1.49</v>
      </c>
    </row>
    <row r="8" spans="1:7" x14ac:dyDescent="0.25">
      <c r="A8" t="s">
        <v>0</v>
      </c>
      <c r="B8" t="s">
        <v>8</v>
      </c>
      <c r="C8" s="3">
        <v>6.0185185185185194E-5</v>
      </c>
      <c r="D8" s="2">
        <f t="shared" si="0"/>
        <v>5.2000000000000011</v>
      </c>
      <c r="E8" s="4">
        <v>603144</v>
      </c>
      <c r="F8" s="5">
        <f t="shared" si="1"/>
        <v>603.14400000000001</v>
      </c>
      <c r="G8" s="1">
        <v>1.49</v>
      </c>
    </row>
    <row r="9" spans="1:7" x14ac:dyDescent="0.25">
      <c r="A9" t="s">
        <v>0</v>
      </c>
      <c r="B9" t="s">
        <v>8</v>
      </c>
      <c r="C9" s="3">
        <v>6.076388888888888E-5</v>
      </c>
      <c r="D9" s="2">
        <f t="shared" si="0"/>
        <v>5.2499999999999991</v>
      </c>
      <c r="E9" s="4">
        <v>602932</v>
      </c>
      <c r="F9" s="5">
        <f t="shared" si="1"/>
        <v>602.93200000000002</v>
      </c>
      <c r="G9" s="1">
        <v>1.51</v>
      </c>
    </row>
    <row r="10" spans="1:7" x14ac:dyDescent="0.25">
      <c r="A10" t="s">
        <v>0</v>
      </c>
      <c r="B10" t="s">
        <v>8</v>
      </c>
      <c r="C10" s="3">
        <v>6.041666666666666E-5</v>
      </c>
      <c r="D10" s="2">
        <f t="shared" si="0"/>
        <v>5.22</v>
      </c>
      <c r="E10" s="4">
        <v>602420</v>
      </c>
      <c r="F10" s="5">
        <f t="shared" si="1"/>
        <v>602.41999999999996</v>
      </c>
      <c r="G10" s="1">
        <v>1.44</v>
      </c>
    </row>
    <row r="11" spans="1:7" x14ac:dyDescent="0.25">
      <c r="A11" t="s">
        <v>0</v>
      </c>
      <c r="B11" t="s">
        <v>8</v>
      </c>
      <c r="C11" s="3">
        <v>6.0532407407407414E-5</v>
      </c>
      <c r="D11" s="2">
        <f t="shared" si="0"/>
        <v>5.23</v>
      </c>
      <c r="E11" s="4">
        <v>597288</v>
      </c>
      <c r="F11" s="5">
        <f t="shared" si="1"/>
        <v>597.28800000000001</v>
      </c>
      <c r="G11" s="1">
        <v>1.44</v>
      </c>
    </row>
    <row r="12" spans="1:7" x14ac:dyDescent="0.25">
      <c r="A12" t="s">
        <v>0</v>
      </c>
      <c r="B12" t="s">
        <v>9</v>
      </c>
      <c r="C12" s="3">
        <v>5.0925925925925923E-5</v>
      </c>
      <c r="D12" s="2">
        <f t="shared" si="0"/>
        <v>4.3999999999999995</v>
      </c>
      <c r="E12" s="4">
        <v>656672</v>
      </c>
      <c r="F12" s="5">
        <f t="shared" si="1"/>
        <v>656.67200000000003</v>
      </c>
      <c r="G12" s="1">
        <v>1.61</v>
      </c>
    </row>
    <row r="13" spans="1:7" x14ac:dyDescent="0.25">
      <c r="A13" t="s">
        <v>0</v>
      </c>
      <c r="B13" t="s">
        <v>9</v>
      </c>
      <c r="C13" s="3">
        <v>5.2546296296296304E-5</v>
      </c>
      <c r="D13" s="2">
        <f t="shared" si="0"/>
        <v>4.5400000000000009</v>
      </c>
      <c r="E13" s="4">
        <v>655700</v>
      </c>
      <c r="F13" s="5">
        <f t="shared" si="1"/>
        <v>655.7</v>
      </c>
      <c r="G13" s="1">
        <v>1.67</v>
      </c>
    </row>
    <row r="14" spans="1:7" x14ac:dyDescent="0.25">
      <c r="A14" t="s">
        <v>0</v>
      </c>
      <c r="B14" t="s">
        <v>9</v>
      </c>
      <c r="C14" s="3">
        <v>5.0578703703703703E-5</v>
      </c>
      <c r="D14" s="2">
        <f t="shared" si="0"/>
        <v>4.37</v>
      </c>
      <c r="E14" s="4">
        <v>654952</v>
      </c>
      <c r="F14" s="5">
        <f t="shared" si="1"/>
        <v>654.952</v>
      </c>
      <c r="G14" s="1">
        <v>1.68</v>
      </c>
    </row>
    <row r="15" spans="1:7" x14ac:dyDescent="0.25">
      <c r="A15" t="s">
        <v>0</v>
      </c>
      <c r="B15" t="s">
        <v>9</v>
      </c>
      <c r="C15" s="3">
        <v>5.0578703703703703E-5</v>
      </c>
      <c r="D15" s="2">
        <f t="shared" si="0"/>
        <v>4.37</v>
      </c>
      <c r="E15" s="4">
        <v>654220</v>
      </c>
      <c r="F15" s="5">
        <f t="shared" si="1"/>
        <v>654.22</v>
      </c>
      <c r="G15" s="1">
        <v>1.67</v>
      </c>
    </row>
    <row r="16" spans="1:7" x14ac:dyDescent="0.25">
      <c r="A16" t="s">
        <v>0</v>
      </c>
      <c r="B16" t="s">
        <v>9</v>
      </c>
      <c r="C16" s="3">
        <v>5.0810185185185176E-5</v>
      </c>
      <c r="D16" s="2">
        <f t="shared" si="0"/>
        <v>4.3899999999999988</v>
      </c>
      <c r="E16" s="4">
        <v>656464</v>
      </c>
      <c r="F16" s="5">
        <f t="shared" si="1"/>
        <v>656.46400000000006</v>
      </c>
      <c r="G16" s="1">
        <v>1.65</v>
      </c>
    </row>
    <row r="17" spans="1:7" x14ac:dyDescent="0.25">
      <c r="A17" t="s">
        <v>0</v>
      </c>
      <c r="B17" t="s">
        <v>9</v>
      </c>
      <c r="C17" s="3">
        <v>5.0462962962962963E-5</v>
      </c>
      <c r="D17" s="2">
        <f t="shared" si="0"/>
        <v>4.3600000000000003</v>
      </c>
      <c r="E17" s="4">
        <v>657636</v>
      </c>
      <c r="F17" s="5">
        <f t="shared" si="1"/>
        <v>657.63599999999997</v>
      </c>
      <c r="G17" s="1">
        <v>1.72</v>
      </c>
    </row>
    <row r="18" spans="1:7" x14ac:dyDescent="0.25">
      <c r="A18" t="s">
        <v>0</v>
      </c>
      <c r="B18" t="s">
        <v>9</v>
      </c>
      <c r="C18" s="3">
        <v>5.2314814814814803E-5</v>
      </c>
      <c r="D18" s="2">
        <f t="shared" si="0"/>
        <v>4.5199999999999987</v>
      </c>
      <c r="E18" s="4">
        <v>658844</v>
      </c>
      <c r="F18" s="5">
        <f t="shared" si="1"/>
        <v>658.84400000000005</v>
      </c>
      <c r="G18" s="1">
        <v>1.66</v>
      </c>
    </row>
    <row r="19" spans="1:7" x14ac:dyDescent="0.25">
      <c r="A19" t="s">
        <v>0</v>
      </c>
      <c r="B19" t="s">
        <v>9</v>
      </c>
      <c r="C19" s="3">
        <v>5.2546296296296304E-5</v>
      </c>
      <c r="D19" s="2">
        <f t="shared" si="0"/>
        <v>4.5400000000000009</v>
      </c>
      <c r="E19" s="4">
        <v>655640</v>
      </c>
      <c r="F19" s="5">
        <f t="shared" si="1"/>
        <v>655.64</v>
      </c>
      <c r="G19" s="1">
        <v>1.77</v>
      </c>
    </row>
    <row r="20" spans="1:7" x14ac:dyDescent="0.25">
      <c r="A20" t="s">
        <v>0</v>
      </c>
      <c r="B20" t="s">
        <v>9</v>
      </c>
      <c r="C20" s="3">
        <v>5.0694444444444443E-5</v>
      </c>
      <c r="D20" s="2">
        <f t="shared" si="0"/>
        <v>4.38</v>
      </c>
      <c r="E20" s="4">
        <v>655032</v>
      </c>
      <c r="F20" s="5">
        <f t="shared" si="1"/>
        <v>655.03200000000004</v>
      </c>
      <c r="G20" s="1">
        <v>1.73</v>
      </c>
    </row>
    <row r="21" spans="1:7" x14ac:dyDescent="0.25">
      <c r="A21" t="s">
        <v>0</v>
      </c>
      <c r="B21" t="s">
        <v>9</v>
      </c>
      <c r="C21" s="3">
        <v>5.0694444444444443E-5</v>
      </c>
      <c r="D21" s="2">
        <f t="shared" si="0"/>
        <v>4.38</v>
      </c>
      <c r="E21" s="4">
        <v>655656</v>
      </c>
      <c r="F21" s="5">
        <f t="shared" si="1"/>
        <v>655.65599999999995</v>
      </c>
      <c r="G21" s="1">
        <v>1.63</v>
      </c>
    </row>
    <row r="22" spans="1:7" x14ac:dyDescent="0.25">
      <c r="A22" t="s">
        <v>0</v>
      </c>
      <c r="B22" t="s">
        <v>10</v>
      </c>
      <c r="C22" s="3">
        <v>4.8611111111111115E-5</v>
      </c>
      <c r="D22" s="2">
        <f t="shared" si="0"/>
        <v>4.2</v>
      </c>
      <c r="E22" s="4">
        <v>485060</v>
      </c>
      <c r="F22" s="5">
        <f t="shared" si="1"/>
        <v>485.06</v>
      </c>
      <c r="G22" s="1">
        <v>1.73</v>
      </c>
    </row>
    <row r="23" spans="1:7" x14ac:dyDescent="0.25">
      <c r="A23" t="s">
        <v>0</v>
      </c>
      <c r="B23" t="s">
        <v>10</v>
      </c>
      <c r="C23" s="3">
        <v>4.8379629629629635E-5</v>
      </c>
      <c r="D23" s="2">
        <f t="shared" si="0"/>
        <v>4.1800000000000006</v>
      </c>
      <c r="E23" s="4">
        <v>493252</v>
      </c>
      <c r="F23" s="5">
        <f t="shared" si="1"/>
        <v>493.25200000000001</v>
      </c>
      <c r="G23" s="1">
        <v>1.64</v>
      </c>
    </row>
    <row r="24" spans="1:7" x14ac:dyDescent="0.25">
      <c r="A24" t="s">
        <v>0</v>
      </c>
      <c r="B24" t="s">
        <v>10</v>
      </c>
      <c r="C24" s="3">
        <v>4.8263888888888888E-5</v>
      </c>
      <c r="D24" s="2">
        <f t="shared" si="0"/>
        <v>4.17</v>
      </c>
      <c r="E24" s="4">
        <v>492252</v>
      </c>
      <c r="F24" s="5">
        <f t="shared" si="1"/>
        <v>492.25200000000001</v>
      </c>
      <c r="G24" s="1">
        <v>1.67</v>
      </c>
    </row>
    <row r="25" spans="1:7" x14ac:dyDescent="0.25">
      <c r="A25" t="s">
        <v>0</v>
      </c>
      <c r="B25" t="s">
        <v>10</v>
      </c>
      <c r="C25" s="3">
        <v>4.8611111111111115E-5</v>
      </c>
      <c r="D25" s="2">
        <f t="shared" si="0"/>
        <v>4.2</v>
      </c>
      <c r="E25" s="4">
        <v>493608</v>
      </c>
      <c r="F25" s="5">
        <f t="shared" si="1"/>
        <v>493.608</v>
      </c>
      <c r="G25" s="1">
        <v>1.78</v>
      </c>
    </row>
    <row r="26" spans="1:7" x14ac:dyDescent="0.25">
      <c r="A26" t="s">
        <v>0</v>
      </c>
      <c r="B26" t="s">
        <v>10</v>
      </c>
      <c r="C26" s="3">
        <v>4.8611111111111115E-5</v>
      </c>
      <c r="D26" s="2">
        <f t="shared" si="0"/>
        <v>4.2</v>
      </c>
      <c r="E26" s="4">
        <v>493336</v>
      </c>
      <c r="F26" s="5">
        <f t="shared" si="1"/>
        <v>493.33600000000001</v>
      </c>
      <c r="G26" s="1">
        <v>1.71</v>
      </c>
    </row>
    <row r="27" spans="1:7" x14ac:dyDescent="0.25">
      <c r="A27" t="s">
        <v>0</v>
      </c>
      <c r="B27" t="s">
        <v>10</v>
      </c>
      <c r="C27" s="3">
        <v>4.9305555555555555E-5</v>
      </c>
      <c r="D27" s="2">
        <f t="shared" si="0"/>
        <v>4.26</v>
      </c>
      <c r="E27" s="4">
        <v>487492</v>
      </c>
      <c r="F27" s="5">
        <f t="shared" si="1"/>
        <v>487.49200000000002</v>
      </c>
      <c r="G27" s="1">
        <v>1.69</v>
      </c>
    </row>
    <row r="28" spans="1:7" x14ac:dyDescent="0.25">
      <c r="A28" t="s">
        <v>0</v>
      </c>
      <c r="B28" t="s">
        <v>10</v>
      </c>
      <c r="C28" s="3">
        <v>4.9074074074074075E-5</v>
      </c>
      <c r="D28" s="2">
        <f t="shared" si="0"/>
        <v>4.24</v>
      </c>
      <c r="E28" s="4">
        <v>492756</v>
      </c>
      <c r="F28" s="5">
        <f t="shared" si="1"/>
        <v>492.75599999999997</v>
      </c>
      <c r="G28" s="1">
        <v>1.69</v>
      </c>
    </row>
    <row r="29" spans="1:7" x14ac:dyDescent="0.25">
      <c r="A29" t="s">
        <v>0</v>
      </c>
      <c r="B29" t="s">
        <v>10</v>
      </c>
      <c r="C29" s="3">
        <v>4.9074074074074075E-5</v>
      </c>
      <c r="D29" s="2">
        <f t="shared" si="0"/>
        <v>4.24</v>
      </c>
      <c r="E29" s="4">
        <v>487884</v>
      </c>
      <c r="F29" s="5">
        <f t="shared" si="1"/>
        <v>487.88400000000001</v>
      </c>
      <c r="G29" s="1">
        <v>1.64</v>
      </c>
    </row>
    <row r="30" spans="1:7" x14ac:dyDescent="0.25">
      <c r="A30" t="s">
        <v>0</v>
      </c>
      <c r="B30" t="s">
        <v>10</v>
      </c>
      <c r="C30" s="3">
        <v>4.8379629629629635E-5</v>
      </c>
      <c r="D30" s="2">
        <f t="shared" si="0"/>
        <v>4.1800000000000006</v>
      </c>
      <c r="E30" s="4">
        <v>487136</v>
      </c>
      <c r="F30" s="5">
        <f t="shared" si="1"/>
        <v>487.13600000000002</v>
      </c>
      <c r="G30" s="1">
        <v>1.67</v>
      </c>
    </row>
    <row r="31" spans="1:7" x14ac:dyDescent="0.25">
      <c r="A31" t="s">
        <v>0</v>
      </c>
      <c r="B31" t="s">
        <v>10</v>
      </c>
      <c r="C31" s="3">
        <v>4.8263888888888888E-5</v>
      </c>
      <c r="D31" s="2">
        <f t="shared" si="0"/>
        <v>4.17</v>
      </c>
      <c r="E31" s="4">
        <v>488532</v>
      </c>
      <c r="F31" s="5">
        <f t="shared" si="1"/>
        <v>488.53199999999998</v>
      </c>
      <c r="G31" s="1">
        <v>1.7</v>
      </c>
    </row>
    <row r="32" spans="1:7" x14ac:dyDescent="0.25">
      <c r="A32" t="s">
        <v>1</v>
      </c>
      <c r="B32" t="s">
        <v>8</v>
      </c>
      <c r="C32" s="3">
        <v>2.7916666666666666E-4</v>
      </c>
      <c r="D32" s="2">
        <f t="shared" si="0"/>
        <v>24.12</v>
      </c>
      <c r="E32" s="4">
        <v>2060468</v>
      </c>
      <c r="F32" s="5">
        <f t="shared" si="1"/>
        <v>2060.4679999999998</v>
      </c>
      <c r="G32" s="1">
        <v>1.42</v>
      </c>
    </row>
    <row r="33" spans="1:7" x14ac:dyDescent="0.25">
      <c r="A33" t="s">
        <v>1</v>
      </c>
      <c r="B33" t="s">
        <v>8</v>
      </c>
      <c r="C33" s="3">
        <v>2.7685185185185186E-4</v>
      </c>
      <c r="D33" s="2">
        <f t="shared" si="0"/>
        <v>23.92</v>
      </c>
      <c r="E33" s="4">
        <v>2060400</v>
      </c>
      <c r="F33" s="5">
        <f t="shared" si="1"/>
        <v>2060.4</v>
      </c>
      <c r="G33" s="1">
        <v>1.44</v>
      </c>
    </row>
    <row r="34" spans="1:7" x14ac:dyDescent="0.25">
      <c r="A34" t="s">
        <v>1</v>
      </c>
      <c r="B34" t="s">
        <v>8</v>
      </c>
      <c r="C34" s="3">
        <v>2.7546296296296298E-4</v>
      </c>
      <c r="D34" s="2">
        <f t="shared" si="0"/>
        <v>23.8</v>
      </c>
      <c r="E34" s="4">
        <v>2060608</v>
      </c>
      <c r="F34" s="5">
        <f t="shared" si="1"/>
        <v>2060.6080000000002</v>
      </c>
      <c r="G34" s="1">
        <v>1.43</v>
      </c>
    </row>
    <row r="35" spans="1:7" x14ac:dyDescent="0.25">
      <c r="A35" t="s">
        <v>1</v>
      </c>
      <c r="B35" t="s">
        <v>8</v>
      </c>
      <c r="C35" s="3">
        <v>2.7326388888888892E-4</v>
      </c>
      <c r="D35" s="2">
        <f t="shared" si="0"/>
        <v>23.610000000000003</v>
      </c>
      <c r="E35" s="4">
        <v>2060828</v>
      </c>
      <c r="F35" s="5">
        <f t="shared" si="1"/>
        <v>2060.828</v>
      </c>
      <c r="G35" s="1">
        <v>1.44</v>
      </c>
    </row>
    <row r="36" spans="1:7" x14ac:dyDescent="0.25">
      <c r="A36" t="s">
        <v>1</v>
      </c>
      <c r="B36" t="s">
        <v>8</v>
      </c>
      <c r="C36" s="3">
        <v>2.8402777777777774E-4</v>
      </c>
      <c r="D36" s="2">
        <f t="shared" si="0"/>
        <v>24.539999999999996</v>
      </c>
      <c r="E36" s="4">
        <v>2060464</v>
      </c>
      <c r="F36" s="5">
        <f t="shared" si="1"/>
        <v>2060.4639999999999</v>
      </c>
      <c r="G36" s="1">
        <v>1.42</v>
      </c>
    </row>
    <row r="37" spans="1:7" x14ac:dyDescent="0.25">
      <c r="A37" t="s">
        <v>1</v>
      </c>
      <c r="B37" t="s">
        <v>8</v>
      </c>
      <c r="C37" s="3">
        <v>2.7662037037037038E-4</v>
      </c>
      <c r="D37" s="2">
        <f t="shared" si="0"/>
        <v>23.900000000000002</v>
      </c>
      <c r="E37" s="4">
        <v>2060472</v>
      </c>
      <c r="F37" s="5">
        <f t="shared" si="1"/>
        <v>2060.4720000000002</v>
      </c>
      <c r="G37" s="1">
        <v>1.44</v>
      </c>
    </row>
    <row r="38" spans="1:7" x14ac:dyDescent="0.25">
      <c r="A38" t="s">
        <v>1</v>
      </c>
      <c r="B38" t="s">
        <v>8</v>
      </c>
      <c r="C38" s="3">
        <v>2.7453703703703706E-4</v>
      </c>
      <c r="D38" s="2">
        <f t="shared" si="0"/>
        <v>23.720000000000002</v>
      </c>
      <c r="E38" s="4">
        <v>2060468</v>
      </c>
      <c r="F38" s="5">
        <f t="shared" si="1"/>
        <v>2060.4679999999998</v>
      </c>
      <c r="G38" s="1">
        <v>1.44</v>
      </c>
    </row>
    <row r="39" spans="1:7" x14ac:dyDescent="0.25">
      <c r="A39" t="s">
        <v>1</v>
      </c>
      <c r="B39" t="s">
        <v>8</v>
      </c>
      <c r="C39" s="3">
        <v>2.8634259259259259E-4</v>
      </c>
      <c r="D39" s="2">
        <f t="shared" si="0"/>
        <v>24.74</v>
      </c>
      <c r="E39" s="4">
        <v>2060472</v>
      </c>
      <c r="F39" s="5">
        <f t="shared" si="1"/>
        <v>2060.4720000000002</v>
      </c>
      <c r="G39" s="1">
        <v>1.41</v>
      </c>
    </row>
    <row r="40" spans="1:7" x14ac:dyDescent="0.25">
      <c r="A40" t="s">
        <v>1</v>
      </c>
      <c r="B40" t="s">
        <v>8</v>
      </c>
      <c r="C40" s="3">
        <v>2.7615740740740742E-4</v>
      </c>
      <c r="D40" s="2">
        <f t="shared" si="0"/>
        <v>23.86</v>
      </c>
      <c r="E40" s="4">
        <v>2060472</v>
      </c>
      <c r="F40" s="5">
        <f t="shared" si="1"/>
        <v>2060.4720000000002</v>
      </c>
      <c r="G40" s="1">
        <v>1.43</v>
      </c>
    </row>
    <row r="41" spans="1:7" x14ac:dyDescent="0.25">
      <c r="A41" t="s">
        <v>1</v>
      </c>
      <c r="B41" t="s">
        <v>8</v>
      </c>
      <c r="C41" s="3">
        <v>2.7349537037037034E-4</v>
      </c>
      <c r="D41" s="2">
        <f t="shared" si="0"/>
        <v>23.63</v>
      </c>
      <c r="E41" s="4">
        <v>2060476</v>
      </c>
      <c r="F41" s="5">
        <f t="shared" si="1"/>
        <v>2060.4760000000001</v>
      </c>
      <c r="G41" s="1">
        <v>1.44</v>
      </c>
    </row>
    <row r="42" spans="1:7" x14ac:dyDescent="0.25">
      <c r="A42" t="s">
        <v>1</v>
      </c>
      <c r="B42" t="s">
        <v>9</v>
      </c>
      <c r="C42" s="3">
        <v>3.0138888888888885E-4</v>
      </c>
      <c r="D42" s="2">
        <f t="shared" si="0"/>
        <v>26.039999999999996</v>
      </c>
      <c r="E42" s="4">
        <v>2475260</v>
      </c>
      <c r="F42" s="5">
        <f t="shared" si="1"/>
        <v>2475.2600000000002</v>
      </c>
      <c r="G42" s="1">
        <v>1.64</v>
      </c>
    </row>
    <row r="43" spans="1:7" x14ac:dyDescent="0.25">
      <c r="A43" t="s">
        <v>1</v>
      </c>
      <c r="B43" t="s">
        <v>9</v>
      </c>
      <c r="C43" s="3">
        <v>3.0046296296296299E-4</v>
      </c>
      <c r="D43" s="2">
        <f t="shared" si="0"/>
        <v>25.96</v>
      </c>
      <c r="E43" s="4">
        <v>2475264</v>
      </c>
      <c r="F43" s="5">
        <f t="shared" si="1"/>
        <v>2475.2640000000001</v>
      </c>
      <c r="G43" s="1">
        <v>1.65</v>
      </c>
    </row>
    <row r="44" spans="1:7" x14ac:dyDescent="0.25">
      <c r="A44" t="s">
        <v>1</v>
      </c>
      <c r="B44" t="s">
        <v>9</v>
      </c>
      <c r="C44" s="3">
        <v>2.9629629629629629E-4</v>
      </c>
      <c r="D44" s="2">
        <f t="shared" si="0"/>
        <v>25.6</v>
      </c>
      <c r="E44" s="4">
        <v>2475208</v>
      </c>
      <c r="F44" s="5">
        <f t="shared" si="1"/>
        <v>2475.2080000000001</v>
      </c>
      <c r="G44" s="1">
        <v>1.64</v>
      </c>
    </row>
    <row r="45" spans="1:7" x14ac:dyDescent="0.25">
      <c r="A45" t="s">
        <v>1</v>
      </c>
      <c r="B45" t="s">
        <v>9</v>
      </c>
      <c r="C45" s="3">
        <v>2.9907407407407405E-4</v>
      </c>
      <c r="D45" s="2">
        <f t="shared" si="0"/>
        <v>25.84</v>
      </c>
      <c r="E45" s="4">
        <v>2475236</v>
      </c>
      <c r="F45" s="5">
        <f t="shared" si="1"/>
        <v>2475.2359999999999</v>
      </c>
      <c r="G45" s="1">
        <v>1.65</v>
      </c>
    </row>
    <row r="46" spans="1:7" x14ac:dyDescent="0.25">
      <c r="A46" t="s">
        <v>1</v>
      </c>
      <c r="B46" t="s">
        <v>9</v>
      </c>
      <c r="C46" s="3">
        <v>3.0104166666666669E-4</v>
      </c>
      <c r="D46" s="2">
        <f t="shared" si="0"/>
        <v>26.01</v>
      </c>
      <c r="E46" s="4">
        <v>2475256</v>
      </c>
      <c r="F46" s="5">
        <f t="shared" si="1"/>
        <v>2475.2559999999999</v>
      </c>
      <c r="G46" s="1">
        <v>1.64</v>
      </c>
    </row>
    <row r="47" spans="1:7" x14ac:dyDescent="0.25">
      <c r="A47" t="s">
        <v>1</v>
      </c>
      <c r="B47" t="s">
        <v>9</v>
      </c>
      <c r="C47" s="3">
        <v>2.9664351851851851E-4</v>
      </c>
      <c r="D47" s="2">
        <f t="shared" si="0"/>
        <v>25.63</v>
      </c>
      <c r="E47" s="4">
        <v>2475208</v>
      </c>
      <c r="F47" s="5">
        <f t="shared" si="1"/>
        <v>2475.2080000000001</v>
      </c>
      <c r="G47" s="1">
        <v>1.65</v>
      </c>
    </row>
    <row r="48" spans="1:7" x14ac:dyDescent="0.25">
      <c r="A48" t="s">
        <v>1</v>
      </c>
      <c r="B48" t="s">
        <v>9</v>
      </c>
      <c r="C48" s="3">
        <v>2.9606481481481481E-4</v>
      </c>
      <c r="D48" s="2">
        <f t="shared" si="0"/>
        <v>25.58</v>
      </c>
      <c r="E48" s="4">
        <v>2475116</v>
      </c>
      <c r="F48" s="5">
        <f t="shared" si="1"/>
        <v>2475.116</v>
      </c>
      <c r="G48" s="1">
        <v>1.66</v>
      </c>
    </row>
    <row r="49" spans="1:7" x14ac:dyDescent="0.25">
      <c r="A49" t="s">
        <v>1</v>
      </c>
      <c r="B49" t="s">
        <v>9</v>
      </c>
      <c r="C49" s="3">
        <v>3.0520833333333333E-4</v>
      </c>
      <c r="D49" s="2">
        <f t="shared" si="0"/>
        <v>26.37</v>
      </c>
      <c r="E49" s="4">
        <v>2475208</v>
      </c>
      <c r="F49" s="5">
        <f t="shared" si="1"/>
        <v>2475.2080000000001</v>
      </c>
      <c r="G49" s="1">
        <v>1.62</v>
      </c>
    </row>
    <row r="50" spans="1:7" x14ac:dyDescent="0.25">
      <c r="A50" t="s">
        <v>1</v>
      </c>
      <c r="B50" t="s">
        <v>9</v>
      </c>
      <c r="C50" s="3">
        <v>2.9872685185185183E-4</v>
      </c>
      <c r="D50" s="2">
        <f t="shared" si="0"/>
        <v>25.81</v>
      </c>
      <c r="E50" s="4">
        <v>2475232</v>
      </c>
      <c r="F50" s="5">
        <f t="shared" si="1"/>
        <v>2475.232</v>
      </c>
      <c r="G50" s="1">
        <v>1.65</v>
      </c>
    </row>
    <row r="51" spans="1:7" x14ac:dyDescent="0.25">
      <c r="A51" t="s">
        <v>1</v>
      </c>
      <c r="B51" t="s">
        <v>9</v>
      </c>
      <c r="C51" s="3">
        <v>2.950231481481481E-4</v>
      </c>
      <c r="D51" s="2">
        <f t="shared" si="0"/>
        <v>25.489999999999995</v>
      </c>
      <c r="E51" s="4">
        <v>2475208</v>
      </c>
      <c r="F51" s="5">
        <f t="shared" si="1"/>
        <v>2475.2080000000001</v>
      </c>
      <c r="G51" s="1">
        <v>1.65</v>
      </c>
    </row>
    <row r="52" spans="1:7" x14ac:dyDescent="0.25">
      <c r="A52" t="s">
        <v>1</v>
      </c>
      <c r="B52" t="s">
        <v>10</v>
      </c>
      <c r="C52" s="3">
        <v>2.1724537037037038E-4</v>
      </c>
      <c r="D52" s="2">
        <f t="shared" si="0"/>
        <v>18.77</v>
      </c>
      <c r="E52" s="4">
        <v>1844164</v>
      </c>
      <c r="F52" s="5">
        <f t="shared" si="1"/>
        <v>1844.164</v>
      </c>
      <c r="G52" s="1">
        <v>1.83</v>
      </c>
    </row>
    <row r="53" spans="1:7" x14ac:dyDescent="0.25">
      <c r="A53" t="s">
        <v>1</v>
      </c>
      <c r="B53" t="s">
        <v>10</v>
      </c>
      <c r="C53" s="3">
        <v>2.3194444444444442E-4</v>
      </c>
      <c r="D53" s="2">
        <f t="shared" si="0"/>
        <v>20.04</v>
      </c>
      <c r="E53" s="4">
        <v>1843772</v>
      </c>
      <c r="F53" s="5">
        <f t="shared" si="1"/>
        <v>1843.7719999999999</v>
      </c>
      <c r="G53" s="1">
        <v>1.79</v>
      </c>
    </row>
    <row r="54" spans="1:7" x14ac:dyDescent="0.25">
      <c r="A54" t="s">
        <v>1</v>
      </c>
      <c r="B54" t="s">
        <v>10</v>
      </c>
      <c r="C54" s="3">
        <v>2.434027777777778E-4</v>
      </c>
      <c r="D54" s="2">
        <f t="shared" si="0"/>
        <v>21.03</v>
      </c>
      <c r="E54" s="4">
        <v>1844536</v>
      </c>
      <c r="F54" s="5">
        <f t="shared" si="1"/>
        <v>1844.5360000000001</v>
      </c>
      <c r="G54" s="1">
        <v>1.74</v>
      </c>
    </row>
    <row r="55" spans="1:7" x14ac:dyDescent="0.25">
      <c r="A55" t="s">
        <v>1</v>
      </c>
      <c r="B55" t="s">
        <v>10</v>
      </c>
      <c r="C55" s="3">
        <v>2.2037037037037034E-4</v>
      </c>
      <c r="D55" s="2">
        <f t="shared" si="0"/>
        <v>19.039999999999996</v>
      </c>
      <c r="E55" s="4">
        <v>1843872</v>
      </c>
      <c r="F55" s="5">
        <f t="shared" si="1"/>
        <v>1843.8720000000001</v>
      </c>
      <c r="G55" s="1">
        <v>1.85</v>
      </c>
    </row>
    <row r="56" spans="1:7" x14ac:dyDescent="0.25">
      <c r="A56" t="s">
        <v>1</v>
      </c>
      <c r="B56" t="s">
        <v>10</v>
      </c>
      <c r="C56" s="3">
        <v>2.2384259259259257E-4</v>
      </c>
      <c r="D56" s="2">
        <f t="shared" si="0"/>
        <v>19.339999999999996</v>
      </c>
      <c r="E56" s="4">
        <v>1843788</v>
      </c>
      <c r="F56" s="5">
        <f t="shared" si="1"/>
        <v>1843.788</v>
      </c>
      <c r="G56" s="1">
        <v>1.81</v>
      </c>
    </row>
    <row r="57" spans="1:7" x14ac:dyDescent="0.25">
      <c r="A57" t="s">
        <v>1</v>
      </c>
      <c r="B57" t="s">
        <v>10</v>
      </c>
      <c r="C57" s="3">
        <v>2.4791666666666668E-4</v>
      </c>
      <c r="D57" s="2">
        <f t="shared" si="0"/>
        <v>21.42</v>
      </c>
      <c r="E57" s="4">
        <v>1845016</v>
      </c>
      <c r="F57" s="5">
        <f t="shared" si="1"/>
        <v>1845.0160000000001</v>
      </c>
      <c r="G57" s="1">
        <v>1.73</v>
      </c>
    </row>
    <row r="58" spans="1:7" x14ac:dyDescent="0.25">
      <c r="A58" t="s">
        <v>1</v>
      </c>
      <c r="B58" t="s">
        <v>10</v>
      </c>
      <c r="C58" s="3">
        <v>2.1203703703703706E-4</v>
      </c>
      <c r="D58" s="2">
        <f t="shared" si="0"/>
        <v>18.32</v>
      </c>
      <c r="E58" s="4">
        <v>1843632</v>
      </c>
      <c r="F58" s="5">
        <f t="shared" si="1"/>
        <v>1843.6320000000001</v>
      </c>
      <c r="G58" s="1">
        <v>1.87</v>
      </c>
    </row>
    <row r="59" spans="1:7" x14ac:dyDescent="0.25">
      <c r="A59" t="s">
        <v>1</v>
      </c>
      <c r="B59" t="s">
        <v>10</v>
      </c>
      <c r="C59" s="3">
        <v>2.3564814814814813E-4</v>
      </c>
      <c r="D59" s="2">
        <f t="shared" si="0"/>
        <v>20.36</v>
      </c>
      <c r="E59" s="4">
        <v>1843920</v>
      </c>
      <c r="F59" s="5">
        <f t="shared" si="1"/>
        <v>1843.92</v>
      </c>
      <c r="G59" s="1">
        <v>1.77</v>
      </c>
    </row>
    <row r="60" spans="1:7" x14ac:dyDescent="0.25">
      <c r="A60" t="s">
        <v>1</v>
      </c>
      <c r="B60" t="s">
        <v>10</v>
      </c>
      <c r="C60" s="3">
        <v>2.173611111111111E-4</v>
      </c>
      <c r="D60" s="2">
        <f t="shared" si="0"/>
        <v>18.779999999999998</v>
      </c>
      <c r="E60" s="4">
        <v>1843600</v>
      </c>
      <c r="F60" s="5">
        <f t="shared" si="1"/>
        <v>1843.6</v>
      </c>
      <c r="G60" s="1">
        <v>1.86</v>
      </c>
    </row>
    <row r="61" spans="1:7" x14ac:dyDescent="0.25">
      <c r="A61" t="s">
        <v>1</v>
      </c>
      <c r="B61" t="s">
        <v>10</v>
      </c>
      <c r="C61" s="3">
        <v>2.3020833333333335E-4</v>
      </c>
      <c r="D61" s="2">
        <f t="shared" si="0"/>
        <v>19.89</v>
      </c>
      <c r="E61" s="4">
        <v>1843632</v>
      </c>
      <c r="F61" s="5">
        <f t="shared" si="1"/>
        <v>1843.6320000000001</v>
      </c>
      <c r="G61" s="1">
        <v>1.79</v>
      </c>
    </row>
    <row r="62" spans="1:7" x14ac:dyDescent="0.25">
      <c r="A62" t="s">
        <v>2</v>
      </c>
      <c r="B62" t="s">
        <v>8</v>
      </c>
      <c r="C62" s="3">
        <v>2.7115740740740741E-3</v>
      </c>
      <c r="D62" s="2">
        <f t="shared" si="0"/>
        <v>234.28</v>
      </c>
      <c r="E62" s="4">
        <v>13486308</v>
      </c>
      <c r="F62" s="5">
        <f t="shared" si="1"/>
        <v>13486.308000000001</v>
      </c>
      <c r="G62" s="1">
        <v>1</v>
      </c>
    </row>
    <row r="63" spans="1:7" x14ac:dyDescent="0.25">
      <c r="A63" t="s">
        <v>2</v>
      </c>
      <c r="B63" t="s">
        <v>8</v>
      </c>
      <c r="C63" s="3">
        <v>2.7303240740740743E-3</v>
      </c>
      <c r="D63" s="2">
        <f t="shared" si="0"/>
        <v>235.9</v>
      </c>
      <c r="E63" s="4">
        <v>13480252</v>
      </c>
      <c r="F63" s="5">
        <f t="shared" si="1"/>
        <v>13480.252</v>
      </c>
      <c r="G63" s="1">
        <v>1</v>
      </c>
    </row>
    <row r="64" spans="1:7" x14ac:dyDescent="0.25">
      <c r="A64" t="s">
        <v>2</v>
      </c>
      <c r="B64" t="s">
        <v>8</v>
      </c>
      <c r="C64" s="3">
        <v>2.6790509259259254E-3</v>
      </c>
      <c r="D64" s="2">
        <f t="shared" si="0"/>
        <v>231.46999999999997</v>
      </c>
      <c r="E64" s="4">
        <v>13480172</v>
      </c>
      <c r="F64" s="5">
        <f t="shared" si="1"/>
        <v>13480.172</v>
      </c>
      <c r="G64" s="1">
        <v>1</v>
      </c>
    </row>
    <row r="65" spans="1:7" x14ac:dyDescent="0.25">
      <c r="A65" t="s">
        <v>2</v>
      </c>
      <c r="B65" t="s">
        <v>8</v>
      </c>
      <c r="C65" s="3">
        <v>2.6704861111111113E-3</v>
      </c>
      <c r="D65" s="2">
        <f t="shared" si="0"/>
        <v>230.73000000000002</v>
      </c>
      <c r="E65" s="4">
        <v>13480544</v>
      </c>
      <c r="F65" s="5">
        <f t="shared" si="1"/>
        <v>13480.544</v>
      </c>
      <c r="G65" s="1">
        <v>1</v>
      </c>
    </row>
    <row r="66" spans="1:7" x14ac:dyDescent="0.25">
      <c r="A66" t="s">
        <v>2</v>
      </c>
      <c r="B66" t="s">
        <v>8</v>
      </c>
      <c r="C66" s="3">
        <v>2.7542824074074071E-3</v>
      </c>
      <c r="D66" s="2">
        <f t="shared" si="0"/>
        <v>237.96999999999997</v>
      </c>
      <c r="E66" s="4">
        <v>13488304</v>
      </c>
      <c r="F66" s="5">
        <f t="shared" si="1"/>
        <v>13488.304</v>
      </c>
      <c r="G66" s="1">
        <v>1</v>
      </c>
    </row>
    <row r="67" spans="1:7" x14ac:dyDescent="0.25">
      <c r="A67" t="s">
        <v>2</v>
      </c>
      <c r="B67" t="s">
        <v>8</v>
      </c>
      <c r="C67" s="3">
        <v>2.7018518518518515E-3</v>
      </c>
      <c r="D67" s="2">
        <f t="shared" ref="D67:D91" si="2">C67*86400</f>
        <v>233.43999999999997</v>
      </c>
      <c r="E67" s="4">
        <v>13500040</v>
      </c>
      <c r="F67" s="5">
        <f t="shared" ref="F67:F91" si="3">E67/1000</f>
        <v>13500.04</v>
      </c>
      <c r="G67" s="1">
        <v>1</v>
      </c>
    </row>
    <row r="68" spans="1:7" x14ac:dyDescent="0.25">
      <c r="A68" t="s">
        <v>2</v>
      </c>
      <c r="B68" t="s">
        <v>8</v>
      </c>
      <c r="C68" s="3">
        <v>2.6817129629629634E-3</v>
      </c>
      <c r="D68" s="2">
        <f t="shared" si="2"/>
        <v>231.70000000000005</v>
      </c>
      <c r="E68" s="4">
        <v>13496004</v>
      </c>
      <c r="F68" s="5">
        <f t="shared" si="3"/>
        <v>13496.004000000001</v>
      </c>
      <c r="G68" s="1">
        <v>1</v>
      </c>
    </row>
    <row r="69" spans="1:7" x14ac:dyDescent="0.25">
      <c r="A69" t="s">
        <v>2</v>
      </c>
      <c r="B69" t="s">
        <v>8</v>
      </c>
      <c r="C69" s="3">
        <v>2.6982638888888889E-3</v>
      </c>
      <c r="D69" s="2">
        <f t="shared" si="2"/>
        <v>233.13</v>
      </c>
      <c r="E69" s="4">
        <v>13494508</v>
      </c>
      <c r="F69" s="5">
        <f t="shared" si="3"/>
        <v>13494.508</v>
      </c>
      <c r="G69" s="1">
        <v>1</v>
      </c>
    </row>
    <row r="70" spans="1:7" x14ac:dyDescent="0.25">
      <c r="A70" t="s">
        <v>2</v>
      </c>
      <c r="B70" t="s">
        <v>8</v>
      </c>
      <c r="C70" s="3">
        <v>2.6646990740740741E-3</v>
      </c>
      <c r="D70" s="2">
        <f t="shared" si="2"/>
        <v>230.23</v>
      </c>
      <c r="E70" s="4">
        <v>13488736</v>
      </c>
      <c r="F70" s="5">
        <f t="shared" si="3"/>
        <v>13488.736000000001</v>
      </c>
      <c r="G70" s="1">
        <v>1</v>
      </c>
    </row>
    <row r="71" spans="1:7" x14ac:dyDescent="0.25">
      <c r="A71" t="s">
        <v>2</v>
      </c>
      <c r="B71" t="s">
        <v>8</v>
      </c>
      <c r="C71" s="3">
        <v>2.7484953703703703E-3</v>
      </c>
      <c r="D71" s="2">
        <f t="shared" si="2"/>
        <v>237.47</v>
      </c>
      <c r="E71" s="4">
        <v>13500588</v>
      </c>
      <c r="F71" s="5">
        <f t="shared" si="3"/>
        <v>13500.588</v>
      </c>
      <c r="G71" s="1">
        <v>1</v>
      </c>
    </row>
    <row r="72" spans="1:7" x14ac:dyDescent="0.25">
      <c r="A72" t="s">
        <v>2</v>
      </c>
      <c r="B72" t="s">
        <v>9</v>
      </c>
      <c r="C72" s="3">
        <v>3.0322916666666671E-3</v>
      </c>
      <c r="D72" s="2">
        <f t="shared" si="2"/>
        <v>261.99</v>
      </c>
      <c r="E72" s="4">
        <v>6508132</v>
      </c>
      <c r="F72" s="5">
        <f t="shared" si="3"/>
        <v>6508.1319999999996</v>
      </c>
      <c r="G72" s="1">
        <v>1</v>
      </c>
    </row>
    <row r="73" spans="1:7" x14ac:dyDescent="0.25">
      <c r="A73" t="s">
        <v>2</v>
      </c>
      <c r="B73" t="s">
        <v>9</v>
      </c>
      <c r="C73" s="3">
        <v>2.972222222222222E-3</v>
      </c>
      <c r="D73" s="2">
        <f t="shared" si="2"/>
        <v>256.79999999999995</v>
      </c>
      <c r="E73" s="4">
        <v>6508788</v>
      </c>
      <c r="F73" s="5">
        <f t="shared" si="3"/>
        <v>6508.7879999999996</v>
      </c>
      <c r="G73" s="1">
        <v>1</v>
      </c>
    </row>
    <row r="74" spans="1:7" x14ac:dyDescent="0.25">
      <c r="A74" t="s">
        <v>2</v>
      </c>
      <c r="B74" t="s">
        <v>9</v>
      </c>
      <c r="C74" s="3">
        <v>3.0150462962962965E-3</v>
      </c>
      <c r="D74" s="2">
        <f t="shared" si="2"/>
        <v>260.5</v>
      </c>
      <c r="E74" s="4">
        <v>6508264</v>
      </c>
      <c r="F74" s="5">
        <f t="shared" si="3"/>
        <v>6508.2640000000001</v>
      </c>
      <c r="G74" s="1">
        <v>1</v>
      </c>
    </row>
    <row r="75" spans="1:7" x14ac:dyDescent="0.25">
      <c r="A75" t="s">
        <v>2</v>
      </c>
      <c r="B75" t="s">
        <v>9</v>
      </c>
      <c r="C75" s="3">
        <v>2.9905092592592587E-3</v>
      </c>
      <c r="D75" s="2">
        <f t="shared" si="2"/>
        <v>258.37999999999994</v>
      </c>
      <c r="E75" s="4">
        <v>6506688</v>
      </c>
      <c r="F75" s="5">
        <f t="shared" si="3"/>
        <v>6506.6880000000001</v>
      </c>
      <c r="G75" s="1">
        <v>1</v>
      </c>
    </row>
    <row r="76" spans="1:7" x14ac:dyDescent="0.25">
      <c r="A76" t="s">
        <v>2</v>
      </c>
      <c r="B76" t="s">
        <v>9</v>
      </c>
      <c r="C76" s="3">
        <v>3.0115740740740745E-3</v>
      </c>
      <c r="D76" s="2">
        <f t="shared" si="2"/>
        <v>260.20000000000005</v>
      </c>
      <c r="E76" s="4">
        <v>6509404</v>
      </c>
      <c r="F76" s="5">
        <f t="shared" si="3"/>
        <v>6509.4040000000005</v>
      </c>
      <c r="G76" s="1">
        <v>1</v>
      </c>
    </row>
    <row r="77" spans="1:7" x14ac:dyDescent="0.25">
      <c r="A77" t="s">
        <v>2</v>
      </c>
      <c r="B77" t="s">
        <v>9</v>
      </c>
      <c r="C77" s="3">
        <v>3.0358796296296297E-3</v>
      </c>
      <c r="D77" s="2">
        <f t="shared" si="2"/>
        <v>262.3</v>
      </c>
      <c r="E77" s="4">
        <v>6505652</v>
      </c>
      <c r="F77" s="5">
        <f t="shared" si="3"/>
        <v>6505.652</v>
      </c>
      <c r="G77" s="1">
        <v>1</v>
      </c>
    </row>
    <row r="78" spans="1:7" x14ac:dyDescent="0.25">
      <c r="A78" t="s">
        <v>2</v>
      </c>
      <c r="B78" t="s">
        <v>9</v>
      </c>
      <c r="C78" s="3">
        <v>2.9725694444444443E-3</v>
      </c>
      <c r="D78" s="2">
        <f t="shared" si="2"/>
        <v>256.83</v>
      </c>
      <c r="E78" s="4">
        <v>6509500</v>
      </c>
      <c r="F78" s="5">
        <f t="shared" si="3"/>
        <v>6509.5</v>
      </c>
      <c r="G78" s="1">
        <v>1</v>
      </c>
    </row>
    <row r="79" spans="1:7" x14ac:dyDescent="0.25">
      <c r="A79" t="s">
        <v>2</v>
      </c>
      <c r="B79" t="s">
        <v>9</v>
      </c>
      <c r="C79" s="3">
        <v>3.0820601851851855E-3</v>
      </c>
      <c r="D79" s="2">
        <f t="shared" si="2"/>
        <v>266.29000000000002</v>
      </c>
      <c r="E79" s="4">
        <v>6507124</v>
      </c>
      <c r="F79" s="5">
        <f t="shared" si="3"/>
        <v>6507.1239999999998</v>
      </c>
      <c r="G79" s="1">
        <v>1</v>
      </c>
    </row>
    <row r="80" spans="1:7" x14ac:dyDescent="0.25">
      <c r="A80" t="s">
        <v>2</v>
      </c>
      <c r="B80" t="s">
        <v>9</v>
      </c>
      <c r="C80" s="3">
        <v>3.0229166666666664E-3</v>
      </c>
      <c r="D80" s="2">
        <f t="shared" si="2"/>
        <v>261.17999999999995</v>
      </c>
      <c r="E80" s="4">
        <v>6509392</v>
      </c>
      <c r="F80" s="5">
        <f t="shared" si="3"/>
        <v>6509.3919999999998</v>
      </c>
      <c r="G80" s="1">
        <v>1</v>
      </c>
    </row>
    <row r="81" spans="1:7" x14ac:dyDescent="0.25">
      <c r="A81" t="s">
        <v>2</v>
      </c>
      <c r="B81" t="s">
        <v>9</v>
      </c>
      <c r="C81" s="3">
        <v>3.0515046296296297E-3</v>
      </c>
      <c r="D81" s="2">
        <f t="shared" si="2"/>
        <v>263.65000000000003</v>
      </c>
      <c r="E81" s="4">
        <v>6508028</v>
      </c>
      <c r="F81" s="5">
        <f t="shared" si="3"/>
        <v>6508.0280000000002</v>
      </c>
      <c r="G81" s="1">
        <v>1</v>
      </c>
    </row>
    <row r="82" spans="1:7" x14ac:dyDescent="0.25">
      <c r="A82" t="s">
        <v>2</v>
      </c>
      <c r="B82" t="s">
        <v>10</v>
      </c>
      <c r="C82" s="3">
        <v>3.0414351851851852E-3</v>
      </c>
      <c r="D82" s="2">
        <f t="shared" si="2"/>
        <v>262.78000000000003</v>
      </c>
      <c r="E82" s="4">
        <v>20661916</v>
      </c>
      <c r="F82" s="5">
        <f t="shared" si="3"/>
        <v>20661.916000000001</v>
      </c>
      <c r="G82" s="1">
        <v>1</v>
      </c>
    </row>
    <row r="83" spans="1:7" x14ac:dyDescent="0.25">
      <c r="A83" t="s">
        <v>2</v>
      </c>
      <c r="B83" t="s">
        <v>10</v>
      </c>
      <c r="C83" s="3">
        <v>2.9831018518518518E-3</v>
      </c>
      <c r="D83" s="2">
        <f t="shared" si="2"/>
        <v>257.74</v>
      </c>
      <c r="E83" s="4">
        <v>20616868</v>
      </c>
      <c r="F83" s="5">
        <f t="shared" si="3"/>
        <v>20616.867999999999</v>
      </c>
      <c r="G83" s="1">
        <v>1</v>
      </c>
    </row>
    <row r="84" spans="1:7" x14ac:dyDescent="0.25">
      <c r="A84" t="s">
        <v>2</v>
      </c>
      <c r="B84" t="s">
        <v>10</v>
      </c>
      <c r="C84" s="3">
        <v>2.9792824074074075E-3</v>
      </c>
      <c r="D84" s="2">
        <f t="shared" si="2"/>
        <v>257.41000000000003</v>
      </c>
      <c r="E84" s="4">
        <v>20658812</v>
      </c>
      <c r="F84" s="5">
        <f t="shared" si="3"/>
        <v>20658.812000000002</v>
      </c>
      <c r="G84" s="1">
        <v>1</v>
      </c>
    </row>
    <row r="85" spans="1:7" x14ac:dyDescent="0.25">
      <c r="A85" t="s">
        <v>2</v>
      </c>
      <c r="B85" t="s">
        <v>10</v>
      </c>
      <c r="C85" s="3">
        <v>2.9937499999999999E-3</v>
      </c>
      <c r="D85" s="2">
        <f t="shared" si="2"/>
        <v>258.65999999999997</v>
      </c>
      <c r="E85" s="4">
        <v>20646228</v>
      </c>
      <c r="F85" s="5">
        <f t="shared" si="3"/>
        <v>20646.227999999999</v>
      </c>
      <c r="G85" s="1">
        <v>1</v>
      </c>
    </row>
    <row r="86" spans="1:7" x14ac:dyDescent="0.25">
      <c r="A86" t="s">
        <v>2</v>
      </c>
      <c r="B86" t="s">
        <v>10</v>
      </c>
      <c r="C86" s="3">
        <v>3.0677083333333337E-3</v>
      </c>
      <c r="D86" s="2">
        <f t="shared" si="2"/>
        <v>265.05</v>
      </c>
      <c r="E86" s="4">
        <v>20629016</v>
      </c>
      <c r="F86" s="5">
        <f t="shared" si="3"/>
        <v>20629.016</v>
      </c>
      <c r="G86" s="1">
        <v>1</v>
      </c>
    </row>
    <row r="87" spans="1:7" x14ac:dyDescent="0.25">
      <c r="A87" t="s">
        <v>2</v>
      </c>
      <c r="B87" t="s">
        <v>10</v>
      </c>
      <c r="C87" s="3">
        <v>2.9815972222222223E-3</v>
      </c>
      <c r="D87" s="2">
        <f t="shared" si="2"/>
        <v>257.61</v>
      </c>
      <c r="E87" s="4">
        <v>20619840</v>
      </c>
      <c r="F87" s="5">
        <f t="shared" si="3"/>
        <v>20619.84</v>
      </c>
      <c r="G87" s="1">
        <v>1</v>
      </c>
    </row>
    <row r="88" spans="1:7" x14ac:dyDescent="0.25">
      <c r="A88" t="s">
        <v>2</v>
      </c>
      <c r="B88" t="s">
        <v>10</v>
      </c>
      <c r="C88" s="3">
        <v>3.0555555555555557E-3</v>
      </c>
      <c r="D88" s="2">
        <f t="shared" si="2"/>
        <v>264</v>
      </c>
      <c r="E88" s="4">
        <v>20627032</v>
      </c>
      <c r="F88" s="5">
        <f t="shared" si="3"/>
        <v>20627.031999999999</v>
      </c>
      <c r="G88" s="1">
        <v>1</v>
      </c>
    </row>
    <row r="89" spans="1:7" x14ac:dyDescent="0.25">
      <c r="A89" t="s">
        <v>2</v>
      </c>
      <c r="B89" t="s">
        <v>10</v>
      </c>
      <c r="C89" s="3">
        <v>3.0192129629629631E-3</v>
      </c>
      <c r="D89" s="2">
        <f t="shared" si="2"/>
        <v>260.86</v>
      </c>
      <c r="E89" s="4">
        <v>20618756</v>
      </c>
      <c r="F89" s="5">
        <f t="shared" si="3"/>
        <v>20618.756000000001</v>
      </c>
      <c r="G89" s="1">
        <v>1</v>
      </c>
    </row>
    <row r="90" spans="1:7" x14ac:dyDescent="0.25">
      <c r="A90" t="s">
        <v>2</v>
      </c>
      <c r="B90" t="s">
        <v>10</v>
      </c>
      <c r="C90" s="3">
        <v>3.0030092592592595E-3</v>
      </c>
      <c r="D90" s="2">
        <f t="shared" si="2"/>
        <v>259.46000000000004</v>
      </c>
      <c r="E90" s="4">
        <v>20635164</v>
      </c>
      <c r="F90" s="5">
        <f t="shared" si="3"/>
        <v>20635.164000000001</v>
      </c>
      <c r="G90" s="1">
        <v>1</v>
      </c>
    </row>
    <row r="91" spans="1:7" x14ac:dyDescent="0.25">
      <c r="A91" t="s">
        <v>2</v>
      </c>
      <c r="B91" t="s">
        <v>10</v>
      </c>
      <c r="C91" s="3">
        <v>3.0704861111111111E-3</v>
      </c>
      <c r="D91" s="2">
        <f t="shared" si="2"/>
        <v>265.29000000000002</v>
      </c>
      <c r="E91" s="4">
        <v>20593224</v>
      </c>
      <c r="F91" s="5">
        <f t="shared" si="3"/>
        <v>20593.223999999998</v>
      </c>
      <c r="G91" s="1">
        <v>1</v>
      </c>
    </row>
  </sheetData>
  <pageMargins left="0.7" right="0.7" top="0.75" bottom="0.75" header="0.3" footer="0.3"/>
  <pageSetup orientation="portrait" horizontalDpi="1200" verticalDpi="1200" r:id="rId1"/>
</worksheet>
</file>