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ultiLang\segul-bench\data\"/>
    </mc:Choice>
  </mc:AlternateContent>
  <xr:revisionPtr revIDLastSave="0" documentId="13_ncr:1_{5D30696D-9962-4534-8336-7EB3E905BB2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cat_bench_raw_2022-03-0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2" i="1" l="1"/>
  <c r="K143" i="1"/>
  <c r="K144" i="1"/>
  <c r="K145" i="1"/>
  <c r="K146" i="1"/>
  <c r="K147" i="1"/>
  <c r="K148" i="1"/>
  <c r="K149" i="1"/>
  <c r="K150" i="1"/>
  <c r="K151" i="1"/>
  <c r="M142" i="1"/>
  <c r="M143" i="1"/>
  <c r="M144" i="1"/>
  <c r="M145" i="1"/>
  <c r="M146" i="1"/>
  <c r="M147" i="1"/>
  <c r="M148" i="1"/>
  <c r="M149" i="1"/>
  <c r="M150" i="1"/>
  <c r="M151" i="1"/>
  <c r="K132" i="1"/>
  <c r="K133" i="1"/>
  <c r="K134" i="1"/>
  <c r="K135" i="1"/>
  <c r="K136" i="1"/>
  <c r="K137" i="1"/>
  <c r="K138" i="1"/>
  <c r="K139" i="1"/>
  <c r="K140" i="1"/>
  <c r="K141" i="1"/>
  <c r="M132" i="1"/>
  <c r="M133" i="1"/>
  <c r="M134" i="1"/>
  <c r="M135" i="1"/>
  <c r="M136" i="1"/>
  <c r="M137" i="1"/>
  <c r="M138" i="1"/>
  <c r="M139" i="1"/>
  <c r="M140" i="1"/>
  <c r="M141" i="1"/>
  <c r="K122" i="1"/>
  <c r="K123" i="1"/>
  <c r="K124" i="1"/>
  <c r="K125" i="1"/>
  <c r="K126" i="1"/>
  <c r="K127" i="1"/>
  <c r="K128" i="1"/>
  <c r="K129" i="1"/>
  <c r="K130" i="1"/>
  <c r="K131" i="1"/>
  <c r="M122" i="1"/>
  <c r="M123" i="1"/>
  <c r="M124" i="1"/>
  <c r="M125" i="1"/>
  <c r="M126" i="1"/>
  <c r="M127" i="1"/>
  <c r="M128" i="1"/>
  <c r="M129" i="1"/>
  <c r="M130" i="1"/>
  <c r="M131" i="1"/>
  <c r="K112" i="1"/>
  <c r="K113" i="1"/>
  <c r="K114" i="1"/>
  <c r="K115" i="1"/>
  <c r="K116" i="1"/>
  <c r="K117" i="1"/>
  <c r="K118" i="1"/>
  <c r="K119" i="1"/>
  <c r="K120" i="1"/>
  <c r="K121" i="1"/>
  <c r="M112" i="1"/>
  <c r="M113" i="1"/>
  <c r="M114" i="1"/>
  <c r="M115" i="1"/>
  <c r="M116" i="1"/>
  <c r="M117" i="1"/>
  <c r="M118" i="1"/>
  <c r="M119" i="1"/>
  <c r="M120" i="1"/>
  <c r="M121" i="1"/>
  <c r="K102" i="1"/>
  <c r="K103" i="1"/>
  <c r="K104" i="1"/>
  <c r="K105" i="1"/>
  <c r="K106" i="1"/>
  <c r="K107" i="1"/>
  <c r="K108" i="1"/>
  <c r="K109" i="1"/>
  <c r="K110" i="1"/>
  <c r="K111" i="1"/>
  <c r="M102" i="1"/>
  <c r="M103" i="1"/>
  <c r="M104" i="1"/>
  <c r="M105" i="1"/>
  <c r="M106" i="1"/>
  <c r="M107" i="1"/>
  <c r="M108" i="1"/>
  <c r="M109" i="1"/>
  <c r="M110" i="1"/>
  <c r="M111" i="1"/>
  <c r="M92" i="1"/>
  <c r="M93" i="1"/>
  <c r="M94" i="1"/>
  <c r="M95" i="1"/>
  <c r="M96" i="1"/>
  <c r="M97" i="1"/>
  <c r="M98" i="1"/>
  <c r="M99" i="1"/>
  <c r="M100" i="1"/>
  <c r="M101" i="1"/>
  <c r="K92" i="1"/>
  <c r="K93" i="1"/>
  <c r="K94" i="1"/>
  <c r="K95" i="1"/>
  <c r="K96" i="1"/>
  <c r="K97" i="1"/>
  <c r="K98" i="1"/>
  <c r="K99" i="1"/>
  <c r="K100" i="1"/>
  <c r="K1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</calcChain>
</file>

<file path=xl/sharedStrings.xml><?xml version="1.0" encoding="utf-8"?>
<sst xmlns="http://schemas.openxmlformats.org/spreadsheetml/2006/main" count="854" uniqueCount="117">
  <si>
    <t>SEGUL</t>
  </si>
  <si>
    <t>AMAS</t>
  </si>
  <si>
    <t>Phyluce</t>
  </si>
  <si>
    <t>ram_usage</t>
  </si>
  <si>
    <t>cpu_usage</t>
  </si>
  <si>
    <t>execution_time</t>
  </si>
  <si>
    <t>dataset</t>
  </si>
  <si>
    <t>programs</t>
  </si>
  <si>
    <t>esselstyn_2021_nexus_trimmed</t>
  </si>
  <si>
    <t>oliveros_2019_80p_trimmed</t>
  </si>
  <si>
    <t>jarvis_2014_uce_filtered_w_gator</t>
  </si>
  <si>
    <t>execution_time_secs</t>
  </si>
  <si>
    <t>ram_usage_Mb</t>
  </si>
  <si>
    <t>AMD Ryzen 3900x</t>
  </si>
  <si>
    <t>core_counts</t>
  </si>
  <si>
    <t>cpu</t>
  </si>
  <si>
    <t>thread_counts</t>
  </si>
  <si>
    <t>os</t>
  </si>
  <si>
    <t>kernel</t>
  </si>
  <si>
    <t>4.4.0-22000-Microsoft</t>
  </si>
  <si>
    <t>Apple M1</t>
  </si>
  <si>
    <t>APPLe M1</t>
  </si>
  <si>
    <t>MacOS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</si>
  <si>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</si>
  <si>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</si>
  <si>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</si>
  <si>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</si>
  <si>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</si>
  <si>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</si>
  <si>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</si>
  <si>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</si>
  <si>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</si>
  <si>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</si>
  <si>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</si>
  <si>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</si>
  <si>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</si>
  <si>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</si>
  <si>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</si>
  <si>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</si>
  <si>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</si>
  <si>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</si>
  <si>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</si>
  <si>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</si>
  <si>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</si>
  <si>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</si>
  <si>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</si>
  <si>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</si>
  <si>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</si>
  <si>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</si>
  <si>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</si>
  <si>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</si>
  <si>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</si>
  <si>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</si>
  <si>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</si>
  <si>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</si>
  <si>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</si>
  <si>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</si>
  <si>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</si>
  <si>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</si>
  <si>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</si>
  <si>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</si>
  <si>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</si>
  <si>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</si>
  <si>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</si>
  <si>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</si>
  <si>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</si>
  <si>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</si>
  <si>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</si>
  <si>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</si>
  <si>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</si>
  <si>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</si>
  <si>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</si>
  <si>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</si>
  <si>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</si>
  <si>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</si>
  <si>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</si>
  <si>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</si>
  <si>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</si>
  <si>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</si>
  <si>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</si>
  <si>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</si>
  <si>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</si>
  <si>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</si>
  <si>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</si>
  <si>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</si>
  <si>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</si>
  <si>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</si>
  <si>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</si>
  <si>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</si>
  <si>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</si>
  <si>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</si>
  <si>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</si>
  <si>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</si>
  <si>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</si>
  <si>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</si>
  <si>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</si>
  <si>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</si>
  <si>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</si>
  <si>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</si>
  <si>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</si>
  <si>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</si>
  <si>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</si>
  <si>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</si>
  <si>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</si>
  <si>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</si>
  <si>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</si>
  <si>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</si>
  <si>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</si>
  <si>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</si>
  <si>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</si>
  <si>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</si>
  <si>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</si>
  <si>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</si>
  <si>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analyses</t>
  </si>
  <si>
    <t>Alignment concatenation</t>
  </si>
  <si>
    <t>Summary statistics</t>
  </si>
  <si>
    <t>ram_size_gb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</si>
</sst>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workbookViewId="0">
      <selection activeCell="C17" sqref="C17"/>
    </sheetView>
  </sheetViews>
  <sheetFormatPr defaultRowHeight="15" x14ac:dyDescent="0.25"/>
  <cols>
    <col min="2" max="2" width="41" bestFit="1" customWidth="1"/>
    <col min="3" max="3" width="41" customWidth="1"/>
    <col min="4" max="4" width="23" bestFit="1" customWidth="1"/>
    <col min="5" max="7" width="23" customWidth="1"/>
    <col min="8" max="8" width="51.42578125" bestFit="1" customWidth="1"/>
    <col min="9" max="9" width="31.140625" customWidth="1"/>
    <col min="10" max="10" width="15.140625" bestFit="1" customWidth="1"/>
    <col min="11" max="11" width="20" bestFit="1" customWidth="1"/>
    <col min="12" max="12" width="10.5703125" bestFit="1" customWidth="1"/>
    <col min="13" max="13" width="14.5703125" bestFit="1" customWidth="1"/>
    <col min="14" max="14" width="10.28515625" bestFit="1" customWidth="1"/>
  </cols>
  <sheetData>
    <row r="1" spans="1:14" x14ac:dyDescent="0.25">
      <c r="A1" t="s">
        <v>7</v>
      </c>
      <c r="B1" t="s">
        <v>6</v>
      </c>
      <c r="C1" t="s">
        <v>113</v>
      </c>
      <c r="D1" t="s">
        <v>15</v>
      </c>
      <c r="E1" t="s">
        <v>14</v>
      </c>
      <c r="F1" t="s">
        <v>16</v>
      </c>
      <c r="G1" t="s">
        <v>116</v>
      </c>
      <c r="H1" t="s">
        <v>17</v>
      </c>
      <c r="I1" t="s">
        <v>18</v>
      </c>
      <c r="J1" t="s">
        <v>5</v>
      </c>
      <c r="K1" t="s">
        <v>11</v>
      </c>
      <c r="L1" t="s">
        <v>3</v>
      </c>
      <c r="M1" t="s">
        <v>12</v>
      </c>
      <c r="N1" t="s">
        <v>4</v>
      </c>
    </row>
    <row r="2" spans="1:14" x14ac:dyDescent="0.25">
      <c r="A2" t="s">
        <v>0</v>
      </c>
      <c r="B2" t="s">
        <v>8</v>
      </c>
      <c r="C2" t="s">
        <v>114</v>
      </c>
      <c r="D2" t="s">
        <v>13</v>
      </c>
      <c r="E2">
        <v>12</v>
      </c>
      <c r="F2">
        <v>24</v>
      </c>
      <c r="G2">
        <v>32</v>
      </c>
      <c r="H2" t="s">
        <v>23</v>
      </c>
      <c r="I2" t="s">
        <v>19</v>
      </c>
      <c r="J2" s="3">
        <v>6.0995370370370374E-5</v>
      </c>
      <c r="K2" s="2">
        <f>J2*86400</f>
        <v>5.2700000000000005</v>
      </c>
      <c r="L2" s="4">
        <v>603044</v>
      </c>
      <c r="M2" s="5">
        <f>L2/1000</f>
        <v>603.04399999999998</v>
      </c>
      <c r="N2" s="1">
        <v>1.46</v>
      </c>
    </row>
    <row r="3" spans="1:14" x14ac:dyDescent="0.25">
      <c r="A3" t="s">
        <v>0</v>
      </c>
      <c r="B3" t="s">
        <v>8</v>
      </c>
      <c r="C3" t="s">
        <v>114</v>
      </c>
      <c r="D3" t="s">
        <v>13</v>
      </c>
      <c r="E3">
        <v>12</v>
      </c>
      <c r="F3">
        <v>24</v>
      </c>
      <c r="G3">
        <v>32</v>
      </c>
      <c r="H3" t="s">
        <v>24</v>
      </c>
      <c r="I3" t="s">
        <v>19</v>
      </c>
      <c r="J3" s="3">
        <v>6.0995370370370374E-5</v>
      </c>
      <c r="K3" s="2">
        <f t="shared" ref="K3:K66" si="0">J3*86400</f>
        <v>5.2700000000000005</v>
      </c>
      <c r="L3" s="4">
        <v>601660</v>
      </c>
      <c r="M3" s="5">
        <f t="shared" ref="M3:M66" si="1">L3/1000</f>
        <v>601.66</v>
      </c>
      <c r="N3" s="1">
        <v>1.49</v>
      </c>
    </row>
    <row r="4" spans="1:14" x14ac:dyDescent="0.25">
      <c r="A4" t="s">
        <v>0</v>
      </c>
      <c r="B4" t="s">
        <v>8</v>
      </c>
      <c r="C4" t="s">
        <v>114</v>
      </c>
      <c r="D4" t="s">
        <v>13</v>
      </c>
      <c r="E4">
        <v>12</v>
      </c>
      <c r="F4">
        <v>24</v>
      </c>
      <c r="G4">
        <v>32</v>
      </c>
      <c r="H4" t="s">
        <v>25</v>
      </c>
      <c r="I4" t="s">
        <v>19</v>
      </c>
      <c r="J4" s="3">
        <v>6.1111111111111121E-5</v>
      </c>
      <c r="K4" s="2">
        <f t="shared" si="0"/>
        <v>5.2800000000000011</v>
      </c>
      <c r="L4" s="4">
        <v>601924</v>
      </c>
      <c r="M4" s="5">
        <f t="shared" si="1"/>
        <v>601.92399999999998</v>
      </c>
      <c r="N4" s="1">
        <v>1.49</v>
      </c>
    </row>
    <row r="5" spans="1:14" x14ac:dyDescent="0.25">
      <c r="A5" t="s">
        <v>0</v>
      </c>
      <c r="B5" t="s">
        <v>8</v>
      </c>
      <c r="C5" t="s">
        <v>114</v>
      </c>
      <c r="D5" t="s">
        <v>13</v>
      </c>
      <c r="E5">
        <v>12</v>
      </c>
      <c r="F5">
        <v>24</v>
      </c>
      <c r="G5">
        <v>32</v>
      </c>
      <c r="H5" t="s">
        <v>26</v>
      </c>
      <c r="I5" t="s">
        <v>19</v>
      </c>
      <c r="J5" s="3">
        <v>6.076388888888888E-5</v>
      </c>
      <c r="K5" s="2">
        <f t="shared" si="0"/>
        <v>5.2499999999999991</v>
      </c>
      <c r="L5" s="4">
        <v>602216</v>
      </c>
      <c r="M5" s="5">
        <f t="shared" si="1"/>
        <v>602.21600000000001</v>
      </c>
      <c r="N5" s="1">
        <v>1.46</v>
      </c>
    </row>
    <row r="6" spans="1:14" x14ac:dyDescent="0.25">
      <c r="A6" t="s">
        <v>0</v>
      </c>
      <c r="B6" t="s">
        <v>8</v>
      </c>
      <c r="C6" t="s">
        <v>114</v>
      </c>
      <c r="D6" t="s">
        <v>13</v>
      </c>
      <c r="E6">
        <v>12</v>
      </c>
      <c r="F6">
        <v>24</v>
      </c>
      <c r="G6">
        <v>32</v>
      </c>
      <c r="H6" t="s">
        <v>27</v>
      </c>
      <c r="I6" t="s">
        <v>19</v>
      </c>
      <c r="J6" s="3">
        <v>6.087962962962962E-5</v>
      </c>
      <c r="K6" s="2">
        <f t="shared" si="0"/>
        <v>5.2599999999999989</v>
      </c>
      <c r="L6" s="4">
        <v>603376</v>
      </c>
      <c r="M6" s="5">
        <f t="shared" si="1"/>
        <v>603.37599999999998</v>
      </c>
      <c r="N6" s="1">
        <v>1.53</v>
      </c>
    </row>
    <row r="7" spans="1:14" x14ac:dyDescent="0.25">
      <c r="A7" t="s">
        <v>0</v>
      </c>
      <c r="B7" t="s">
        <v>8</v>
      </c>
      <c r="C7" t="s">
        <v>114</v>
      </c>
      <c r="D7" t="s">
        <v>13</v>
      </c>
      <c r="E7">
        <v>12</v>
      </c>
      <c r="F7">
        <v>24</v>
      </c>
      <c r="G7">
        <v>32</v>
      </c>
      <c r="H7" t="s">
        <v>28</v>
      </c>
      <c r="I7" t="s">
        <v>19</v>
      </c>
      <c r="J7" s="3">
        <v>6.1226851851851847E-5</v>
      </c>
      <c r="K7" s="2">
        <f t="shared" si="0"/>
        <v>5.29</v>
      </c>
      <c r="L7" s="4">
        <v>606380</v>
      </c>
      <c r="M7" s="5">
        <f t="shared" si="1"/>
        <v>606.38</v>
      </c>
      <c r="N7" s="1">
        <v>1.49</v>
      </c>
    </row>
    <row r="8" spans="1:14" x14ac:dyDescent="0.25">
      <c r="A8" t="s">
        <v>0</v>
      </c>
      <c r="B8" t="s">
        <v>8</v>
      </c>
      <c r="C8" t="s">
        <v>114</v>
      </c>
      <c r="D8" t="s">
        <v>13</v>
      </c>
      <c r="E8">
        <v>12</v>
      </c>
      <c r="F8">
        <v>24</v>
      </c>
      <c r="G8">
        <v>32</v>
      </c>
      <c r="H8" t="s">
        <v>29</v>
      </c>
      <c r="I8" t="s">
        <v>19</v>
      </c>
      <c r="J8" s="3">
        <v>6.0185185185185194E-5</v>
      </c>
      <c r="K8" s="2">
        <f t="shared" si="0"/>
        <v>5.2000000000000011</v>
      </c>
      <c r="L8" s="4">
        <v>603144</v>
      </c>
      <c r="M8" s="5">
        <f t="shared" si="1"/>
        <v>603.14400000000001</v>
      </c>
      <c r="N8" s="1">
        <v>1.49</v>
      </c>
    </row>
    <row r="9" spans="1:14" x14ac:dyDescent="0.25">
      <c r="A9" t="s">
        <v>0</v>
      </c>
      <c r="B9" t="s">
        <v>8</v>
      </c>
      <c r="C9" t="s">
        <v>114</v>
      </c>
      <c r="D9" t="s">
        <v>13</v>
      </c>
      <c r="E9">
        <v>12</v>
      </c>
      <c r="F9">
        <v>24</v>
      </c>
      <c r="G9">
        <v>32</v>
      </c>
      <c r="H9" t="s">
        <v>30</v>
      </c>
      <c r="I9" t="s">
        <v>19</v>
      </c>
      <c r="J9" s="3">
        <v>6.076388888888888E-5</v>
      </c>
      <c r="K9" s="2">
        <f t="shared" si="0"/>
        <v>5.2499999999999991</v>
      </c>
      <c r="L9" s="4">
        <v>602932</v>
      </c>
      <c r="M9" s="5">
        <f t="shared" si="1"/>
        <v>602.93200000000002</v>
      </c>
      <c r="N9" s="1">
        <v>1.51</v>
      </c>
    </row>
    <row r="10" spans="1:14" x14ac:dyDescent="0.25">
      <c r="A10" t="s">
        <v>0</v>
      </c>
      <c r="B10" t="s">
        <v>8</v>
      </c>
      <c r="C10" t="s">
        <v>114</v>
      </c>
      <c r="D10" t="s">
        <v>13</v>
      </c>
      <c r="E10">
        <v>12</v>
      </c>
      <c r="F10">
        <v>24</v>
      </c>
      <c r="G10">
        <v>32</v>
      </c>
      <c r="H10" t="s">
        <v>31</v>
      </c>
      <c r="I10" t="s">
        <v>19</v>
      </c>
      <c r="J10" s="3">
        <v>6.041666666666666E-5</v>
      </c>
      <c r="K10" s="2">
        <f t="shared" si="0"/>
        <v>5.22</v>
      </c>
      <c r="L10" s="4">
        <v>602420</v>
      </c>
      <c r="M10" s="5">
        <f t="shared" si="1"/>
        <v>602.41999999999996</v>
      </c>
      <c r="N10" s="1">
        <v>1.44</v>
      </c>
    </row>
    <row r="11" spans="1:14" x14ac:dyDescent="0.25">
      <c r="A11" t="s">
        <v>0</v>
      </c>
      <c r="B11" t="s">
        <v>8</v>
      </c>
      <c r="C11" t="s">
        <v>114</v>
      </c>
      <c r="D11" t="s">
        <v>13</v>
      </c>
      <c r="E11">
        <v>12</v>
      </c>
      <c r="F11">
        <v>24</v>
      </c>
      <c r="G11">
        <v>32</v>
      </c>
      <c r="H11" t="s">
        <v>32</v>
      </c>
      <c r="I11" t="s">
        <v>19</v>
      </c>
      <c r="J11" s="3">
        <v>6.0532407407407414E-5</v>
      </c>
      <c r="K11" s="2">
        <f t="shared" si="0"/>
        <v>5.23</v>
      </c>
      <c r="L11" s="4">
        <v>597288</v>
      </c>
      <c r="M11" s="5">
        <f t="shared" si="1"/>
        <v>597.28800000000001</v>
      </c>
      <c r="N11" s="1">
        <v>1.44</v>
      </c>
    </row>
    <row r="12" spans="1:14" x14ac:dyDescent="0.25">
      <c r="A12" t="s">
        <v>0</v>
      </c>
      <c r="B12" t="s">
        <v>9</v>
      </c>
      <c r="C12" t="s">
        <v>114</v>
      </c>
      <c r="D12" t="s">
        <v>13</v>
      </c>
      <c r="E12">
        <v>12</v>
      </c>
      <c r="F12">
        <v>24</v>
      </c>
      <c r="G12">
        <v>32</v>
      </c>
      <c r="H12" t="s">
        <v>33</v>
      </c>
      <c r="I12" t="s">
        <v>19</v>
      </c>
      <c r="J12" s="3">
        <v>5.0925925925925923E-5</v>
      </c>
      <c r="K12" s="2">
        <f t="shared" si="0"/>
        <v>4.3999999999999995</v>
      </c>
      <c r="L12" s="4">
        <v>656672</v>
      </c>
      <c r="M12" s="5">
        <f t="shared" si="1"/>
        <v>656.67200000000003</v>
      </c>
      <c r="N12" s="1">
        <v>1.61</v>
      </c>
    </row>
    <row r="13" spans="1:14" x14ac:dyDescent="0.25">
      <c r="A13" t="s">
        <v>0</v>
      </c>
      <c r="B13" t="s">
        <v>9</v>
      </c>
      <c r="C13" t="s">
        <v>114</v>
      </c>
      <c r="D13" t="s">
        <v>13</v>
      </c>
      <c r="E13">
        <v>12</v>
      </c>
      <c r="F13">
        <v>24</v>
      </c>
      <c r="G13">
        <v>32</v>
      </c>
      <c r="H13" t="s">
        <v>34</v>
      </c>
      <c r="I13" t="s">
        <v>19</v>
      </c>
      <c r="J13" s="3">
        <v>5.2546296296296304E-5</v>
      </c>
      <c r="K13" s="2">
        <f t="shared" si="0"/>
        <v>4.5400000000000009</v>
      </c>
      <c r="L13" s="4">
        <v>655700</v>
      </c>
      <c r="M13" s="5">
        <f t="shared" si="1"/>
        <v>655.7</v>
      </c>
      <c r="N13" s="1">
        <v>1.67</v>
      </c>
    </row>
    <row r="14" spans="1:14" x14ac:dyDescent="0.25">
      <c r="A14" t="s">
        <v>0</v>
      </c>
      <c r="B14" t="s">
        <v>9</v>
      </c>
      <c r="C14" t="s">
        <v>114</v>
      </c>
      <c r="D14" t="s">
        <v>13</v>
      </c>
      <c r="E14">
        <v>12</v>
      </c>
      <c r="F14">
        <v>24</v>
      </c>
      <c r="G14">
        <v>32</v>
      </c>
      <c r="H14" t="s">
        <v>35</v>
      </c>
      <c r="I14" t="s">
        <v>19</v>
      </c>
      <c r="J14" s="3">
        <v>5.0578703703703703E-5</v>
      </c>
      <c r="K14" s="2">
        <f t="shared" si="0"/>
        <v>4.37</v>
      </c>
      <c r="L14" s="4">
        <v>654952</v>
      </c>
      <c r="M14" s="5">
        <f t="shared" si="1"/>
        <v>654.952</v>
      </c>
      <c r="N14" s="1">
        <v>1.68</v>
      </c>
    </row>
    <row r="15" spans="1:14" x14ac:dyDescent="0.25">
      <c r="A15" t="s">
        <v>0</v>
      </c>
      <c r="B15" t="s">
        <v>9</v>
      </c>
      <c r="C15" t="s">
        <v>114</v>
      </c>
      <c r="D15" t="s">
        <v>13</v>
      </c>
      <c r="E15">
        <v>12</v>
      </c>
      <c r="F15">
        <v>24</v>
      </c>
      <c r="G15">
        <v>32</v>
      </c>
      <c r="H15" t="s">
        <v>36</v>
      </c>
      <c r="I15" t="s">
        <v>19</v>
      </c>
      <c r="J15" s="3">
        <v>5.0578703703703703E-5</v>
      </c>
      <c r="K15" s="2">
        <f t="shared" si="0"/>
        <v>4.37</v>
      </c>
      <c r="L15" s="4">
        <v>654220</v>
      </c>
      <c r="M15" s="5">
        <f t="shared" si="1"/>
        <v>654.22</v>
      </c>
      <c r="N15" s="1">
        <v>1.67</v>
      </c>
    </row>
    <row r="16" spans="1:14" x14ac:dyDescent="0.25">
      <c r="A16" t="s">
        <v>0</v>
      </c>
      <c r="B16" t="s">
        <v>9</v>
      </c>
      <c r="C16" t="s">
        <v>114</v>
      </c>
      <c r="D16" t="s">
        <v>13</v>
      </c>
      <c r="E16">
        <v>12</v>
      </c>
      <c r="F16">
        <v>24</v>
      </c>
      <c r="G16">
        <v>32</v>
      </c>
      <c r="H16" t="s">
        <v>37</v>
      </c>
      <c r="I16" t="s">
        <v>19</v>
      </c>
      <c r="J16" s="3">
        <v>5.0810185185185176E-5</v>
      </c>
      <c r="K16" s="2">
        <f t="shared" si="0"/>
        <v>4.3899999999999988</v>
      </c>
      <c r="L16" s="4">
        <v>656464</v>
      </c>
      <c r="M16" s="5">
        <f t="shared" si="1"/>
        <v>656.46400000000006</v>
      </c>
      <c r="N16" s="1">
        <v>1.65</v>
      </c>
    </row>
    <row r="17" spans="1:14" x14ac:dyDescent="0.25">
      <c r="A17" t="s">
        <v>0</v>
      </c>
      <c r="B17" t="s">
        <v>9</v>
      </c>
      <c r="C17" t="s">
        <v>114</v>
      </c>
      <c r="D17" t="s">
        <v>13</v>
      </c>
      <c r="E17">
        <v>12</v>
      </c>
      <c r="F17">
        <v>24</v>
      </c>
      <c r="G17">
        <v>32</v>
      </c>
      <c r="H17" t="s">
        <v>38</v>
      </c>
      <c r="I17" t="s">
        <v>19</v>
      </c>
      <c r="J17" s="3">
        <v>5.0462962962962963E-5</v>
      </c>
      <c r="K17" s="2">
        <f t="shared" si="0"/>
        <v>4.3600000000000003</v>
      </c>
      <c r="L17" s="4">
        <v>657636</v>
      </c>
      <c r="M17" s="5">
        <f t="shared" si="1"/>
        <v>657.63599999999997</v>
      </c>
      <c r="N17" s="1">
        <v>1.72</v>
      </c>
    </row>
    <row r="18" spans="1:14" x14ac:dyDescent="0.25">
      <c r="A18" t="s">
        <v>0</v>
      </c>
      <c r="B18" t="s">
        <v>9</v>
      </c>
      <c r="C18" t="s">
        <v>114</v>
      </c>
      <c r="D18" t="s">
        <v>13</v>
      </c>
      <c r="E18">
        <v>12</v>
      </c>
      <c r="F18">
        <v>24</v>
      </c>
      <c r="G18">
        <v>32</v>
      </c>
      <c r="H18" t="s">
        <v>39</v>
      </c>
      <c r="I18" t="s">
        <v>19</v>
      </c>
      <c r="J18" s="3">
        <v>5.2314814814814803E-5</v>
      </c>
      <c r="K18" s="2">
        <f t="shared" si="0"/>
        <v>4.5199999999999987</v>
      </c>
      <c r="L18" s="4">
        <v>658844</v>
      </c>
      <c r="M18" s="5">
        <f t="shared" si="1"/>
        <v>658.84400000000005</v>
      </c>
      <c r="N18" s="1">
        <v>1.66</v>
      </c>
    </row>
    <row r="19" spans="1:14" x14ac:dyDescent="0.25">
      <c r="A19" t="s">
        <v>0</v>
      </c>
      <c r="B19" t="s">
        <v>9</v>
      </c>
      <c r="C19" t="s">
        <v>114</v>
      </c>
      <c r="D19" t="s">
        <v>13</v>
      </c>
      <c r="E19">
        <v>12</v>
      </c>
      <c r="F19">
        <v>24</v>
      </c>
      <c r="G19">
        <v>32</v>
      </c>
      <c r="H19" t="s">
        <v>40</v>
      </c>
      <c r="I19" t="s">
        <v>19</v>
      </c>
      <c r="J19" s="3">
        <v>5.2546296296296304E-5</v>
      </c>
      <c r="K19" s="2">
        <f t="shared" si="0"/>
        <v>4.5400000000000009</v>
      </c>
      <c r="L19" s="4">
        <v>655640</v>
      </c>
      <c r="M19" s="5">
        <f t="shared" si="1"/>
        <v>655.64</v>
      </c>
      <c r="N19" s="1">
        <v>1.77</v>
      </c>
    </row>
    <row r="20" spans="1:14" x14ac:dyDescent="0.25">
      <c r="A20" t="s">
        <v>0</v>
      </c>
      <c r="B20" t="s">
        <v>9</v>
      </c>
      <c r="C20" t="s">
        <v>114</v>
      </c>
      <c r="D20" t="s">
        <v>13</v>
      </c>
      <c r="E20">
        <v>12</v>
      </c>
      <c r="F20">
        <v>24</v>
      </c>
      <c r="G20">
        <v>32</v>
      </c>
      <c r="H20" t="s">
        <v>41</v>
      </c>
      <c r="I20" t="s">
        <v>19</v>
      </c>
      <c r="J20" s="3">
        <v>5.0694444444444443E-5</v>
      </c>
      <c r="K20" s="2">
        <f t="shared" si="0"/>
        <v>4.38</v>
      </c>
      <c r="L20" s="4">
        <v>655032</v>
      </c>
      <c r="M20" s="5">
        <f t="shared" si="1"/>
        <v>655.03200000000004</v>
      </c>
      <c r="N20" s="1">
        <v>1.73</v>
      </c>
    </row>
    <row r="21" spans="1:14" x14ac:dyDescent="0.25">
      <c r="A21" t="s">
        <v>0</v>
      </c>
      <c r="B21" t="s">
        <v>9</v>
      </c>
      <c r="C21" t="s">
        <v>114</v>
      </c>
      <c r="D21" t="s">
        <v>13</v>
      </c>
      <c r="E21">
        <v>12</v>
      </c>
      <c r="F21">
        <v>24</v>
      </c>
      <c r="G21">
        <v>32</v>
      </c>
      <c r="H21" t="s">
        <v>42</v>
      </c>
      <c r="I21" t="s">
        <v>19</v>
      </c>
      <c r="J21" s="3">
        <v>5.0694444444444443E-5</v>
      </c>
      <c r="K21" s="2">
        <f t="shared" si="0"/>
        <v>4.38</v>
      </c>
      <c r="L21" s="4">
        <v>655656</v>
      </c>
      <c r="M21" s="5">
        <f t="shared" si="1"/>
        <v>655.65599999999995</v>
      </c>
      <c r="N21" s="1">
        <v>1.63</v>
      </c>
    </row>
    <row r="22" spans="1:14" x14ac:dyDescent="0.25">
      <c r="A22" t="s">
        <v>0</v>
      </c>
      <c r="B22" t="s">
        <v>10</v>
      </c>
      <c r="C22" t="s">
        <v>114</v>
      </c>
      <c r="D22" t="s">
        <v>13</v>
      </c>
      <c r="E22">
        <v>12</v>
      </c>
      <c r="F22">
        <v>24</v>
      </c>
      <c r="G22">
        <v>32</v>
      </c>
      <c r="H22" t="s">
        <v>43</v>
      </c>
      <c r="I22" t="s">
        <v>19</v>
      </c>
      <c r="J22" s="3">
        <v>4.8611111111111115E-5</v>
      </c>
      <c r="K22" s="2">
        <f t="shared" si="0"/>
        <v>4.2</v>
      </c>
      <c r="L22" s="4">
        <v>485060</v>
      </c>
      <c r="M22" s="5">
        <f t="shared" si="1"/>
        <v>485.06</v>
      </c>
      <c r="N22" s="1">
        <v>1.73</v>
      </c>
    </row>
    <row r="23" spans="1:14" x14ac:dyDescent="0.25">
      <c r="A23" t="s">
        <v>0</v>
      </c>
      <c r="B23" t="s">
        <v>10</v>
      </c>
      <c r="C23" t="s">
        <v>114</v>
      </c>
      <c r="D23" t="s">
        <v>13</v>
      </c>
      <c r="E23">
        <v>12</v>
      </c>
      <c r="F23">
        <v>24</v>
      </c>
      <c r="G23">
        <v>32</v>
      </c>
      <c r="H23" t="s">
        <v>44</v>
      </c>
      <c r="I23" t="s">
        <v>19</v>
      </c>
      <c r="J23" s="3">
        <v>4.8379629629629635E-5</v>
      </c>
      <c r="K23" s="2">
        <f t="shared" si="0"/>
        <v>4.1800000000000006</v>
      </c>
      <c r="L23" s="4">
        <v>493252</v>
      </c>
      <c r="M23" s="5">
        <f t="shared" si="1"/>
        <v>493.25200000000001</v>
      </c>
      <c r="N23" s="1">
        <v>1.64</v>
      </c>
    </row>
    <row r="24" spans="1:14" x14ac:dyDescent="0.25">
      <c r="A24" t="s">
        <v>0</v>
      </c>
      <c r="B24" t="s">
        <v>10</v>
      </c>
      <c r="C24" t="s">
        <v>114</v>
      </c>
      <c r="D24" t="s">
        <v>13</v>
      </c>
      <c r="E24">
        <v>12</v>
      </c>
      <c r="F24">
        <v>24</v>
      </c>
      <c r="G24">
        <v>32</v>
      </c>
      <c r="H24" t="s">
        <v>45</v>
      </c>
      <c r="I24" t="s">
        <v>19</v>
      </c>
      <c r="J24" s="3">
        <v>4.8263888888888888E-5</v>
      </c>
      <c r="K24" s="2">
        <f t="shared" si="0"/>
        <v>4.17</v>
      </c>
      <c r="L24" s="4">
        <v>492252</v>
      </c>
      <c r="M24" s="5">
        <f t="shared" si="1"/>
        <v>492.25200000000001</v>
      </c>
      <c r="N24" s="1">
        <v>1.67</v>
      </c>
    </row>
    <row r="25" spans="1:14" x14ac:dyDescent="0.25">
      <c r="A25" t="s">
        <v>0</v>
      </c>
      <c r="B25" t="s">
        <v>10</v>
      </c>
      <c r="C25" t="s">
        <v>114</v>
      </c>
      <c r="D25" t="s">
        <v>13</v>
      </c>
      <c r="E25">
        <v>12</v>
      </c>
      <c r="F25">
        <v>24</v>
      </c>
      <c r="G25">
        <v>32</v>
      </c>
      <c r="H25" t="s">
        <v>46</v>
      </c>
      <c r="I25" t="s">
        <v>19</v>
      </c>
      <c r="J25" s="3">
        <v>4.8611111111111115E-5</v>
      </c>
      <c r="K25" s="2">
        <f t="shared" si="0"/>
        <v>4.2</v>
      </c>
      <c r="L25" s="4">
        <v>493608</v>
      </c>
      <c r="M25" s="5">
        <f t="shared" si="1"/>
        <v>493.608</v>
      </c>
      <c r="N25" s="1">
        <v>1.78</v>
      </c>
    </row>
    <row r="26" spans="1:14" x14ac:dyDescent="0.25">
      <c r="A26" t="s">
        <v>0</v>
      </c>
      <c r="B26" t="s">
        <v>10</v>
      </c>
      <c r="C26" t="s">
        <v>114</v>
      </c>
      <c r="D26" t="s">
        <v>13</v>
      </c>
      <c r="E26">
        <v>12</v>
      </c>
      <c r="F26">
        <v>24</v>
      </c>
      <c r="G26">
        <v>32</v>
      </c>
      <c r="H26" t="s">
        <v>47</v>
      </c>
      <c r="I26" t="s">
        <v>19</v>
      </c>
      <c r="J26" s="3">
        <v>4.8611111111111115E-5</v>
      </c>
      <c r="K26" s="2">
        <f t="shared" si="0"/>
        <v>4.2</v>
      </c>
      <c r="L26" s="4">
        <v>493336</v>
      </c>
      <c r="M26" s="5">
        <f t="shared" si="1"/>
        <v>493.33600000000001</v>
      </c>
      <c r="N26" s="1">
        <v>1.71</v>
      </c>
    </row>
    <row r="27" spans="1:14" x14ac:dyDescent="0.25">
      <c r="A27" t="s">
        <v>0</v>
      </c>
      <c r="B27" t="s">
        <v>10</v>
      </c>
      <c r="C27" t="s">
        <v>114</v>
      </c>
      <c r="D27" t="s">
        <v>13</v>
      </c>
      <c r="E27">
        <v>12</v>
      </c>
      <c r="F27">
        <v>24</v>
      </c>
      <c r="G27">
        <v>32</v>
      </c>
      <c r="H27" t="s">
        <v>48</v>
      </c>
      <c r="I27" t="s">
        <v>19</v>
      </c>
      <c r="J27" s="3">
        <v>4.9305555555555555E-5</v>
      </c>
      <c r="K27" s="2">
        <f t="shared" si="0"/>
        <v>4.26</v>
      </c>
      <c r="L27" s="4">
        <v>487492</v>
      </c>
      <c r="M27" s="5">
        <f t="shared" si="1"/>
        <v>487.49200000000002</v>
      </c>
      <c r="N27" s="1">
        <v>1.69</v>
      </c>
    </row>
    <row r="28" spans="1:14" x14ac:dyDescent="0.25">
      <c r="A28" t="s">
        <v>0</v>
      </c>
      <c r="B28" t="s">
        <v>10</v>
      </c>
      <c r="C28" t="s">
        <v>114</v>
      </c>
      <c r="D28" t="s">
        <v>13</v>
      </c>
      <c r="E28">
        <v>12</v>
      </c>
      <c r="F28">
        <v>24</v>
      </c>
      <c r="G28">
        <v>32</v>
      </c>
      <c r="H28" t="s">
        <v>49</v>
      </c>
      <c r="I28" t="s">
        <v>19</v>
      </c>
      <c r="J28" s="3">
        <v>4.9074074074074075E-5</v>
      </c>
      <c r="K28" s="2">
        <f t="shared" si="0"/>
        <v>4.24</v>
      </c>
      <c r="L28" s="4">
        <v>492756</v>
      </c>
      <c r="M28" s="5">
        <f t="shared" si="1"/>
        <v>492.75599999999997</v>
      </c>
      <c r="N28" s="1">
        <v>1.69</v>
      </c>
    </row>
    <row r="29" spans="1:14" x14ac:dyDescent="0.25">
      <c r="A29" t="s">
        <v>0</v>
      </c>
      <c r="B29" t="s">
        <v>10</v>
      </c>
      <c r="C29" t="s">
        <v>114</v>
      </c>
      <c r="D29" t="s">
        <v>13</v>
      </c>
      <c r="E29">
        <v>12</v>
      </c>
      <c r="F29">
        <v>24</v>
      </c>
      <c r="G29">
        <v>32</v>
      </c>
      <c r="H29" t="s">
        <v>50</v>
      </c>
      <c r="I29" t="s">
        <v>19</v>
      </c>
      <c r="J29" s="3">
        <v>4.9074074074074075E-5</v>
      </c>
      <c r="K29" s="2">
        <f t="shared" si="0"/>
        <v>4.24</v>
      </c>
      <c r="L29" s="4">
        <v>487884</v>
      </c>
      <c r="M29" s="5">
        <f t="shared" si="1"/>
        <v>487.88400000000001</v>
      </c>
      <c r="N29" s="1">
        <v>1.64</v>
      </c>
    </row>
    <row r="30" spans="1:14" x14ac:dyDescent="0.25">
      <c r="A30" t="s">
        <v>0</v>
      </c>
      <c r="B30" t="s">
        <v>10</v>
      </c>
      <c r="C30" t="s">
        <v>114</v>
      </c>
      <c r="D30" t="s">
        <v>13</v>
      </c>
      <c r="E30">
        <v>12</v>
      </c>
      <c r="F30">
        <v>24</v>
      </c>
      <c r="G30">
        <v>32</v>
      </c>
      <c r="H30" t="s">
        <v>51</v>
      </c>
      <c r="I30" t="s">
        <v>19</v>
      </c>
      <c r="J30" s="3">
        <v>4.8379629629629635E-5</v>
      </c>
      <c r="K30" s="2">
        <f t="shared" si="0"/>
        <v>4.1800000000000006</v>
      </c>
      <c r="L30" s="4">
        <v>487136</v>
      </c>
      <c r="M30" s="5">
        <f t="shared" si="1"/>
        <v>487.13600000000002</v>
      </c>
      <c r="N30" s="1">
        <v>1.67</v>
      </c>
    </row>
    <row r="31" spans="1:14" x14ac:dyDescent="0.25">
      <c r="A31" t="s">
        <v>0</v>
      </c>
      <c r="B31" t="s">
        <v>10</v>
      </c>
      <c r="C31" t="s">
        <v>114</v>
      </c>
      <c r="D31" t="s">
        <v>13</v>
      </c>
      <c r="E31">
        <v>12</v>
      </c>
      <c r="F31">
        <v>24</v>
      </c>
      <c r="G31">
        <v>32</v>
      </c>
      <c r="H31" t="s">
        <v>52</v>
      </c>
      <c r="I31" t="s">
        <v>19</v>
      </c>
      <c r="J31" s="3">
        <v>4.8263888888888888E-5</v>
      </c>
      <c r="K31" s="2">
        <f t="shared" si="0"/>
        <v>4.17</v>
      </c>
      <c r="L31" s="4">
        <v>488532</v>
      </c>
      <c r="M31" s="5">
        <f t="shared" si="1"/>
        <v>488.53199999999998</v>
      </c>
      <c r="N31" s="1">
        <v>1.7</v>
      </c>
    </row>
    <row r="32" spans="1:14" x14ac:dyDescent="0.25">
      <c r="A32" t="s">
        <v>1</v>
      </c>
      <c r="B32" t="s">
        <v>8</v>
      </c>
      <c r="C32" t="s">
        <v>114</v>
      </c>
      <c r="D32" t="s">
        <v>13</v>
      </c>
      <c r="E32">
        <v>12</v>
      </c>
      <c r="F32">
        <v>24</v>
      </c>
      <c r="G32">
        <v>32</v>
      </c>
      <c r="H32" t="s">
        <v>53</v>
      </c>
      <c r="I32" t="s">
        <v>19</v>
      </c>
      <c r="J32" s="3">
        <v>2.7916666666666666E-4</v>
      </c>
      <c r="K32" s="2">
        <f t="shared" si="0"/>
        <v>24.12</v>
      </c>
      <c r="L32" s="4">
        <v>2060468</v>
      </c>
      <c r="M32" s="5">
        <f t="shared" si="1"/>
        <v>2060.4679999999998</v>
      </c>
      <c r="N32" s="1">
        <v>1.42</v>
      </c>
    </row>
    <row r="33" spans="1:14" x14ac:dyDescent="0.25">
      <c r="A33" t="s">
        <v>1</v>
      </c>
      <c r="B33" t="s">
        <v>8</v>
      </c>
      <c r="C33" t="s">
        <v>114</v>
      </c>
      <c r="D33" t="s">
        <v>13</v>
      </c>
      <c r="E33">
        <v>12</v>
      </c>
      <c r="F33">
        <v>24</v>
      </c>
      <c r="G33">
        <v>32</v>
      </c>
      <c r="H33" t="s">
        <v>54</v>
      </c>
      <c r="I33" t="s">
        <v>19</v>
      </c>
      <c r="J33" s="3">
        <v>2.7685185185185186E-4</v>
      </c>
      <c r="K33" s="2">
        <f t="shared" si="0"/>
        <v>23.92</v>
      </c>
      <c r="L33" s="4">
        <v>2060400</v>
      </c>
      <c r="M33" s="5">
        <f t="shared" si="1"/>
        <v>2060.4</v>
      </c>
      <c r="N33" s="1">
        <v>1.44</v>
      </c>
    </row>
    <row r="34" spans="1:14" x14ac:dyDescent="0.25">
      <c r="A34" t="s">
        <v>1</v>
      </c>
      <c r="B34" t="s">
        <v>8</v>
      </c>
      <c r="C34" t="s">
        <v>114</v>
      </c>
      <c r="D34" t="s">
        <v>13</v>
      </c>
      <c r="E34">
        <v>12</v>
      </c>
      <c r="F34">
        <v>24</v>
      </c>
      <c r="G34">
        <v>32</v>
      </c>
      <c r="H34" t="s">
        <v>55</v>
      </c>
      <c r="I34" t="s">
        <v>19</v>
      </c>
      <c r="J34" s="3">
        <v>2.7546296296296298E-4</v>
      </c>
      <c r="K34" s="2">
        <f t="shared" si="0"/>
        <v>23.8</v>
      </c>
      <c r="L34" s="4">
        <v>2060608</v>
      </c>
      <c r="M34" s="5">
        <f t="shared" si="1"/>
        <v>2060.6080000000002</v>
      </c>
      <c r="N34" s="1">
        <v>1.43</v>
      </c>
    </row>
    <row r="35" spans="1:14" x14ac:dyDescent="0.25">
      <c r="A35" t="s">
        <v>1</v>
      </c>
      <c r="B35" t="s">
        <v>8</v>
      </c>
      <c r="C35" t="s">
        <v>114</v>
      </c>
      <c r="D35" t="s">
        <v>13</v>
      </c>
      <c r="E35">
        <v>12</v>
      </c>
      <c r="F35">
        <v>24</v>
      </c>
      <c r="G35">
        <v>32</v>
      </c>
      <c r="H35" t="s">
        <v>56</v>
      </c>
      <c r="I35" t="s">
        <v>19</v>
      </c>
      <c r="J35" s="3">
        <v>2.7326388888888892E-4</v>
      </c>
      <c r="K35" s="2">
        <f t="shared" si="0"/>
        <v>23.610000000000003</v>
      </c>
      <c r="L35" s="4">
        <v>2060828</v>
      </c>
      <c r="M35" s="5">
        <f t="shared" si="1"/>
        <v>2060.828</v>
      </c>
      <c r="N35" s="1">
        <v>1.44</v>
      </c>
    </row>
    <row r="36" spans="1:14" x14ac:dyDescent="0.25">
      <c r="A36" t="s">
        <v>1</v>
      </c>
      <c r="B36" t="s">
        <v>8</v>
      </c>
      <c r="C36" t="s">
        <v>114</v>
      </c>
      <c r="D36" t="s">
        <v>13</v>
      </c>
      <c r="E36">
        <v>12</v>
      </c>
      <c r="F36">
        <v>24</v>
      </c>
      <c r="G36">
        <v>32</v>
      </c>
      <c r="H36" t="s">
        <v>57</v>
      </c>
      <c r="I36" t="s">
        <v>19</v>
      </c>
      <c r="J36" s="3">
        <v>2.8402777777777774E-4</v>
      </c>
      <c r="K36" s="2">
        <f t="shared" si="0"/>
        <v>24.539999999999996</v>
      </c>
      <c r="L36" s="4">
        <v>2060464</v>
      </c>
      <c r="M36" s="5">
        <f t="shared" si="1"/>
        <v>2060.4639999999999</v>
      </c>
      <c r="N36" s="1">
        <v>1.42</v>
      </c>
    </row>
    <row r="37" spans="1:14" x14ac:dyDescent="0.25">
      <c r="A37" t="s">
        <v>1</v>
      </c>
      <c r="B37" t="s">
        <v>8</v>
      </c>
      <c r="C37" t="s">
        <v>114</v>
      </c>
      <c r="D37" t="s">
        <v>13</v>
      </c>
      <c r="E37">
        <v>12</v>
      </c>
      <c r="F37">
        <v>24</v>
      </c>
      <c r="G37">
        <v>32</v>
      </c>
      <c r="H37" t="s">
        <v>58</v>
      </c>
      <c r="I37" t="s">
        <v>19</v>
      </c>
      <c r="J37" s="3">
        <v>2.7662037037037038E-4</v>
      </c>
      <c r="K37" s="2">
        <f t="shared" si="0"/>
        <v>23.900000000000002</v>
      </c>
      <c r="L37" s="4">
        <v>2060472</v>
      </c>
      <c r="M37" s="5">
        <f t="shared" si="1"/>
        <v>2060.4720000000002</v>
      </c>
      <c r="N37" s="1">
        <v>1.44</v>
      </c>
    </row>
    <row r="38" spans="1:14" x14ac:dyDescent="0.25">
      <c r="A38" t="s">
        <v>1</v>
      </c>
      <c r="B38" t="s">
        <v>8</v>
      </c>
      <c r="C38" t="s">
        <v>114</v>
      </c>
      <c r="D38" t="s">
        <v>13</v>
      </c>
      <c r="E38">
        <v>12</v>
      </c>
      <c r="F38">
        <v>24</v>
      </c>
      <c r="G38">
        <v>32</v>
      </c>
      <c r="H38" t="s">
        <v>59</v>
      </c>
      <c r="I38" t="s">
        <v>19</v>
      </c>
      <c r="J38" s="3">
        <v>2.7453703703703706E-4</v>
      </c>
      <c r="K38" s="2">
        <f t="shared" si="0"/>
        <v>23.720000000000002</v>
      </c>
      <c r="L38" s="4">
        <v>2060468</v>
      </c>
      <c r="M38" s="5">
        <f t="shared" si="1"/>
        <v>2060.4679999999998</v>
      </c>
      <c r="N38" s="1">
        <v>1.44</v>
      </c>
    </row>
    <row r="39" spans="1:14" x14ac:dyDescent="0.25">
      <c r="A39" t="s">
        <v>1</v>
      </c>
      <c r="B39" t="s">
        <v>8</v>
      </c>
      <c r="C39" t="s">
        <v>114</v>
      </c>
      <c r="D39" t="s">
        <v>13</v>
      </c>
      <c r="E39">
        <v>12</v>
      </c>
      <c r="F39">
        <v>24</v>
      </c>
      <c r="G39">
        <v>32</v>
      </c>
      <c r="H39" t="s">
        <v>60</v>
      </c>
      <c r="I39" t="s">
        <v>19</v>
      </c>
      <c r="J39" s="3">
        <v>2.8634259259259259E-4</v>
      </c>
      <c r="K39" s="2">
        <f t="shared" si="0"/>
        <v>24.74</v>
      </c>
      <c r="L39" s="4">
        <v>2060472</v>
      </c>
      <c r="M39" s="5">
        <f t="shared" si="1"/>
        <v>2060.4720000000002</v>
      </c>
      <c r="N39" s="1">
        <v>1.41</v>
      </c>
    </row>
    <row r="40" spans="1:14" x14ac:dyDescent="0.25">
      <c r="A40" t="s">
        <v>1</v>
      </c>
      <c r="B40" t="s">
        <v>8</v>
      </c>
      <c r="C40" t="s">
        <v>114</v>
      </c>
      <c r="D40" t="s">
        <v>13</v>
      </c>
      <c r="E40">
        <v>12</v>
      </c>
      <c r="F40">
        <v>24</v>
      </c>
      <c r="G40">
        <v>32</v>
      </c>
      <c r="H40" t="s">
        <v>61</v>
      </c>
      <c r="I40" t="s">
        <v>19</v>
      </c>
      <c r="J40" s="3">
        <v>2.7615740740740742E-4</v>
      </c>
      <c r="K40" s="2">
        <f t="shared" si="0"/>
        <v>23.86</v>
      </c>
      <c r="L40" s="4">
        <v>2060472</v>
      </c>
      <c r="M40" s="5">
        <f t="shared" si="1"/>
        <v>2060.4720000000002</v>
      </c>
      <c r="N40" s="1">
        <v>1.43</v>
      </c>
    </row>
    <row r="41" spans="1:14" x14ac:dyDescent="0.25">
      <c r="A41" t="s">
        <v>1</v>
      </c>
      <c r="B41" t="s">
        <v>8</v>
      </c>
      <c r="C41" t="s">
        <v>114</v>
      </c>
      <c r="D41" t="s">
        <v>13</v>
      </c>
      <c r="E41">
        <v>12</v>
      </c>
      <c r="F41">
        <v>24</v>
      </c>
      <c r="G41">
        <v>32</v>
      </c>
      <c r="H41" t="s">
        <v>62</v>
      </c>
      <c r="I41" t="s">
        <v>19</v>
      </c>
      <c r="J41" s="3">
        <v>2.7349537037037034E-4</v>
      </c>
      <c r="K41" s="2">
        <f t="shared" si="0"/>
        <v>23.63</v>
      </c>
      <c r="L41" s="4">
        <v>2060476</v>
      </c>
      <c r="M41" s="5">
        <f t="shared" si="1"/>
        <v>2060.4760000000001</v>
      </c>
      <c r="N41" s="1">
        <v>1.44</v>
      </c>
    </row>
    <row r="42" spans="1:14" x14ac:dyDescent="0.25">
      <c r="A42" t="s">
        <v>1</v>
      </c>
      <c r="B42" t="s">
        <v>9</v>
      </c>
      <c r="C42" t="s">
        <v>114</v>
      </c>
      <c r="D42" t="s">
        <v>13</v>
      </c>
      <c r="E42">
        <v>12</v>
      </c>
      <c r="F42">
        <v>24</v>
      </c>
      <c r="G42">
        <v>32</v>
      </c>
      <c r="H42" t="s">
        <v>63</v>
      </c>
      <c r="I42" t="s">
        <v>19</v>
      </c>
      <c r="J42" s="3">
        <v>3.0138888888888885E-4</v>
      </c>
      <c r="K42" s="2">
        <f t="shared" si="0"/>
        <v>26.039999999999996</v>
      </c>
      <c r="L42" s="4">
        <v>2475260</v>
      </c>
      <c r="M42" s="5">
        <f t="shared" si="1"/>
        <v>2475.2600000000002</v>
      </c>
      <c r="N42" s="1">
        <v>1.64</v>
      </c>
    </row>
    <row r="43" spans="1:14" x14ac:dyDescent="0.25">
      <c r="A43" t="s">
        <v>1</v>
      </c>
      <c r="B43" t="s">
        <v>9</v>
      </c>
      <c r="C43" t="s">
        <v>114</v>
      </c>
      <c r="D43" t="s">
        <v>13</v>
      </c>
      <c r="E43">
        <v>12</v>
      </c>
      <c r="F43">
        <v>24</v>
      </c>
      <c r="G43">
        <v>32</v>
      </c>
      <c r="H43" t="s">
        <v>64</v>
      </c>
      <c r="I43" t="s">
        <v>19</v>
      </c>
      <c r="J43" s="3">
        <v>3.0046296296296299E-4</v>
      </c>
      <c r="K43" s="2">
        <f t="shared" si="0"/>
        <v>25.96</v>
      </c>
      <c r="L43" s="4">
        <v>2475264</v>
      </c>
      <c r="M43" s="5">
        <f t="shared" si="1"/>
        <v>2475.2640000000001</v>
      </c>
      <c r="N43" s="1">
        <v>1.65</v>
      </c>
    </row>
    <row r="44" spans="1:14" x14ac:dyDescent="0.25">
      <c r="A44" t="s">
        <v>1</v>
      </c>
      <c r="B44" t="s">
        <v>9</v>
      </c>
      <c r="C44" t="s">
        <v>114</v>
      </c>
      <c r="D44" t="s">
        <v>13</v>
      </c>
      <c r="E44">
        <v>12</v>
      </c>
      <c r="F44">
        <v>24</v>
      </c>
      <c r="G44">
        <v>32</v>
      </c>
      <c r="H44" t="s">
        <v>65</v>
      </c>
      <c r="I44" t="s">
        <v>19</v>
      </c>
      <c r="J44" s="3">
        <v>2.9629629629629629E-4</v>
      </c>
      <c r="K44" s="2">
        <f t="shared" si="0"/>
        <v>25.6</v>
      </c>
      <c r="L44" s="4">
        <v>2475208</v>
      </c>
      <c r="M44" s="5">
        <f t="shared" si="1"/>
        <v>2475.2080000000001</v>
      </c>
      <c r="N44" s="1">
        <v>1.64</v>
      </c>
    </row>
    <row r="45" spans="1:14" x14ac:dyDescent="0.25">
      <c r="A45" t="s">
        <v>1</v>
      </c>
      <c r="B45" t="s">
        <v>9</v>
      </c>
      <c r="C45" t="s">
        <v>114</v>
      </c>
      <c r="D45" t="s">
        <v>13</v>
      </c>
      <c r="E45">
        <v>12</v>
      </c>
      <c r="F45">
        <v>24</v>
      </c>
      <c r="G45">
        <v>32</v>
      </c>
      <c r="H45" t="s">
        <v>66</v>
      </c>
      <c r="I45" t="s">
        <v>19</v>
      </c>
      <c r="J45" s="3">
        <v>2.9907407407407405E-4</v>
      </c>
      <c r="K45" s="2">
        <f t="shared" si="0"/>
        <v>25.84</v>
      </c>
      <c r="L45" s="4">
        <v>2475236</v>
      </c>
      <c r="M45" s="5">
        <f t="shared" si="1"/>
        <v>2475.2359999999999</v>
      </c>
      <c r="N45" s="1">
        <v>1.65</v>
      </c>
    </row>
    <row r="46" spans="1:14" x14ac:dyDescent="0.25">
      <c r="A46" t="s">
        <v>1</v>
      </c>
      <c r="B46" t="s">
        <v>9</v>
      </c>
      <c r="C46" t="s">
        <v>114</v>
      </c>
      <c r="D46" t="s">
        <v>13</v>
      </c>
      <c r="E46">
        <v>12</v>
      </c>
      <c r="F46">
        <v>24</v>
      </c>
      <c r="G46">
        <v>32</v>
      </c>
      <c r="H46" t="s">
        <v>67</v>
      </c>
      <c r="I46" t="s">
        <v>19</v>
      </c>
      <c r="J46" s="3">
        <v>3.0104166666666669E-4</v>
      </c>
      <c r="K46" s="2">
        <f t="shared" si="0"/>
        <v>26.01</v>
      </c>
      <c r="L46" s="4">
        <v>2475256</v>
      </c>
      <c r="M46" s="5">
        <f t="shared" si="1"/>
        <v>2475.2559999999999</v>
      </c>
      <c r="N46" s="1">
        <v>1.64</v>
      </c>
    </row>
    <row r="47" spans="1:14" x14ac:dyDescent="0.25">
      <c r="A47" t="s">
        <v>1</v>
      </c>
      <c r="B47" t="s">
        <v>9</v>
      </c>
      <c r="C47" t="s">
        <v>114</v>
      </c>
      <c r="D47" t="s">
        <v>13</v>
      </c>
      <c r="E47">
        <v>12</v>
      </c>
      <c r="F47">
        <v>24</v>
      </c>
      <c r="G47">
        <v>32</v>
      </c>
      <c r="H47" t="s">
        <v>68</v>
      </c>
      <c r="I47" t="s">
        <v>19</v>
      </c>
      <c r="J47" s="3">
        <v>2.9664351851851851E-4</v>
      </c>
      <c r="K47" s="2">
        <f t="shared" si="0"/>
        <v>25.63</v>
      </c>
      <c r="L47" s="4">
        <v>2475208</v>
      </c>
      <c r="M47" s="5">
        <f t="shared" si="1"/>
        <v>2475.2080000000001</v>
      </c>
      <c r="N47" s="1">
        <v>1.65</v>
      </c>
    </row>
    <row r="48" spans="1:14" x14ac:dyDescent="0.25">
      <c r="A48" t="s">
        <v>1</v>
      </c>
      <c r="B48" t="s">
        <v>9</v>
      </c>
      <c r="C48" t="s">
        <v>114</v>
      </c>
      <c r="D48" t="s">
        <v>13</v>
      </c>
      <c r="E48">
        <v>12</v>
      </c>
      <c r="F48">
        <v>24</v>
      </c>
      <c r="G48">
        <v>32</v>
      </c>
      <c r="H48" t="s">
        <v>69</v>
      </c>
      <c r="I48" t="s">
        <v>19</v>
      </c>
      <c r="J48" s="3">
        <v>2.9606481481481481E-4</v>
      </c>
      <c r="K48" s="2">
        <f t="shared" si="0"/>
        <v>25.58</v>
      </c>
      <c r="L48" s="4">
        <v>2475116</v>
      </c>
      <c r="M48" s="5">
        <f t="shared" si="1"/>
        <v>2475.116</v>
      </c>
      <c r="N48" s="1">
        <v>1.66</v>
      </c>
    </row>
    <row r="49" spans="1:14" x14ac:dyDescent="0.25">
      <c r="A49" t="s">
        <v>1</v>
      </c>
      <c r="B49" t="s">
        <v>9</v>
      </c>
      <c r="C49" t="s">
        <v>114</v>
      </c>
      <c r="D49" t="s">
        <v>13</v>
      </c>
      <c r="E49">
        <v>12</v>
      </c>
      <c r="F49">
        <v>24</v>
      </c>
      <c r="G49">
        <v>32</v>
      </c>
      <c r="H49" t="s">
        <v>70</v>
      </c>
      <c r="I49" t="s">
        <v>19</v>
      </c>
      <c r="J49" s="3">
        <v>3.0520833333333333E-4</v>
      </c>
      <c r="K49" s="2">
        <f t="shared" si="0"/>
        <v>26.37</v>
      </c>
      <c r="L49" s="4">
        <v>2475208</v>
      </c>
      <c r="M49" s="5">
        <f t="shared" si="1"/>
        <v>2475.2080000000001</v>
      </c>
      <c r="N49" s="1">
        <v>1.62</v>
      </c>
    </row>
    <row r="50" spans="1:14" x14ac:dyDescent="0.25">
      <c r="A50" t="s">
        <v>1</v>
      </c>
      <c r="B50" t="s">
        <v>9</v>
      </c>
      <c r="C50" t="s">
        <v>114</v>
      </c>
      <c r="D50" t="s">
        <v>13</v>
      </c>
      <c r="E50">
        <v>12</v>
      </c>
      <c r="F50">
        <v>24</v>
      </c>
      <c r="G50">
        <v>32</v>
      </c>
      <c r="H50" t="s">
        <v>71</v>
      </c>
      <c r="I50" t="s">
        <v>19</v>
      </c>
      <c r="J50" s="3">
        <v>2.9872685185185183E-4</v>
      </c>
      <c r="K50" s="2">
        <f t="shared" si="0"/>
        <v>25.81</v>
      </c>
      <c r="L50" s="4">
        <v>2475232</v>
      </c>
      <c r="M50" s="5">
        <f t="shared" si="1"/>
        <v>2475.232</v>
      </c>
      <c r="N50" s="1">
        <v>1.65</v>
      </c>
    </row>
    <row r="51" spans="1:14" x14ac:dyDescent="0.25">
      <c r="A51" t="s">
        <v>1</v>
      </c>
      <c r="B51" t="s">
        <v>9</v>
      </c>
      <c r="C51" t="s">
        <v>114</v>
      </c>
      <c r="D51" t="s">
        <v>13</v>
      </c>
      <c r="E51">
        <v>12</v>
      </c>
      <c r="F51">
        <v>24</v>
      </c>
      <c r="G51">
        <v>32</v>
      </c>
      <c r="H51" t="s">
        <v>72</v>
      </c>
      <c r="I51" t="s">
        <v>19</v>
      </c>
      <c r="J51" s="3">
        <v>2.950231481481481E-4</v>
      </c>
      <c r="K51" s="2">
        <f t="shared" si="0"/>
        <v>25.489999999999995</v>
      </c>
      <c r="L51" s="4">
        <v>2475208</v>
      </c>
      <c r="M51" s="5">
        <f t="shared" si="1"/>
        <v>2475.2080000000001</v>
      </c>
      <c r="N51" s="1">
        <v>1.65</v>
      </c>
    </row>
    <row r="52" spans="1:14" x14ac:dyDescent="0.25">
      <c r="A52" t="s">
        <v>1</v>
      </c>
      <c r="B52" t="s">
        <v>10</v>
      </c>
      <c r="C52" t="s">
        <v>114</v>
      </c>
      <c r="D52" t="s">
        <v>13</v>
      </c>
      <c r="E52">
        <v>12</v>
      </c>
      <c r="F52">
        <v>24</v>
      </c>
      <c r="G52">
        <v>32</v>
      </c>
      <c r="H52" t="s">
        <v>73</v>
      </c>
      <c r="I52" t="s">
        <v>19</v>
      </c>
      <c r="J52" s="3">
        <v>2.1724537037037038E-4</v>
      </c>
      <c r="K52" s="2">
        <f t="shared" si="0"/>
        <v>18.77</v>
      </c>
      <c r="L52" s="4">
        <v>1844164</v>
      </c>
      <c r="M52" s="5">
        <f t="shared" si="1"/>
        <v>1844.164</v>
      </c>
      <c r="N52" s="1">
        <v>1.83</v>
      </c>
    </row>
    <row r="53" spans="1:14" x14ac:dyDescent="0.25">
      <c r="A53" t="s">
        <v>1</v>
      </c>
      <c r="B53" t="s">
        <v>10</v>
      </c>
      <c r="C53" t="s">
        <v>114</v>
      </c>
      <c r="D53" t="s">
        <v>13</v>
      </c>
      <c r="E53">
        <v>12</v>
      </c>
      <c r="F53">
        <v>24</v>
      </c>
      <c r="G53">
        <v>32</v>
      </c>
      <c r="H53" t="s">
        <v>74</v>
      </c>
      <c r="I53" t="s">
        <v>19</v>
      </c>
      <c r="J53" s="3">
        <v>2.3194444444444442E-4</v>
      </c>
      <c r="K53" s="2">
        <f t="shared" si="0"/>
        <v>20.04</v>
      </c>
      <c r="L53" s="4">
        <v>1843772</v>
      </c>
      <c r="M53" s="5">
        <f t="shared" si="1"/>
        <v>1843.7719999999999</v>
      </c>
      <c r="N53" s="1">
        <v>1.79</v>
      </c>
    </row>
    <row r="54" spans="1:14" x14ac:dyDescent="0.25">
      <c r="A54" t="s">
        <v>1</v>
      </c>
      <c r="B54" t="s">
        <v>10</v>
      </c>
      <c r="C54" t="s">
        <v>114</v>
      </c>
      <c r="D54" t="s">
        <v>13</v>
      </c>
      <c r="E54">
        <v>12</v>
      </c>
      <c r="F54">
        <v>24</v>
      </c>
      <c r="G54">
        <v>32</v>
      </c>
      <c r="H54" t="s">
        <v>75</v>
      </c>
      <c r="I54" t="s">
        <v>19</v>
      </c>
      <c r="J54" s="3">
        <v>2.434027777777778E-4</v>
      </c>
      <c r="K54" s="2">
        <f t="shared" si="0"/>
        <v>21.03</v>
      </c>
      <c r="L54" s="4">
        <v>1844536</v>
      </c>
      <c r="M54" s="5">
        <f t="shared" si="1"/>
        <v>1844.5360000000001</v>
      </c>
      <c r="N54" s="1">
        <v>1.74</v>
      </c>
    </row>
    <row r="55" spans="1:14" x14ac:dyDescent="0.25">
      <c r="A55" t="s">
        <v>1</v>
      </c>
      <c r="B55" t="s">
        <v>10</v>
      </c>
      <c r="C55" t="s">
        <v>114</v>
      </c>
      <c r="D55" t="s">
        <v>13</v>
      </c>
      <c r="E55">
        <v>12</v>
      </c>
      <c r="F55">
        <v>24</v>
      </c>
      <c r="G55">
        <v>32</v>
      </c>
      <c r="H55" t="s">
        <v>76</v>
      </c>
      <c r="I55" t="s">
        <v>19</v>
      </c>
      <c r="J55" s="3">
        <v>2.2037037037037034E-4</v>
      </c>
      <c r="K55" s="2">
        <f t="shared" si="0"/>
        <v>19.039999999999996</v>
      </c>
      <c r="L55" s="4">
        <v>1843872</v>
      </c>
      <c r="M55" s="5">
        <f t="shared" si="1"/>
        <v>1843.8720000000001</v>
      </c>
      <c r="N55" s="1">
        <v>1.85</v>
      </c>
    </row>
    <row r="56" spans="1:14" x14ac:dyDescent="0.25">
      <c r="A56" t="s">
        <v>1</v>
      </c>
      <c r="B56" t="s">
        <v>10</v>
      </c>
      <c r="C56" t="s">
        <v>114</v>
      </c>
      <c r="D56" t="s">
        <v>13</v>
      </c>
      <c r="E56">
        <v>12</v>
      </c>
      <c r="F56">
        <v>24</v>
      </c>
      <c r="G56">
        <v>32</v>
      </c>
      <c r="H56" t="s">
        <v>77</v>
      </c>
      <c r="I56" t="s">
        <v>19</v>
      </c>
      <c r="J56" s="3">
        <v>2.2384259259259257E-4</v>
      </c>
      <c r="K56" s="2">
        <f t="shared" si="0"/>
        <v>19.339999999999996</v>
      </c>
      <c r="L56" s="4">
        <v>1843788</v>
      </c>
      <c r="M56" s="5">
        <f t="shared" si="1"/>
        <v>1843.788</v>
      </c>
      <c r="N56" s="1">
        <v>1.81</v>
      </c>
    </row>
    <row r="57" spans="1:14" x14ac:dyDescent="0.25">
      <c r="A57" t="s">
        <v>1</v>
      </c>
      <c r="B57" t="s">
        <v>10</v>
      </c>
      <c r="C57" t="s">
        <v>114</v>
      </c>
      <c r="D57" t="s">
        <v>13</v>
      </c>
      <c r="E57">
        <v>12</v>
      </c>
      <c r="F57">
        <v>24</v>
      </c>
      <c r="G57">
        <v>32</v>
      </c>
      <c r="H57" t="s">
        <v>78</v>
      </c>
      <c r="I57" t="s">
        <v>19</v>
      </c>
      <c r="J57" s="3">
        <v>2.4791666666666668E-4</v>
      </c>
      <c r="K57" s="2">
        <f t="shared" si="0"/>
        <v>21.42</v>
      </c>
      <c r="L57" s="4">
        <v>1845016</v>
      </c>
      <c r="M57" s="5">
        <f t="shared" si="1"/>
        <v>1845.0160000000001</v>
      </c>
      <c r="N57" s="1">
        <v>1.73</v>
      </c>
    </row>
    <row r="58" spans="1:14" x14ac:dyDescent="0.25">
      <c r="A58" t="s">
        <v>1</v>
      </c>
      <c r="B58" t="s">
        <v>10</v>
      </c>
      <c r="C58" t="s">
        <v>114</v>
      </c>
      <c r="D58" t="s">
        <v>13</v>
      </c>
      <c r="E58">
        <v>12</v>
      </c>
      <c r="F58">
        <v>24</v>
      </c>
      <c r="G58">
        <v>32</v>
      </c>
      <c r="H58" t="s">
        <v>79</v>
      </c>
      <c r="I58" t="s">
        <v>19</v>
      </c>
      <c r="J58" s="3">
        <v>2.1203703703703706E-4</v>
      </c>
      <c r="K58" s="2">
        <f t="shared" si="0"/>
        <v>18.32</v>
      </c>
      <c r="L58" s="4">
        <v>1843632</v>
      </c>
      <c r="M58" s="5">
        <f t="shared" si="1"/>
        <v>1843.6320000000001</v>
      </c>
      <c r="N58" s="1">
        <v>1.87</v>
      </c>
    </row>
    <row r="59" spans="1:14" x14ac:dyDescent="0.25">
      <c r="A59" t="s">
        <v>1</v>
      </c>
      <c r="B59" t="s">
        <v>10</v>
      </c>
      <c r="C59" t="s">
        <v>114</v>
      </c>
      <c r="D59" t="s">
        <v>13</v>
      </c>
      <c r="E59">
        <v>12</v>
      </c>
      <c r="F59">
        <v>24</v>
      </c>
      <c r="G59">
        <v>32</v>
      </c>
      <c r="H59" t="s">
        <v>80</v>
      </c>
      <c r="I59" t="s">
        <v>19</v>
      </c>
      <c r="J59" s="3">
        <v>2.3564814814814813E-4</v>
      </c>
      <c r="K59" s="2">
        <f t="shared" si="0"/>
        <v>20.36</v>
      </c>
      <c r="L59" s="4">
        <v>1843920</v>
      </c>
      <c r="M59" s="5">
        <f t="shared" si="1"/>
        <v>1843.92</v>
      </c>
      <c r="N59" s="1">
        <v>1.77</v>
      </c>
    </row>
    <row r="60" spans="1:14" x14ac:dyDescent="0.25">
      <c r="A60" t="s">
        <v>1</v>
      </c>
      <c r="B60" t="s">
        <v>10</v>
      </c>
      <c r="C60" t="s">
        <v>114</v>
      </c>
      <c r="D60" t="s">
        <v>13</v>
      </c>
      <c r="E60">
        <v>12</v>
      </c>
      <c r="F60">
        <v>24</v>
      </c>
      <c r="G60">
        <v>32</v>
      </c>
      <c r="H60" t="s">
        <v>81</v>
      </c>
      <c r="I60" t="s">
        <v>19</v>
      </c>
      <c r="J60" s="3">
        <v>2.173611111111111E-4</v>
      </c>
      <c r="K60" s="2">
        <f t="shared" si="0"/>
        <v>18.779999999999998</v>
      </c>
      <c r="L60" s="4">
        <v>1843600</v>
      </c>
      <c r="M60" s="5">
        <f t="shared" si="1"/>
        <v>1843.6</v>
      </c>
      <c r="N60" s="1">
        <v>1.86</v>
      </c>
    </row>
    <row r="61" spans="1:14" x14ac:dyDescent="0.25">
      <c r="A61" t="s">
        <v>1</v>
      </c>
      <c r="B61" t="s">
        <v>10</v>
      </c>
      <c r="C61" t="s">
        <v>114</v>
      </c>
      <c r="D61" t="s">
        <v>13</v>
      </c>
      <c r="E61">
        <v>12</v>
      </c>
      <c r="F61">
        <v>24</v>
      </c>
      <c r="G61">
        <v>32</v>
      </c>
      <c r="H61" t="s">
        <v>82</v>
      </c>
      <c r="I61" t="s">
        <v>19</v>
      </c>
      <c r="J61" s="3">
        <v>2.3020833333333335E-4</v>
      </c>
      <c r="K61" s="2">
        <f t="shared" si="0"/>
        <v>19.89</v>
      </c>
      <c r="L61" s="4">
        <v>1843632</v>
      </c>
      <c r="M61" s="5">
        <f t="shared" si="1"/>
        <v>1843.6320000000001</v>
      </c>
      <c r="N61" s="1">
        <v>1.79</v>
      </c>
    </row>
    <row r="62" spans="1:14" x14ac:dyDescent="0.25">
      <c r="A62" t="s">
        <v>2</v>
      </c>
      <c r="B62" t="s">
        <v>8</v>
      </c>
      <c r="C62" t="s">
        <v>114</v>
      </c>
      <c r="D62" t="s">
        <v>13</v>
      </c>
      <c r="E62">
        <v>12</v>
      </c>
      <c r="F62">
        <v>24</v>
      </c>
      <c r="G62">
        <v>32</v>
      </c>
      <c r="H62" t="s">
        <v>83</v>
      </c>
      <c r="I62" t="s">
        <v>19</v>
      </c>
      <c r="J62" s="3">
        <v>2.7115740740740741E-3</v>
      </c>
      <c r="K62" s="2">
        <f t="shared" si="0"/>
        <v>234.28</v>
      </c>
      <c r="L62" s="4">
        <v>13486308</v>
      </c>
      <c r="M62" s="5">
        <f t="shared" si="1"/>
        <v>13486.308000000001</v>
      </c>
      <c r="N62" s="1">
        <v>1</v>
      </c>
    </row>
    <row r="63" spans="1:14" x14ac:dyDescent="0.25">
      <c r="A63" t="s">
        <v>2</v>
      </c>
      <c r="B63" t="s">
        <v>8</v>
      </c>
      <c r="C63" t="s">
        <v>114</v>
      </c>
      <c r="D63" t="s">
        <v>13</v>
      </c>
      <c r="E63">
        <v>12</v>
      </c>
      <c r="F63">
        <v>24</v>
      </c>
      <c r="G63">
        <v>32</v>
      </c>
      <c r="H63" t="s">
        <v>84</v>
      </c>
      <c r="I63" t="s">
        <v>19</v>
      </c>
      <c r="J63" s="3">
        <v>2.7303240740740743E-3</v>
      </c>
      <c r="K63" s="2">
        <f t="shared" si="0"/>
        <v>235.9</v>
      </c>
      <c r="L63" s="4">
        <v>13480252</v>
      </c>
      <c r="M63" s="5">
        <f t="shared" si="1"/>
        <v>13480.252</v>
      </c>
      <c r="N63" s="1">
        <v>1</v>
      </c>
    </row>
    <row r="64" spans="1:14" x14ac:dyDescent="0.25">
      <c r="A64" t="s">
        <v>2</v>
      </c>
      <c r="B64" t="s">
        <v>8</v>
      </c>
      <c r="C64" t="s">
        <v>114</v>
      </c>
      <c r="D64" t="s">
        <v>13</v>
      </c>
      <c r="E64">
        <v>12</v>
      </c>
      <c r="F64">
        <v>24</v>
      </c>
      <c r="G64">
        <v>32</v>
      </c>
      <c r="H64" t="s">
        <v>85</v>
      </c>
      <c r="I64" t="s">
        <v>19</v>
      </c>
      <c r="J64" s="3">
        <v>2.6790509259259254E-3</v>
      </c>
      <c r="K64" s="2">
        <f t="shared" si="0"/>
        <v>231.46999999999997</v>
      </c>
      <c r="L64" s="4">
        <v>13480172</v>
      </c>
      <c r="M64" s="5">
        <f t="shared" si="1"/>
        <v>13480.172</v>
      </c>
      <c r="N64" s="1">
        <v>1</v>
      </c>
    </row>
    <row r="65" spans="1:14" x14ac:dyDescent="0.25">
      <c r="A65" t="s">
        <v>2</v>
      </c>
      <c r="B65" t="s">
        <v>8</v>
      </c>
      <c r="C65" t="s">
        <v>114</v>
      </c>
      <c r="D65" t="s">
        <v>13</v>
      </c>
      <c r="E65">
        <v>12</v>
      </c>
      <c r="F65">
        <v>24</v>
      </c>
      <c r="G65">
        <v>32</v>
      </c>
      <c r="H65" t="s">
        <v>86</v>
      </c>
      <c r="I65" t="s">
        <v>19</v>
      </c>
      <c r="J65" s="3">
        <v>2.6704861111111113E-3</v>
      </c>
      <c r="K65" s="2">
        <f t="shared" si="0"/>
        <v>230.73000000000002</v>
      </c>
      <c r="L65" s="4">
        <v>13480544</v>
      </c>
      <c r="M65" s="5">
        <f t="shared" si="1"/>
        <v>13480.544</v>
      </c>
      <c r="N65" s="1">
        <v>1</v>
      </c>
    </row>
    <row r="66" spans="1:14" x14ac:dyDescent="0.25">
      <c r="A66" t="s">
        <v>2</v>
      </c>
      <c r="B66" t="s">
        <v>8</v>
      </c>
      <c r="C66" t="s">
        <v>114</v>
      </c>
      <c r="D66" t="s">
        <v>13</v>
      </c>
      <c r="E66">
        <v>12</v>
      </c>
      <c r="F66">
        <v>24</v>
      </c>
      <c r="G66">
        <v>32</v>
      </c>
      <c r="H66" t="s">
        <v>87</v>
      </c>
      <c r="I66" t="s">
        <v>19</v>
      </c>
      <c r="J66" s="3">
        <v>2.7542824074074071E-3</v>
      </c>
      <c r="K66" s="2">
        <f t="shared" si="0"/>
        <v>237.96999999999997</v>
      </c>
      <c r="L66" s="4">
        <v>13488304</v>
      </c>
      <c r="M66" s="5">
        <f t="shared" si="1"/>
        <v>13488.304</v>
      </c>
      <c r="N66" s="1">
        <v>1</v>
      </c>
    </row>
    <row r="67" spans="1:14" x14ac:dyDescent="0.25">
      <c r="A67" t="s">
        <v>2</v>
      </c>
      <c r="B67" t="s">
        <v>8</v>
      </c>
      <c r="C67" t="s">
        <v>114</v>
      </c>
      <c r="D67" t="s">
        <v>13</v>
      </c>
      <c r="E67">
        <v>12</v>
      </c>
      <c r="F67">
        <v>24</v>
      </c>
      <c r="G67">
        <v>32</v>
      </c>
      <c r="H67" t="s">
        <v>88</v>
      </c>
      <c r="I67" t="s">
        <v>19</v>
      </c>
      <c r="J67" s="3">
        <v>2.7018518518518515E-3</v>
      </c>
      <c r="K67" s="2">
        <f t="shared" ref="K67:K130" si="2">J67*86400</f>
        <v>233.43999999999997</v>
      </c>
      <c r="L67" s="4">
        <v>13500040</v>
      </c>
      <c r="M67" s="5">
        <f t="shared" ref="M67:M130" si="3">L67/1000</f>
        <v>13500.04</v>
      </c>
      <c r="N67" s="1">
        <v>1</v>
      </c>
    </row>
    <row r="68" spans="1:14" x14ac:dyDescent="0.25">
      <c r="A68" t="s">
        <v>2</v>
      </c>
      <c r="B68" t="s">
        <v>8</v>
      </c>
      <c r="C68" t="s">
        <v>114</v>
      </c>
      <c r="D68" t="s">
        <v>13</v>
      </c>
      <c r="E68">
        <v>12</v>
      </c>
      <c r="F68">
        <v>24</v>
      </c>
      <c r="G68">
        <v>32</v>
      </c>
      <c r="H68" t="s">
        <v>89</v>
      </c>
      <c r="I68" t="s">
        <v>19</v>
      </c>
      <c r="J68" s="3">
        <v>2.6817129629629634E-3</v>
      </c>
      <c r="K68" s="2">
        <f t="shared" si="2"/>
        <v>231.70000000000005</v>
      </c>
      <c r="L68" s="4">
        <v>13496004</v>
      </c>
      <c r="M68" s="5">
        <f t="shared" si="3"/>
        <v>13496.004000000001</v>
      </c>
      <c r="N68" s="1">
        <v>1</v>
      </c>
    </row>
    <row r="69" spans="1:14" x14ac:dyDescent="0.25">
      <c r="A69" t="s">
        <v>2</v>
      </c>
      <c r="B69" t="s">
        <v>8</v>
      </c>
      <c r="C69" t="s">
        <v>114</v>
      </c>
      <c r="D69" t="s">
        <v>13</v>
      </c>
      <c r="E69">
        <v>12</v>
      </c>
      <c r="F69">
        <v>24</v>
      </c>
      <c r="G69">
        <v>32</v>
      </c>
      <c r="H69" t="s">
        <v>90</v>
      </c>
      <c r="I69" t="s">
        <v>19</v>
      </c>
      <c r="J69" s="3">
        <v>2.6982638888888889E-3</v>
      </c>
      <c r="K69" s="2">
        <f t="shared" si="2"/>
        <v>233.13</v>
      </c>
      <c r="L69" s="4">
        <v>13494508</v>
      </c>
      <c r="M69" s="5">
        <f t="shared" si="3"/>
        <v>13494.508</v>
      </c>
      <c r="N69" s="1">
        <v>1</v>
      </c>
    </row>
    <row r="70" spans="1:14" x14ac:dyDescent="0.25">
      <c r="A70" t="s">
        <v>2</v>
      </c>
      <c r="B70" t="s">
        <v>8</v>
      </c>
      <c r="C70" t="s">
        <v>114</v>
      </c>
      <c r="D70" t="s">
        <v>13</v>
      </c>
      <c r="E70">
        <v>12</v>
      </c>
      <c r="F70">
        <v>24</v>
      </c>
      <c r="G70">
        <v>32</v>
      </c>
      <c r="H70" t="s">
        <v>91</v>
      </c>
      <c r="I70" t="s">
        <v>19</v>
      </c>
      <c r="J70" s="3">
        <v>2.6646990740740741E-3</v>
      </c>
      <c r="K70" s="2">
        <f t="shared" si="2"/>
        <v>230.23</v>
      </c>
      <c r="L70" s="4">
        <v>13488736</v>
      </c>
      <c r="M70" s="5">
        <f t="shared" si="3"/>
        <v>13488.736000000001</v>
      </c>
      <c r="N70" s="1">
        <v>1</v>
      </c>
    </row>
    <row r="71" spans="1:14" x14ac:dyDescent="0.25">
      <c r="A71" t="s">
        <v>2</v>
      </c>
      <c r="B71" t="s">
        <v>8</v>
      </c>
      <c r="C71" t="s">
        <v>114</v>
      </c>
      <c r="D71" t="s">
        <v>13</v>
      </c>
      <c r="E71">
        <v>12</v>
      </c>
      <c r="F71">
        <v>24</v>
      </c>
      <c r="G71">
        <v>32</v>
      </c>
      <c r="H71" t="s">
        <v>92</v>
      </c>
      <c r="I71" t="s">
        <v>19</v>
      </c>
      <c r="J71" s="3">
        <v>2.7484953703703703E-3</v>
      </c>
      <c r="K71" s="2">
        <f t="shared" si="2"/>
        <v>237.47</v>
      </c>
      <c r="L71" s="4">
        <v>13500588</v>
      </c>
      <c r="M71" s="5">
        <f t="shared" si="3"/>
        <v>13500.588</v>
      </c>
      <c r="N71" s="1">
        <v>1</v>
      </c>
    </row>
    <row r="72" spans="1:14" x14ac:dyDescent="0.25">
      <c r="A72" t="s">
        <v>2</v>
      </c>
      <c r="B72" t="s">
        <v>9</v>
      </c>
      <c r="C72" t="s">
        <v>114</v>
      </c>
      <c r="D72" t="s">
        <v>13</v>
      </c>
      <c r="E72">
        <v>12</v>
      </c>
      <c r="F72">
        <v>24</v>
      </c>
      <c r="G72">
        <v>32</v>
      </c>
      <c r="H72" t="s">
        <v>93</v>
      </c>
      <c r="I72" t="s">
        <v>19</v>
      </c>
      <c r="J72" s="3">
        <v>3.0322916666666671E-3</v>
      </c>
      <c r="K72" s="2">
        <f t="shared" si="2"/>
        <v>261.99</v>
      </c>
      <c r="L72" s="4">
        <v>6508132</v>
      </c>
      <c r="M72" s="5">
        <f t="shared" si="3"/>
        <v>6508.1319999999996</v>
      </c>
      <c r="N72" s="1">
        <v>1</v>
      </c>
    </row>
    <row r="73" spans="1:14" x14ac:dyDescent="0.25">
      <c r="A73" t="s">
        <v>2</v>
      </c>
      <c r="B73" t="s">
        <v>9</v>
      </c>
      <c r="C73" t="s">
        <v>114</v>
      </c>
      <c r="D73" t="s">
        <v>13</v>
      </c>
      <c r="E73">
        <v>12</v>
      </c>
      <c r="F73">
        <v>24</v>
      </c>
      <c r="G73">
        <v>32</v>
      </c>
      <c r="H73" t="s">
        <v>94</v>
      </c>
      <c r="I73" t="s">
        <v>19</v>
      </c>
      <c r="J73" s="3">
        <v>2.972222222222222E-3</v>
      </c>
      <c r="K73" s="2">
        <f t="shared" si="2"/>
        <v>256.79999999999995</v>
      </c>
      <c r="L73" s="4">
        <v>6508788</v>
      </c>
      <c r="M73" s="5">
        <f t="shared" si="3"/>
        <v>6508.7879999999996</v>
      </c>
      <c r="N73" s="1">
        <v>1</v>
      </c>
    </row>
    <row r="74" spans="1:14" x14ac:dyDescent="0.25">
      <c r="A74" t="s">
        <v>2</v>
      </c>
      <c r="B74" t="s">
        <v>9</v>
      </c>
      <c r="C74" t="s">
        <v>114</v>
      </c>
      <c r="D74" t="s">
        <v>13</v>
      </c>
      <c r="E74">
        <v>12</v>
      </c>
      <c r="F74">
        <v>24</v>
      </c>
      <c r="G74">
        <v>32</v>
      </c>
      <c r="H74" t="s">
        <v>95</v>
      </c>
      <c r="I74" t="s">
        <v>19</v>
      </c>
      <c r="J74" s="3">
        <v>3.0150462962962965E-3</v>
      </c>
      <c r="K74" s="2">
        <f t="shared" si="2"/>
        <v>260.5</v>
      </c>
      <c r="L74" s="4">
        <v>6508264</v>
      </c>
      <c r="M74" s="5">
        <f t="shared" si="3"/>
        <v>6508.2640000000001</v>
      </c>
      <c r="N74" s="1">
        <v>1</v>
      </c>
    </row>
    <row r="75" spans="1:14" x14ac:dyDescent="0.25">
      <c r="A75" t="s">
        <v>2</v>
      </c>
      <c r="B75" t="s">
        <v>9</v>
      </c>
      <c r="C75" t="s">
        <v>114</v>
      </c>
      <c r="D75" t="s">
        <v>13</v>
      </c>
      <c r="E75">
        <v>12</v>
      </c>
      <c r="F75">
        <v>24</v>
      </c>
      <c r="G75">
        <v>32</v>
      </c>
      <c r="H75" t="s">
        <v>96</v>
      </c>
      <c r="I75" t="s">
        <v>19</v>
      </c>
      <c r="J75" s="3">
        <v>2.9905092592592587E-3</v>
      </c>
      <c r="K75" s="2">
        <f t="shared" si="2"/>
        <v>258.37999999999994</v>
      </c>
      <c r="L75" s="4">
        <v>6506688</v>
      </c>
      <c r="M75" s="5">
        <f t="shared" si="3"/>
        <v>6506.6880000000001</v>
      </c>
      <c r="N75" s="1">
        <v>1</v>
      </c>
    </row>
    <row r="76" spans="1:14" x14ac:dyDescent="0.25">
      <c r="A76" t="s">
        <v>2</v>
      </c>
      <c r="B76" t="s">
        <v>9</v>
      </c>
      <c r="C76" t="s">
        <v>114</v>
      </c>
      <c r="D76" t="s">
        <v>13</v>
      </c>
      <c r="E76">
        <v>12</v>
      </c>
      <c r="F76">
        <v>24</v>
      </c>
      <c r="G76">
        <v>32</v>
      </c>
      <c r="H76" t="s">
        <v>97</v>
      </c>
      <c r="I76" t="s">
        <v>19</v>
      </c>
      <c r="J76" s="3">
        <v>3.0115740740740745E-3</v>
      </c>
      <c r="K76" s="2">
        <f t="shared" si="2"/>
        <v>260.20000000000005</v>
      </c>
      <c r="L76" s="4">
        <v>6509404</v>
      </c>
      <c r="M76" s="5">
        <f t="shared" si="3"/>
        <v>6509.4040000000005</v>
      </c>
      <c r="N76" s="1">
        <v>1</v>
      </c>
    </row>
    <row r="77" spans="1:14" x14ac:dyDescent="0.25">
      <c r="A77" t="s">
        <v>2</v>
      </c>
      <c r="B77" t="s">
        <v>9</v>
      </c>
      <c r="C77" t="s">
        <v>114</v>
      </c>
      <c r="D77" t="s">
        <v>13</v>
      </c>
      <c r="E77">
        <v>12</v>
      </c>
      <c r="F77">
        <v>24</v>
      </c>
      <c r="G77">
        <v>32</v>
      </c>
      <c r="H77" t="s">
        <v>98</v>
      </c>
      <c r="I77" t="s">
        <v>19</v>
      </c>
      <c r="J77" s="3">
        <v>3.0358796296296297E-3</v>
      </c>
      <c r="K77" s="2">
        <f t="shared" si="2"/>
        <v>262.3</v>
      </c>
      <c r="L77" s="4">
        <v>6505652</v>
      </c>
      <c r="M77" s="5">
        <f t="shared" si="3"/>
        <v>6505.652</v>
      </c>
      <c r="N77" s="1">
        <v>1</v>
      </c>
    </row>
    <row r="78" spans="1:14" x14ac:dyDescent="0.25">
      <c r="A78" t="s">
        <v>2</v>
      </c>
      <c r="B78" t="s">
        <v>9</v>
      </c>
      <c r="C78" t="s">
        <v>114</v>
      </c>
      <c r="D78" t="s">
        <v>13</v>
      </c>
      <c r="E78">
        <v>12</v>
      </c>
      <c r="F78">
        <v>24</v>
      </c>
      <c r="G78">
        <v>32</v>
      </c>
      <c r="H78" t="s">
        <v>99</v>
      </c>
      <c r="I78" t="s">
        <v>19</v>
      </c>
      <c r="J78" s="3">
        <v>2.9725694444444443E-3</v>
      </c>
      <c r="K78" s="2">
        <f t="shared" si="2"/>
        <v>256.83</v>
      </c>
      <c r="L78" s="4">
        <v>6509500</v>
      </c>
      <c r="M78" s="5">
        <f t="shared" si="3"/>
        <v>6509.5</v>
      </c>
      <c r="N78" s="1">
        <v>1</v>
      </c>
    </row>
    <row r="79" spans="1:14" x14ac:dyDescent="0.25">
      <c r="A79" t="s">
        <v>2</v>
      </c>
      <c r="B79" t="s">
        <v>9</v>
      </c>
      <c r="C79" t="s">
        <v>114</v>
      </c>
      <c r="D79" t="s">
        <v>13</v>
      </c>
      <c r="E79">
        <v>12</v>
      </c>
      <c r="F79">
        <v>24</v>
      </c>
      <c r="G79">
        <v>32</v>
      </c>
      <c r="H79" t="s">
        <v>100</v>
      </c>
      <c r="I79" t="s">
        <v>19</v>
      </c>
      <c r="J79" s="3">
        <v>3.0820601851851855E-3</v>
      </c>
      <c r="K79" s="2">
        <f t="shared" si="2"/>
        <v>266.29000000000002</v>
      </c>
      <c r="L79" s="4">
        <v>6507124</v>
      </c>
      <c r="M79" s="5">
        <f t="shared" si="3"/>
        <v>6507.1239999999998</v>
      </c>
      <c r="N79" s="1">
        <v>1</v>
      </c>
    </row>
    <row r="80" spans="1:14" x14ac:dyDescent="0.25">
      <c r="A80" t="s">
        <v>2</v>
      </c>
      <c r="B80" t="s">
        <v>9</v>
      </c>
      <c r="C80" t="s">
        <v>114</v>
      </c>
      <c r="D80" t="s">
        <v>13</v>
      </c>
      <c r="E80">
        <v>12</v>
      </c>
      <c r="F80">
        <v>24</v>
      </c>
      <c r="G80">
        <v>32</v>
      </c>
      <c r="H80" t="s">
        <v>101</v>
      </c>
      <c r="I80" t="s">
        <v>19</v>
      </c>
      <c r="J80" s="3">
        <v>3.0229166666666664E-3</v>
      </c>
      <c r="K80" s="2">
        <f t="shared" si="2"/>
        <v>261.17999999999995</v>
      </c>
      <c r="L80" s="4">
        <v>6509392</v>
      </c>
      <c r="M80" s="5">
        <f t="shared" si="3"/>
        <v>6509.3919999999998</v>
      </c>
      <c r="N80" s="1">
        <v>1</v>
      </c>
    </row>
    <row r="81" spans="1:14" x14ac:dyDescent="0.25">
      <c r="A81" t="s">
        <v>2</v>
      </c>
      <c r="B81" t="s">
        <v>9</v>
      </c>
      <c r="C81" t="s">
        <v>114</v>
      </c>
      <c r="D81" t="s">
        <v>13</v>
      </c>
      <c r="E81">
        <v>12</v>
      </c>
      <c r="F81">
        <v>24</v>
      </c>
      <c r="G81">
        <v>32</v>
      </c>
      <c r="H81" t="s">
        <v>102</v>
      </c>
      <c r="I81" t="s">
        <v>19</v>
      </c>
      <c r="J81" s="3">
        <v>3.0515046296296297E-3</v>
      </c>
      <c r="K81" s="2">
        <f t="shared" si="2"/>
        <v>263.65000000000003</v>
      </c>
      <c r="L81" s="4">
        <v>6508028</v>
      </c>
      <c r="M81" s="5">
        <f t="shared" si="3"/>
        <v>6508.0280000000002</v>
      </c>
      <c r="N81" s="1">
        <v>1</v>
      </c>
    </row>
    <row r="82" spans="1:14" x14ac:dyDescent="0.25">
      <c r="A82" t="s">
        <v>2</v>
      </c>
      <c r="B82" t="s">
        <v>10</v>
      </c>
      <c r="C82" t="s">
        <v>114</v>
      </c>
      <c r="D82" t="s">
        <v>13</v>
      </c>
      <c r="E82">
        <v>12</v>
      </c>
      <c r="F82">
        <v>24</v>
      </c>
      <c r="G82">
        <v>32</v>
      </c>
      <c r="H82" t="s">
        <v>103</v>
      </c>
      <c r="I82" t="s">
        <v>19</v>
      </c>
      <c r="J82" s="3">
        <v>3.0414351851851852E-3</v>
      </c>
      <c r="K82" s="2">
        <f t="shared" si="2"/>
        <v>262.78000000000003</v>
      </c>
      <c r="L82" s="4">
        <v>20661916</v>
      </c>
      <c r="M82" s="5">
        <f t="shared" si="3"/>
        <v>20661.916000000001</v>
      </c>
      <c r="N82" s="1">
        <v>1</v>
      </c>
    </row>
    <row r="83" spans="1:14" x14ac:dyDescent="0.25">
      <c r="A83" t="s">
        <v>2</v>
      </c>
      <c r="B83" t="s">
        <v>10</v>
      </c>
      <c r="C83" t="s">
        <v>114</v>
      </c>
      <c r="D83" t="s">
        <v>13</v>
      </c>
      <c r="E83">
        <v>12</v>
      </c>
      <c r="F83">
        <v>24</v>
      </c>
      <c r="G83">
        <v>32</v>
      </c>
      <c r="H83" t="s">
        <v>104</v>
      </c>
      <c r="I83" t="s">
        <v>19</v>
      </c>
      <c r="J83" s="3">
        <v>2.9831018518518518E-3</v>
      </c>
      <c r="K83" s="2">
        <f t="shared" si="2"/>
        <v>257.74</v>
      </c>
      <c r="L83" s="4">
        <v>20616868</v>
      </c>
      <c r="M83" s="5">
        <f t="shared" si="3"/>
        <v>20616.867999999999</v>
      </c>
      <c r="N83" s="1">
        <v>1</v>
      </c>
    </row>
    <row r="84" spans="1:14" x14ac:dyDescent="0.25">
      <c r="A84" t="s">
        <v>2</v>
      </c>
      <c r="B84" t="s">
        <v>10</v>
      </c>
      <c r="C84" t="s">
        <v>114</v>
      </c>
      <c r="D84" t="s">
        <v>13</v>
      </c>
      <c r="E84">
        <v>12</v>
      </c>
      <c r="F84">
        <v>24</v>
      </c>
      <c r="G84">
        <v>32</v>
      </c>
      <c r="H84" t="s">
        <v>105</v>
      </c>
      <c r="I84" t="s">
        <v>19</v>
      </c>
      <c r="J84" s="3">
        <v>2.9792824074074075E-3</v>
      </c>
      <c r="K84" s="2">
        <f t="shared" si="2"/>
        <v>257.41000000000003</v>
      </c>
      <c r="L84" s="4">
        <v>20658812</v>
      </c>
      <c r="M84" s="5">
        <f t="shared" si="3"/>
        <v>20658.812000000002</v>
      </c>
      <c r="N84" s="1">
        <v>1</v>
      </c>
    </row>
    <row r="85" spans="1:14" x14ac:dyDescent="0.25">
      <c r="A85" t="s">
        <v>2</v>
      </c>
      <c r="B85" t="s">
        <v>10</v>
      </c>
      <c r="C85" t="s">
        <v>114</v>
      </c>
      <c r="D85" t="s">
        <v>13</v>
      </c>
      <c r="E85">
        <v>12</v>
      </c>
      <c r="F85">
        <v>24</v>
      </c>
      <c r="G85">
        <v>32</v>
      </c>
      <c r="H85" t="s">
        <v>106</v>
      </c>
      <c r="I85" t="s">
        <v>19</v>
      </c>
      <c r="J85" s="3">
        <v>2.9937499999999999E-3</v>
      </c>
      <c r="K85" s="2">
        <f t="shared" si="2"/>
        <v>258.65999999999997</v>
      </c>
      <c r="L85" s="4">
        <v>20646228</v>
      </c>
      <c r="M85" s="5">
        <f t="shared" si="3"/>
        <v>20646.227999999999</v>
      </c>
      <c r="N85" s="1">
        <v>1</v>
      </c>
    </row>
    <row r="86" spans="1:14" x14ac:dyDescent="0.25">
      <c r="A86" t="s">
        <v>2</v>
      </c>
      <c r="B86" t="s">
        <v>10</v>
      </c>
      <c r="C86" t="s">
        <v>114</v>
      </c>
      <c r="D86" t="s">
        <v>13</v>
      </c>
      <c r="E86">
        <v>12</v>
      </c>
      <c r="F86">
        <v>24</v>
      </c>
      <c r="G86">
        <v>32</v>
      </c>
      <c r="H86" t="s">
        <v>107</v>
      </c>
      <c r="I86" t="s">
        <v>19</v>
      </c>
      <c r="J86" s="3">
        <v>3.0677083333333337E-3</v>
      </c>
      <c r="K86" s="2">
        <f t="shared" si="2"/>
        <v>265.05</v>
      </c>
      <c r="L86" s="4">
        <v>20629016</v>
      </c>
      <c r="M86" s="5">
        <f t="shared" si="3"/>
        <v>20629.016</v>
      </c>
      <c r="N86" s="1">
        <v>1</v>
      </c>
    </row>
    <row r="87" spans="1:14" x14ac:dyDescent="0.25">
      <c r="A87" t="s">
        <v>2</v>
      </c>
      <c r="B87" t="s">
        <v>10</v>
      </c>
      <c r="C87" t="s">
        <v>114</v>
      </c>
      <c r="D87" t="s">
        <v>13</v>
      </c>
      <c r="E87">
        <v>12</v>
      </c>
      <c r="F87">
        <v>24</v>
      </c>
      <c r="G87">
        <v>32</v>
      </c>
      <c r="H87" t="s">
        <v>108</v>
      </c>
      <c r="I87" t="s">
        <v>19</v>
      </c>
      <c r="J87" s="3">
        <v>2.9815972222222223E-3</v>
      </c>
      <c r="K87" s="2">
        <f t="shared" si="2"/>
        <v>257.61</v>
      </c>
      <c r="L87" s="4">
        <v>20619840</v>
      </c>
      <c r="M87" s="5">
        <f t="shared" si="3"/>
        <v>20619.84</v>
      </c>
      <c r="N87" s="1">
        <v>1</v>
      </c>
    </row>
    <row r="88" spans="1:14" x14ac:dyDescent="0.25">
      <c r="A88" t="s">
        <v>2</v>
      </c>
      <c r="B88" t="s">
        <v>10</v>
      </c>
      <c r="C88" t="s">
        <v>114</v>
      </c>
      <c r="D88" t="s">
        <v>13</v>
      </c>
      <c r="E88">
        <v>12</v>
      </c>
      <c r="F88">
        <v>24</v>
      </c>
      <c r="G88">
        <v>32</v>
      </c>
      <c r="H88" t="s">
        <v>109</v>
      </c>
      <c r="I88" t="s">
        <v>19</v>
      </c>
      <c r="J88" s="3">
        <v>3.0555555555555557E-3</v>
      </c>
      <c r="K88" s="2">
        <f t="shared" si="2"/>
        <v>264</v>
      </c>
      <c r="L88" s="4">
        <v>20627032</v>
      </c>
      <c r="M88" s="5">
        <f t="shared" si="3"/>
        <v>20627.031999999999</v>
      </c>
      <c r="N88" s="1">
        <v>1</v>
      </c>
    </row>
    <row r="89" spans="1:14" x14ac:dyDescent="0.25">
      <c r="A89" t="s">
        <v>2</v>
      </c>
      <c r="B89" t="s">
        <v>10</v>
      </c>
      <c r="C89" t="s">
        <v>114</v>
      </c>
      <c r="D89" t="s">
        <v>13</v>
      </c>
      <c r="E89">
        <v>12</v>
      </c>
      <c r="F89">
        <v>24</v>
      </c>
      <c r="G89">
        <v>32</v>
      </c>
      <c r="H89" t="s">
        <v>110</v>
      </c>
      <c r="I89" t="s">
        <v>19</v>
      </c>
      <c r="J89" s="3">
        <v>3.0192129629629631E-3</v>
      </c>
      <c r="K89" s="2">
        <f t="shared" si="2"/>
        <v>260.86</v>
      </c>
      <c r="L89" s="4">
        <v>20618756</v>
      </c>
      <c r="M89" s="5">
        <f t="shared" si="3"/>
        <v>20618.756000000001</v>
      </c>
      <c r="N89" s="1">
        <v>1</v>
      </c>
    </row>
    <row r="90" spans="1:14" x14ac:dyDescent="0.25">
      <c r="A90" t="s">
        <v>2</v>
      </c>
      <c r="B90" t="s">
        <v>10</v>
      </c>
      <c r="C90" t="s">
        <v>114</v>
      </c>
      <c r="D90" t="s">
        <v>13</v>
      </c>
      <c r="E90">
        <v>12</v>
      </c>
      <c r="F90">
        <v>24</v>
      </c>
      <c r="G90">
        <v>32</v>
      </c>
      <c r="H90" t="s">
        <v>111</v>
      </c>
      <c r="I90" t="s">
        <v>19</v>
      </c>
      <c r="J90" s="3">
        <v>3.0030092592592595E-3</v>
      </c>
      <c r="K90" s="2">
        <f t="shared" si="2"/>
        <v>259.46000000000004</v>
      </c>
      <c r="L90" s="4">
        <v>20635164</v>
      </c>
      <c r="M90" s="5">
        <f t="shared" si="3"/>
        <v>20635.164000000001</v>
      </c>
      <c r="N90" s="1">
        <v>1</v>
      </c>
    </row>
    <row r="91" spans="1:14" x14ac:dyDescent="0.25">
      <c r="A91" t="s">
        <v>2</v>
      </c>
      <c r="B91" t="s">
        <v>10</v>
      </c>
      <c r="C91" t="s">
        <v>114</v>
      </c>
      <c r="D91" t="s">
        <v>13</v>
      </c>
      <c r="E91">
        <v>12</v>
      </c>
      <c r="F91">
        <v>24</v>
      </c>
      <c r="G91">
        <v>32</v>
      </c>
      <c r="H91" t="s">
        <v>112</v>
      </c>
      <c r="I91" t="s">
        <v>19</v>
      </c>
      <c r="J91" s="3">
        <v>3.0704861111111111E-3</v>
      </c>
      <c r="K91" s="2">
        <f t="shared" si="2"/>
        <v>265.29000000000002</v>
      </c>
      <c r="L91" s="4">
        <v>20593224</v>
      </c>
      <c r="M91" s="5">
        <f t="shared" si="3"/>
        <v>20593.223999999998</v>
      </c>
      <c r="N91" s="1">
        <v>1</v>
      </c>
    </row>
    <row r="92" spans="1:14" x14ac:dyDescent="0.25">
      <c r="A92" t="s">
        <v>0</v>
      </c>
      <c r="B92" t="s">
        <v>8</v>
      </c>
      <c r="C92" t="s">
        <v>115</v>
      </c>
      <c r="D92" t="s">
        <v>20</v>
      </c>
      <c r="E92">
        <v>4</v>
      </c>
      <c r="F92">
        <v>8</v>
      </c>
      <c r="G92">
        <v>8</v>
      </c>
      <c r="H92" t="s">
        <v>22</v>
      </c>
      <c r="J92" s="6">
        <v>2.0601851851851853E-5</v>
      </c>
      <c r="K92" s="2">
        <f t="shared" si="2"/>
        <v>1.78</v>
      </c>
      <c r="L92">
        <v>59184</v>
      </c>
      <c r="M92" s="5">
        <f t="shared" si="3"/>
        <v>59.183999999999997</v>
      </c>
      <c r="N92" s="1">
        <v>7.38</v>
      </c>
    </row>
    <row r="93" spans="1:14" x14ac:dyDescent="0.25">
      <c r="A93" t="s">
        <v>0</v>
      </c>
      <c r="B93" t="s">
        <v>8</v>
      </c>
      <c r="C93" t="s">
        <v>115</v>
      </c>
      <c r="D93" t="s">
        <v>21</v>
      </c>
      <c r="E93">
        <v>4</v>
      </c>
      <c r="F93">
        <v>8</v>
      </c>
      <c r="G93">
        <v>8</v>
      </c>
      <c r="H93" t="s">
        <v>22</v>
      </c>
      <c r="J93" s="6">
        <v>2.0601851851851853E-5</v>
      </c>
      <c r="K93" s="2">
        <f t="shared" si="2"/>
        <v>1.78</v>
      </c>
      <c r="L93">
        <v>57648</v>
      </c>
      <c r="M93" s="5">
        <f t="shared" si="3"/>
        <v>57.648000000000003</v>
      </c>
      <c r="N93" s="1">
        <v>7.38</v>
      </c>
    </row>
    <row r="94" spans="1:14" x14ac:dyDescent="0.25">
      <c r="A94" t="s">
        <v>0</v>
      </c>
      <c r="B94" t="s">
        <v>8</v>
      </c>
      <c r="C94" t="s">
        <v>115</v>
      </c>
      <c r="D94" t="s">
        <v>20</v>
      </c>
      <c r="E94">
        <v>4</v>
      </c>
      <c r="F94">
        <v>8</v>
      </c>
      <c r="G94">
        <v>8</v>
      </c>
      <c r="H94" t="s">
        <v>22</v>
      </c>
      <c r="J94" s="6">
        <v>2.0601851851851853E-5</v>
      </c>
      <c r="K94" s="2">
        <f t="shared" si="2"/>
        <v>1.78</v>
      </c>
      <c r="L94">
        <v>58272</v>
      </c>
      <c r="M94" s="5">
        <f t="shared" si="3"/>
        <v>58.271999999999998</v>
      </c>
      <c r="N94" s="1">
        <v>7.36</v>
      </c>
    </row>
    <row r="95" spans="1:14" x14ac:dyDescent="0.25">
      <c r="A95" t="s">
        <v>0</v>
      </c>
      <c r="B95" t="s">
        <v>8</v>
      </c>
      <c r="C95" t="s">
        <v>115</v>
      </c>
      <c r="D95" t="s">
        <v>20</v>
      </c>
      <c r="E95">
        <v>4</v>
      </c>
      <c r="F95">
        <v>8</v>
      </c>
      <c r="G95">
        <v>8</v>
      </c>
      <c r="H95" t="s">
        <v>22</v>
      </c>
      <c r="J95" s="6">
        <v>2.0601851851851853E-5</v>
      </c>
      <c r="K95" s="2">
        <f t="shared" si="2"/>
        <v>1.78</v>
      </c>
      <c r="L95">
        <v>58288</v>
      </c>
      <c r="M95" s="5">
        <f t="shared" si="3"/>
        <v>58.287999999999997</v>
      </c>
      <c r="N95" s="1">
        <v>7.39</v>
      </c>
    </row>
    <row r="96" spans="1:14" x14ac:dyDescent="0.25">
      <c r="A96" t="s">
        <v>0</v>
      </c>
      <c r="B96" t="s">
        <v>8</v>
      </c>
      <c r="C96" t="s">
        <v>115</v>
      </c>
      <c r="D96" t="s">
        <v>20</v>
      </c>
      <c r="E96">
        <v>4</v>
      </c>
      <c r="F96">
        <v>8</v>
      </c>
      <c r="G96">
        <v>8</v>
      </c>
      <c r="H96" t="s">
        <v>22</v>
      </c>
      <c r="J96" s="6">
        <v>2.0486111111111113E-5</v>
      </c>
      <c r="K96" s="2">
        <f t="shared" si="2"/>
        <v>1.77</v>
      </c>
      <c r="L96">
        <v>57984</v>
      </c>
      <c r="M96" s="5">
        <f t="shared" si="3"/>
        <v>57.984000000000002</v>
      </c>
      <c r="N96" s="1">
        <v>7.45</v>
      </c>
    </row>
    <row r="97" spans="1:14" x14ac:dyDescent="0.25">
      <c r="A97" t="s">
        <v>0</v>
      </c>
      <c r="B97" t="s">
        <v>8</v>
      </c>
      <c r="C97" t="s">
        <v>115</v>
      </c>
      <c r="D97" t="s">
        <v>20</v>
      </c>
      <c r="E97">
        <v>4</v>
      </c>
      <c r="F97">
        <v>8</v>
      </c>
      <c r="G97">
        <v>8</v>
      </c>
      <c r="H97" t="s">
        <v>22</v>
      </c>
      <c r="J97" s="6">
        <v>2.0601851851851853E-5</v>
      </c>
      <c r="K97" s="2">
        <f t="shared" si="2"/>
        <v>1.78</v>
      </c>
      <c r="L97">
        <v>58448</v>
      </c>
      <c r="M97" s="5">
        <f t="shared" si="3"/>
        <v>58.448</v>
      </c>
      <c r="N97" s="1">
        <v>7.4</v>
      </c>
    </row>
    <row r="98" spans="1:14" x14ac:dyDescent="0.25">
      <c r="A98" t="s">
        <v>0</v>
      </c>
      <c r="B98" t="s">
        <v>8</v>
      </c>
      <c r="C98" t="s">
        <v>115</v>
      </c>
      <c r="D98" t="s">
        <v>20</v>
      </c>
      <c r="E98">
        <v>4</v>
      </c>
      <c r="F98">
        <v>8</v>
      </c>
      <c r="G98">
        <v>8</v>
      </c>
      <c r="H98" t="s">
        <v>22</v>
      </c>
      <c r="J98" s="6">
        <v>2.0601851851851853E-5</v>
      </c>
      <c r="K98" s="2">
        <f t="shared" si="2"/>
        <v>1.78</v>
      </c>
      <c r="L98">
        <v>58000</v>
      </c>
      <c r="M98" s="5">
        <f t="shared" si="3"/>
        <v>58</v>
      </c>
      <c r="N98" s="1">
        <v>7.39</v>
      </c>
    </row>
    <row r="99" spans="1:14" x14ac:dyDescent="0.25">
      <c r="A99" t="s">
        <v>0</v>
      </c>
      <c r="B99" t="s">
        <v>8</v>
      </c>
      <c r="C99" t="s">
        <v>115</v>
      </c>
      <c r="D99" t="s">
        <v>20</v>
      </c>
      <c r="E99">
        <v>4</v>
      </c>
      <c r="F99">
        <v>8</v>
      </c>
      <c r="G99">
        <v>8</v>
      </c>
      <c r="H99" t="s">
        <v>22</v>
      </c>
      <c r="J99" s="6">
        <v>2.141203703703704E-5</v>
      </c>
      <c r="K99" s="2">
        <f t="shared" si="2"/>
        <v>1.8500000000000003</v>
      </c>
      <c r="L99">
        <v>58256</v>
      </c>
      <c r="M99" s="5">
        <f t="shared" si="3"/>
        <v>58.256</v>
      </c>
      <c r="N99" s="1">
        <v>7.08</v>
      </c>
    </row>
    <row r="100" spans="1:14" x14ac:dyDescent="0.25">
      <c r="A100" t="s">
        <v>0</v>
      </c>
      <c r="B100" t="s">
        <v>8</v>
      </c>
      <c r="C100" t="s">
        <v>115</v>
      </c>
      <c r="D100" t="s">
        <v>20</v>
      </c>
      <c r="E100">
        <v>4</v>
      </c>
      <c r="F100">
        <v>8</v>
      </c>
      <c r="G100">
        <v>8</v>
      </c>
      <c r="H100" t="s">
        <v>22</v>
      </c>
      <c r="J100" s="6">
        <v>2.0486111111111113E-5</v>
      </c>
      <c r="K100" s="2">
        <f t="shared" si="2"/>
        <v>1.77</v>
      </c>
      <c r="L100">
        <v>59344</v>
      </c>
      <c r="M100" s="5">
        <f t="shared" si="3"/>
        <v>59.344000000000001</v>
      </c>
      <c r="N100" s="1">
        <v>7.41</v>
      </c>
    </row>
    <row r="101" spans="1:14" x14ac:dyDescent="0.25">
      <c r="A101" t="s">
        <v>0</v>
      </c>
      <c r="B101" t="s">
        <v>8</v>
      </c>
      <c r="C101" t="s">
        <v>115</v>
      </c>
      <c r="D101" t="s">
        <v>20</v>
      </c>
      <c r="E101">
        <v>4</v>
      </c>
      <c r="F101">
        <v>8</v>
      </c>
      <c r="G101">
        <v>8</v>
      </c>
      <c r="H101" t="s">
        <v>22</v>
      </c>
      <c r="J101" s="6">
        <v>2.0486111111111113E-5</v>
      </c>
      <c r="K101" s="2">
        <f t="shared" si="2"/>
        <v>1.77</v>
      </c>
      <c r="L101">
        <v>58176</v>
      </c>
      <c r="M101" s="5">
        <f t="shared" si="3"/>
        <v>58.176000000000002</v>
      </c>
      <c r="N101" s="1">
        <v>7.43</v>
      </c>
    </row>
    <row r="102" spans="1:14" x14ac:dyDescent="0.25">
      <c r="A102" t="s">
        <v>0</v>
      </c>
      <c r="B102" t="s">
        <v>9</v>
      </c>
      <c r="C102" t="s">
        <v>115</v>
      </c>
      <c r="D102" t="s">
        <v>20</v>
      </c>
      <c r="E102">
        <v>4</v>
      </c>
      <c r="F102">
        <v>8</v>
      </c>
      <c r="G102">
        <v>8</v>
      </c>
      <c r="H102" t="s">
        <v>22</v>
      </c>
      <c r="J102" s="6">
        <v>3.0324074074074077E-5</v>
      </c>
      <c r="K102" s="2">
        <f t="shared" si="2"/>
        <v>2.62</v>
      </c>
      <c r="L102">
        <v>137008</v>
      </c>
      <c r="M102" s="5">
        <f t="shared" si="3"/>
        <v>137.00800000000001</v>
      </c>
      <c r="N102" s="1">
        <v>6.07</v>
      </c>
    </row>
    <row r="103" spans="1:14" x14ac:dyDescent="0.25">
      <c r="A103" t="s">
        <v>0</v>
      </c>
      <c r="B103" t="s">
        <v>9</v>
      </c>
      <c r="C103" t="s">
        <v>115</v>
      </c>
      <c r="D103" t="s">
        <v>20</v>
      </c>
      <c r="E103">
        <v>4</v>
      </c>
      <c r="F103">
        <v>8</v>
      </c>
      <c r="G103">
        <v>8</v>
      </c>
      <c r="H103" t="s">
        <v>22</v>
      </c>
      <c r="J103" s="6">
        <v>2.6157407407407402E-5</v>
      </c>
      <c r="K103" s="2">
        <f t="shared" si="2"/>
        <v>2.2599999999999993</v>
      </c>
      <c r="L103">
        <v>114160</v>
      </c>
      <c r="M103" s="5">
        <f t="shared" si="3"/>
        <v>114.16</v>
      </c>
      <c r="N103" s="1">
        <v>7.17</v>
      </c>
    </row>
    <row r="104" spans="1:14" x14ac:dyDescent="0.25">
      <c r="A104" t="s">
        <v>0</v>
      </c>
      <c r="B104" t="s">
        <v>9</v>
      </c>
      <c r="C104" t="s">
        <v>115</v>
      </c>
      <c r="D104" t="s">
        <v>20</v>
      </c>
      <c r="E104">
        <v>4</v>
      </c>
      <c r="F104">
        <v>8</v>
      </c>
      <c r="G104">
        <v>8</v>
      </c>
      <c r="H104" t="s">
        <v>22</v>
      </c>
      <c r="J104" s="6">
        <v>2.6388888888888892E-5</v>
      </c>
      <c r="K104" s="2">
        <f t="shared" si="2"/>
        <v>2.2800000000000002</v>
      </c>
      <c r="L104">
        <v>114464</v>
      </c>
      <c r="M104" s="5">
        <f t="shared" si="3"/>
        <v>114.464</v>
      </c>
      <c r="N104" s="1">
        <v>7.12</v>
      </c>
    </row>
    <row r="105" spans="1:14" x14ac:dyDescent="0.25">
      <c r="A105" t="s">
        <v>0</v>
      </c>
      <c r="B105" t="s">
        <v>9</v>
      </c>
      <c r="C105" t="s">
        <v>115</v>
      </c>
      <c r="D105" t="s">
        <v>20</v>
      </c>
      <c r="E105">
        <v>4</v>
      </c>
      <c r="F105">
        <v>8</v>
      </c>
      <c r="G105">
        <v>8</v>
      </c>
      <c r="H105" t="s">
        <v>22</v>
      </c>
      <c r="J105" s="6">
        <v>2.6388888888888892E-5</v>
      </c>
      <c r="K105" s="2">
        <f t="shared" si="2"/>
        <v>2.2800000000000002</v>
      </c>
      <c r="L105">
        <v>116336</v>
      </c>
      <c r="M105" s="5">
        <f t="shared" si="3"/>
        <v>116.336</v>
      </c>
      <c r="N105" s="1">
        <v>7.11</v>
      </c>
    </row>
    <row r="106" spans="1:14" x14ac:dyDescent="0.25">
      <c r="A106" t="s">
        <v>0</v>
      </c>
      <c r="B106" t="s">
        <v>9</v>
      </c>
      <c r="C106" t="s">
        <v>115</v>
      </c>
      <c r="D106" t="s">
        <v>20</v>
      </c>
      <c r="E106">
        <v>4</v>
      </c>
      <c r="F106">
        <v>8</v>
      </c>
      <c r="G106">
        <v>8</v>
      </c>
      <c r="H106" t="s">
        <v>22</v>
      </c>
      <c r="J106" s="6">
        <v>2.6388888888888892E-5</v>
      </c>
      <c r="K106" s="2">
        <f t="shared" si="2"/>
        <v>2.2800000000000002</v>
      </c>
      <c r="L106">
        <v>117712</v>
      </c>
      <c r="M106" s="5">
        <f t="shared" si="3"/>
        <v>117.712</v>
      </c>
      <c r="N106" s="1">
        <v>7.08</v>
      </c>
    </row>
    <row r="107" spans="1:14" x14ac:dyDescent="0.25">
      <c r="A107" t="s">
        <v>0</v>
      </c>
      <c r="B107" t="s">
        <v>9</v>
      </c>
      <c r="C107" t="s">
        <v>115</v>
      </c>
      <c r="D107" t="s">
        <v>20</v>
      </c>
      <c r="E107">
        <v>4</v>
      </c>
      <c r="F107">
        <v>8</v>
      </c>
      <c r="G107">
        <v>8</v>
      </c>
      <c r="H107" t="s">
        <v>22</v>
      </c>
      <c r="J107" s="6">
        <v>2.6157407407407402E-5</v>
      </c>
      <c r="K107" s="2">
        <f t="shared" si="2"/>
        <v>2.2599999999999993</v>
      </c>
      <c r="L107">
        <v>115728</v>
      </c>
      <c r="M107" s="5">
        <f t="shared" si="3"/>
        <v>115.72799999999999</v>
      </c>
      <c r="N107" s="1">
        <v>7.17</v>
      </c>
    </row>
    <row r="108" spans="1:14" x14ac:dyDescent="0.25">
      <c r="A108" t="s">
        <v>0</v>
      </c>
      <c r="B108" t="s">
        <v>9</v>
      </c>
      <c r="C108" t="s">
        <v>115</v>
      </c>
      <c r="D108" t="s">
        <v>20</v>
      </c>
      <c r="E108">
        <v>4</v>
      </c>
      <c r="F108">
        <v>8</v>
      </c>
      <c r="G108">
        <v>8</v>
      </c>
      <c r="H108" t="s">
        <v>22</v>
      </c>
      <c r="J108" s="6">
        <v>2.6157407407407402E-5</v>
      </c>
      <c r="K108" s="2">
        <f t="shared" si="2"/>
        <v>2.2599999999999993</v>
      </c>
      <c r="L108">
        <v>115280</v>
      </c>
      <c r="M108" s="5">
        <f t="shared" si="3"/>
        <v>115.28</v>
      </c>
      <c r="N108" s="1">
        <v>7.19</v>
      </c>
    </row>
    <row r="109" spans="1:14" x14ac:dyDescent="0.25">
      <c r="A109" t="s">
        <v>0</v>
      </c>
      <c r="B109" t="s">
        <v>9</v>
      </c>
      <c r="C109" t="s">
        <v>115</v>
      </c>
      <c r="D109" t="s">
        <v>20</v>
      </c>
      <c r="E109">
        <v>4</v>
      </c>
      <c r="F109">
        <v>8</v>
      </c>
      <c r="G109">
        <v>8</v>
      </c>
      <c r="H109" t="s">
        <v>22</v>
      </c>
      <c r="J109" s="6">
        <v>2.6041666666666668E-5</v>
      </c>
      <c r="K109" s="2">
        <f t="shared" si="2"/>
        <v>2.25</v>
      </c>
      <c r="L109">
        <v>115056</v>
      </c>
      <c r="M109" s="5">
        <f t="shared" si="3"/>
        <v>115.056</v>
      </c>
      <c r="N109" s="1">
        <v>7.22</v>
      </c>
    </row>
    <row r="110" spans="1:14" x14ac:dyDescent="0.25">
      <c r="A110" t="s">
        <v>0</v>
      </c>
      <c r="B110" t="s">
        <v>9</v>
      </c>
      <c r="C110" t="s">
        <v>115</v>
      </c>
      <c r="D110" t="s">
        <v>20</v>
      </c>
      <c r="E110">
        <v>4</v>
      </c>
      <c r="F110">
        <v>8</v>
      </c>
      <c r="G110">
        <v>8</v>
      </c>
      <c r="H110" t="s">
        <v>22</v>
      </c>
      <c r="J110" s="6">
        <v>2.6157407407407402E-5</v>
      </c>
      <c r="K110" s="2">
        <f t="shared" si="2"/>
        <v>2.2599999999999993</v>
      </c>
      <c r="L110">
        <v>116688</v>
      </c>
      <c r="M110" s="5">
        <f t="shared" si="3"/>
        <v>116.688</v>
      </c>
      <c r="N110" s="1">
        <v>7.19</v>
      </c>
    </row>
    <row r="111" spans="1:14" x14ac:dyDescent="0.25">
      <c r="A111" t="s">
        <v>0</v>
      </c>
      <c r="B111" t="s">
        <v>9</v>
      </c>
      <c r="C111" t="s">
        <v>115</v>
      </c>
      <c r="D111" t="s">
        <v>20</v>
      </c>
      <c r="E111">
        <v>4</v>
      </c>
      <c r="F111">
        <v>8</v>
      </c>
      <c r="G111">
        <v>8</v>
      </c>
      <c r="H111" t="s">
        <v>22</v>
      </c>
      <c r="J111" s="6">
        <v>2.6157407407407402E-5</v>
      </c>
      <c r="K111" s="2">
        <f t="shared" si="2"/>
        <v>2.2599999999999993</v>
      </c>
      <c r="L111">
        <v>115024</v>
      </c>
      <c r="M111" s="5">
        <f t="shared" si="3"/>
        <v>115.024</v>
      </c>
      <c r="N111" s="1">
        <v>7.18</v>
      </c>
    </row>
    <row r="112" spans="1:14" x14ac:dyDescent="0.25">
      <c r="A112" t="s">
        <v>0</v>
      </c>
      <c r="B112" t="s">
        <v>10</v>
      </c>
      <c r="C112" t="s">
        <v>115</v>
      </c>
      <c r="D112" t="s">
        <v>20</v>
      </c>
      <c r="E112">
        <v>4</v>
      </c>
      <c r="F112">
        <v>8</v>
      </c>
      <c r="G112">
        <v>8</v>
      </c>
      <c r="H112" t="s">
        <v>22</v>
      </c>
      <c r="J112" s="6">
        <v>2.9629629629629627E-5</v>
      </c>
      <c r="K112" s="2">
        <f t="shared" si="2"/>
        <v>2.5599999999999996</v>
      </c>
      <c r="L112">
        <v>44320</v>
      </c>
      <c r="M112" s="5">
        <f t="shared" si="3"/>
        <v>44.32</v>
      </c>
      <c r="N112" s="1">
        <v>6.82</v>
      </c>
    </row>
    <row r="113" spans="1:14" x14ac:dyDescent="0.25">
      <c r="A113" t="s">
        <v>0</v>
      </c>
      <c r="B113" t="s">
        <v>10</v>
      </c>
      <c r="C113" t="s">
        <v>115</v>
      </c>
      <c r="D113" t="s">
        <v>20</v>
      </c>
      <c r="E113">
        <v>4</v>
      </c>
      <c r="F113">
        <v>8</v>
      </c>
      <c r="G113">
        <v>8</v>
      </c>
      <c r="H113" t="s">
        <v>22</v>
      </c>
      <c r="J113" s="6">
        <v>2.7662037037037042E-5</v>
      </c>
      <c r="K113" s="2">
        <f t="shared" si="2"/>
        <v>2.3900000000000006</v>
      </c>
      <c r="L113">
        <v>44368</v>
      </c>
      <c r="M113" s="5">
        <f t="shared" si="3"/>
        <v>44.368000000000002</v>
      </c>
      <c r="N113" s="1">
        <v>7.17</v>
      </c>
    </row>
    <row r="114" spans="1:14" x14ac:dyDescent="0.25">
      <c r="A114" t="s">
        <v>0</v>
      </c>
      <c r="B114" t="s">
        <v>10</v>
      </c>
      <c r="C114" t="s">
        <v>115</v>
      </c>
      <c r="D114" t="s">
        <v>20</v>
      </c>
      <c r="E114">
        <v>4</v>
      </c>
      <c r="F114">
        <v>8</v>
      </c>
      <c r="G114">
        <v>8</v>
      </c>
      <c r="H114" t="s">
        <v>22</v>
      </c>
      <c r="J114" s="6">
        <v>2.7314814814814812E-5</v>
      </c>
      <c r="K114" s="2">
        <f t="shared" si="2"/>
        <v>2.36</v>
      </c>
      <c r="L114">
        <v>44864</v>
      </c>
      <c r="M114" s="5">
        <f t="shared" si="3"/>
        <v>44.863999999999997</v>
      </c>
      <c r="N114" s="1">
        <v>7.41</v>
      </c>
    </row>
    <row r="115" spans="1:14" x14ac:dyDescent="0.25">
      <c r="A115" t="s">
        <v>0</v>
      </c>
      <c r="B115" t="s">
        <v>10</v>
      </c>
      <c r="C115" t="s">
        <v>115</v>
      </c>
      <c r="D115" t="s">
        <v>20</v>
      </c>
      <c r="E115">
        <v>4</v>
      </c>
      <c r="F115">
        <v>8</v>
      </c>
      <c r="G115">
        <v>8</v>
      </c>
      <c r="H115" t="s">
        <v>22</v>
      </c>
      <c r="J115" s="6">
        <v>2.6967592592592595E-5</v>
      </c>
      <c r="K115" s="2">
        <f t="shared" si="2"/>
        <v>2.33</v>
      </c>
      <c r="L115">
        <v>43712</v>
      </c>
      <c r="M115" s="5">
        <f t="shared" si="3"/>
        <v>43.712000000000003</v>
      </c>
      <c r="N115" s="1">
        <v>7.57</v>
      </c>
    </row>
    <row r="116" spans="1:14" x14ac:dyDescent="0.25">
      <c r="A116" t="s">
        <v>0</v>
      </c>
      <c r="B116" t="s">
        <v>10</v>
      </c>
      <c r="C116" t="s">
        <v>115</v>
      </c>
      <c r="D116" t="s">
        <v>20</v>
      </c>
      <c r="E116">
        <v>4</v>
      </c>
      <c r="F116">
        <v>8</v>
      </c>
      <c r="G116">
        <v>8</v>
      </c>
      <c r="H116" t="s">
        <v>22</v>
      </c>
      <c r="J116" s="6">
        <v>2.6967592592592595E-5</v>
      </c>
      <c r="K116" s="2">
        <f t="shared" si="2"/>
        <v>2.33</v>
      </c>
      <c r="L116">
        <v>44800</v>
      </c>
      <c r="M116" s="5">
        <f t="shared" si="3"/>
        <v>44.8</v>
      </c>
      <c r="N116" s="1">
        <v>7.58</v>
      </c>
    </row>
    <row r="117" spans="1:14" x14ac:dyDescent="0.25">
      <c r="A117" t="s">
        <v>0</v>
      </c>
      <c r="B117" t="s">
        <v>10</v>
      </c>
      <c r="C117" t="s">
        <v>115</v>
      </c>
      <c r="D117" t="s">
        <v>20</v>
      </c>
      <c r="E117">
        <v>4</v>
      </c>
      <c r="F117">
        <v>8</v>
      </c>
      <c r="G117">
        <v>8</v>
      </c>
      <c r="H117" t="s">
        <v>22</v>
      </c>
      <c r="J117" s="6">
        <v>2.6967592592592595E-5</v>
      </c>
      <c r="K117" s="2">
        <f t="shared" si="2"/>
        <v>2.33</v>
      </c>
      <c r="L117">
        <v>44736</v>
      </c>
      <c r="M117" s="5">
        <f t="shared" si="3"/>
        <v>44.735999999999997</v>
      </c>
      <c r="N117" s="1">
        <v>7.56</v>
      </c>
    </row>
    <row r="118" spans="1:14" x14ac:dyDescent="0.25">
      <c r="A118" t="s">
        <v>0</v>
      </c>
      <c r="B118" t="s">
        <v>10</v>
      </c>
      <c r="C118" t="s">
        <v>115</v>
      </c>
      <c r="D118" t="s">
        <v>20</v>
      </c>
      <c r="E118">
        <v>4</v>
      </c>
      <c r="F118">
        <v>8</v>
      </c>
      <c r="G118">
        <v>8</v>
      </c>
      <c r="H118" t="s">
        <v>22</v>
      </c>
      <c r="J118" s="6">
        <v>2.7083333333333332E-5</v>
      </c>
      <c r="K118" s="2">
        <f t="shared" si="2"/>
        <v>2.34</v>
      </c>
      <c r="L118">
        <v>44064</v>
      </c>
      <c r="M118" s="5">
        <f t="shared" si="3"/>
        <v>44.064</v>
      </c>
      <c r="N118" s="1">
        <v>7.52</v>
      </c>
    </row>
    <row r="119" spans="1:14" x14ac:dyDescent="0.25">
      <c r="A119" t="s">
        <v>0</v>
      </c>
      <c r="B119" t="s">
        <v>10</v>
      </c>
      <c r="C119" t="s">
        <v>115</v>
      </c>
      <c r="D119" t="s">
        <v>20</v>
      </c>
      <c r="E119">
        <v>4</v>
      </c>
      <c r="F119">
        <v>8</v>
      </c>
      <c r="G119">
        <v>8</v>
      </c>
      <c r="H119" t="s">
        <v>22</v>
      </c>
      <c r="J119" s="6">
        <v>2.7662037037037042E-5</v>
      </c>
      <c r="K119" s="2">
        <f t="shared" si="2"/>
        <v>2.3900000000000006</v>
      </c>
      <c r="L119">
        <v>44112</v>
      </c>
      <c r="M119" s="5">
        <f t="shared" si="3"/>
        <v>44.112000000000002</v>
      </c>
      <c r="N119" s="1">
        <v>7.37</v>
      </c>
    </row>
    <row r="120" spans="1:14" x14ac:dyDescent="0.25">
      <c r="A120" t="s">
        <v>0</v>
      </c>
      <c r="B120" t="s">
        <v>10</v>
      </c>
      <c r="C120" t="s">
        <v>115</v>
      </c>
      <c r="D120" t="s">
        <v>20</v>
      </c>
      <c r="E120">
        <v>4</v>
      </c>
      <c r="F120">
        <v>8</v>
      </c>
      <c r="G120">
        <v>8</v>
      </c>
      <c r="H120" t="s">
        <v>22</v>
      </c>
      <c r="J120" s="6">
        <v>2.7199074074074076E-5</v>
      </c>
      <c r="K120" s="2">
        <f t="shared" si="2"/>
        <v>2.35</v>
      </c>
      <c r="L120">
        <v>44080</v>
      </c>
      <c r="M120" s="5">
        <f t="shared" si="3"/>
        <v>44.08</v>
      </c>
      <c r="N120" s="1">
        <v>7.42</v>
      </c>
    </row>
    <row r="121" spans="1:14" x14ac:dyDescent="0.25">
      <c r="A121" t="s">
        <v>0</v>
      </c>
      <c r="B121" t="s">
        <v>10</v>
      </c>
      <c r="C121" t="s">
        <v>115</v>
      </c>
      <c r="D121" t="s">
        <v>20</v>
      </c>
      <c r="E121">
        <v>4</v>
      </c>
      <c r="F121">
        <v>8</v>
      </c>
      <c r="G121">
        <v>8</v>
      </c>
      <c r="H121" t="s">
        <v>22</v>
      </c>
      <c r="J121" s="6">
        <v>2.7199074074074076E-5</v>
      </c>
      <c r="K121" s="2">
        <f t="shared" si="2"/>
        <v>2.35</v>
      </c>
      <c r="L121">
        <v>43456</v>
      </c>
      <c r="M121" s="5">
        <f t="shared" si="3"/>
        <v>43.456000000000003</v>
      </c>
      <c r="N121" s="1">
        <v>7.44</v>
      </c>
    </row>
    <row r="122" spans="1:14" x14ac:dyDescent="0.25">
      <c r="A122" t="s">
        <v>1</v>
      </c>
      <c r="B122" t="s">
        <v>8</v>
      </c>
      <c r="C122" t="s">
        <v>115</v>
      </c>
      <c r="D122" t="s">
        <v>20</v>
      </c>
      <c r="E122">
        <v>4</v>
      </c>
      <c r="F122">
        <v>8</v>
      </c>
      <c r="G122">
        <v>8</v>
      </c>
      <c r="H122" t="s">
        <v>22</v>
      </c>
      <c r="J122" s="6">
        <v>3.9814814814814818E-4</v>
      </c>
      <c r="K122" s="2">
        <f t="shared" si="2"/>
        <v>34.400000000000006</v>
      </c>
      <c r="L122">
        <v>954544</v>
      </c>
      <c r="M122" s="5">
        <f t="shared" si="3"/>
        <v>954.54399999999998</v>
      </c>
      <c r="N122" s="1">
        <v>4.6500000000000004</v>
      </c>
    </row>
    <row r="123" spans="1:14" x14ac:dyDescent="0.25">
      <c r="A123" t="s">
        <v>1</v>
      </c>
      <c r="B123" t="s">
        <v>8</v>
      </c>
      <c r="C123" t="s">
        <v>115</v>
      </c>
      <c r="D123" t="s">
        <v>20</v>
      </c>
      <c r="E123">
        <v>4</v>
      </c>
      <c r="F123">
        <v>8</v>
      </c>
      <c r="G123">
        <v>8</v>
      </c>
      <c r="H123" t="s">
        <v>22</v>
      </c>
      <c r="J123" s="6">
        <v>4.0185185185185186E-4</v>
      </c>
      <c r="K123" s="2">
        <f t="shared" si="2"/>
        <v>34.72</v>
      </c>
      <c r="L123">
        <v>973504</v>
      </c>
      <c r="M123" s="5">
        <f t="shared" si="3"/>
        <v>973.50400000000002</v>
      </c>
      <c r="N123" s="1">
        <v>4.6500000000000004</v>
      </c>
    </row>
    <row r="124" spans="1:14" x14ac:dyDescent="0.25">
      <c r="A124" t="s">
        <v>1</v>
      </c>
      <c r="B124" t="s">
        <v>8</v>
      </c>
      <c r="C124" t="s">
        <v>115</v>
      </c>
      <c r="D124" t="s">
        <v>20</v>
      </c>
      <c r="E124">
        <v>4</v>
      </c>
      <c r="F124">
        <v>8</v>
      </c>
      <c r="G124">
        <v>8</v>
      </c>
      <c r="H124" t="s">
        <v>22</v>
      </c>
      <c r="J124" s="6">
        <v>3.9930555555555552E-4</v>
      </c>
      <c r="K124" s="2">
        <f t="shared" si="2"/>
        <v>34.5</v>
      </c>
      <c r="L124">
        <v>967104</v>
      </c>
      <c r="M124" s="5">
        <f t="shared" si="3"/>
        <v>967.10400000000004</v>
      </c>
      <c r="N124" s="1">
        <v>4.67</v>
      </c>
    </row>
    <row r="125" spans="1:14" x14ac:dyDescent="0.25">
      <c r="A125" t="s">
        <v>1</v>
      </c>
      <c r="B125" t="s">
        <v>8</v>
      </c>
      <c r="C125" t="s">
        <v>115</v>
      </c>
      <c r="D125" t="s">
        <v>20</v>
      </c>
      <c r="E125">
        <v>4</v>
      </c>
      <c r="F125">
        <v>8</v>
      </c>
      <c r="G125">
        <v>8</v>
      </c>
      <c r="H125" t="s">
        <v>22</v>
      </c>
      <c r="J125" s="6">
        <v>4.2812500000000007E-4</v>
      </c>
      <c r="K125" s="2">
        <f t="shared" si="2"/>
        <v>36.990000000000009</v>
      </c>
      <c r="L125">
        <v>952016</v>
      </c>
      <c r="M125" s="5">
        <f t="shared" si="3"/>
        <v>952.01599999999996</v>
      </c>
      <c r="N125" s="1">
        <v>4.3099999999999996</v>
      </c>
    </row>
    <row r="126" spans="1:14" x14ac:dyDescent="0.25">
      <c r="A126" t="s">
        <v>1</v>
      </c>
      <c r="B126" t="s">
        <v>8</v>
      </c>
      <c r="C126" t="s">
        <v>115</v>
      </c>
      <c r="D126" t="s">
        <v>20</v>
      </c>
      <c r="E126">
        <v>4</v>
      </c>
      <c r="F126">
        <v>8</v>
      </c>
      <c r="G126">
        <v>8</v>
      </c>
      <c r="H126" t="s">
        <v>22</v>
      </c>
      <c r="J126" s="6">
        <v>4.1018518518518514E-4</v>
      </c>
      <c r="K126" s="2">
        <f t="shared" si="2"/>
        <v>35.44</v>
      </c>
      <c r="L126">
        <v>952336</v>
      </c>
      <c r="M126" s="5">
        <f t="shared" si="3"/>
        <v>952.33600000000001</v>
      </c>
      <c r="N126" s="1">
        <v>4.57</v>
      </c>
    </row>
    <row r="127" spans="1:14" x14ac:dyDescent="0.25">
      <c r="A127" t="s">
        <v>1</v>
      </c>
      <c r="B127" t="s">
        <v>8</v>
      </c>
      <c r="C127" t="s">
        <v>115</v>
      </c>
      <c r="D127" t="s">
        <v>20</v>
      </c>
      <c r="E127">
        <v>4</v>
      </c>
      <c r="F127">
        <v>8</v>
      </c>
      <c r="G127">
        <v>8</v>
      </c>
      <c r="H127" t="s">
        <v>22</v>
      </c>
      <c r="J127" s="6">
        <v>4.1689814814814817E-4</v>
      </c>
      <c r="K127" s="2">
        <f t="shared" si="2"/>
        <v>36.020000000000003</v>
      </c>
      <c r="L127">
        <v>987104</v>
      </c>
      <c r="M127" s="5">
        <f t="shared" si="3"/>
        <v>987.10400000000004</v>
      </c>
      <c r="N127" s="1">
        <v>4.5</v>
      </c>
    </row>
    <row r="128" spans="1:14" x14ac:dyDescent="0.25">
      <c r="A128" t="s">
        <v>1</v>
      </c>
      <c r="B128" t="s">
        <v>8</v>
      </c>
      <c r="C128" t="s">
        <v>115</v>
      </c>
      <c r="D128" t="s">
        <v>20</v>
      </c>
      <c r="E128">
        <v>4</v>
      </c>
      <c r="F128">
        <v>8</v>
      </c>
      <c r="G128">
        <v>8</v>
      </c>
      <c r="H128" t="s">
        <v>22</v>
      </c>
      <c r="J128" s="6">
        <v>4.164351851851851E-4</v>
      </c>
      <c r="K128" s="2">
        <f t="shared" si="2"/>
        <v>35.97999999999999</v>
      </c>
      <c r="L128">
        <v>959616</v>
      </c>
      <c r="M128" s="5">
        <f t="shared" si="3"/>
        <v>959.61599999999999</v>
      </c>
      <c r="N128" s="1">
        <v>4.49</v>
      </c>
    </row>
    <row r="129" spans="1:14" x14ac:dyDescent="0.25">
      <c r="A129" t="s">
        <v>1</v>
      </c>
      <c r="B129" t="s">
        <v>8</v>
      </c>
      <c r="C129" t="s">
        <v>115</v>
      </c>
      <c r="D129" t="s">
        <v>20</v>
      </c>
      <c r="E129">
        <v>4</v>
      </c>
      <c r="F129">
        <v>8</v>
      </c>
      <c r="G129">
        <v>8</v>
      </c>
      <c r="H129" t="s">
        <v>22</v>
      </c>
      <c r="J129" s="6">
        <v>4.135416666666666E-4</v>
      </c>
      <c r="K129" s="2">
        <f t="shared" si="2"/>
        <v>35.729999999999997</v>
      </c>
      <c r="L129">
        <v>967440</v>
      </c>
      <c r="M129" s="5">
        <f t="shared" si="3"/>
        <v>967.44</v>
      </c>
      <c r="N129" s="1">
        <v>4.54</v>
      </c>
    </row>
    <row r="130" spans="1:14" x14ac:dyDescent="0.25">
      <c r="A130" t="s">
        <v>1</v>
      </c>
      <c r="B130" t="s">
        <v>8</v>
      </c>
      <c r="C130" t="s">
        <v>115</v>
      </c>
      <c r="D130" t="s">
        <v>20</v>
      </c>
      <c r="E130">
        <v>4</v>
      </c>
      <c r="F130">
        <v>8</v>
      </c>
      <c r="G130">
        <v>8</v>
      </c>
      <c r="H130" t="s">
        <v>22</v>
      </c>
      <c r="J130" s="6">
        <v>4.1793981481481478E-4</v>
      </c>
      <c r="K130" s="2">
        <f t="shared" si="2"/>
        <v>36.11</v>
      </c>
      <c r="L130">
        <v>971152</v>
      </c>
      <c r="M130" s="5">
        <f t="shared" si="3"/>
        <v>971.15200000000004</v>
      </c>
      <c r="N130" s="1">
        <v>4.51</v>
      </c>
    </row>
    <row r="131" spans="1:14" x14ac:dyDescent="0.25">
      <c r="A131" t="s">
        <v>1</v>
      </c>
      <c r="B131" t="s">
        <v>8</v>
      </c>
      <c r="C131" t="s">
        <v>115</v>
      </c>
      <c r="D131" t="s">
        <v>20</v>
      </c>
      <c r="E131">
        <v>4</v>
      </c>
      <c r="F131">
        <v>8</v>
      </c>
      <c r="G131">
        <v>8</v>
      </c>
      <c r="H131" t="s">
        <v>22</v>
      </c>
      <c r="J131" s="6">
        <v>4.3124999999999999E-4</v>
      </c>
      <c r="K131" s="2">
        <f t="shared" ref="K131:K151" si="4">J131*86400</f>
        <v>37.26</v>
      </c>
      <c r="L131">
        <v>995552</v>
      </c>
      <c r="M131" s="5">
        <f t="shared" ref="M131:M151" si="5">L131/1000</f>
        <v>995.55200000000002</v>
      </c>
      <c r="N131" s="1">
        <v>4.34</v>
      </c>
    </row>
    <row r="132" spans="1:14" x14ac:dyDescent="0.25">
      <c r="A132" t="s">
        <v>1</v>
      </c>
      <c r="B132" t="s">
        <v>9</v>
      </c>
      <c r="C132" t="s">
        <v>115</v>
      </c>
      <c r="D132" t="s">
        <v>20</v>
      </c>
      <c r="E132">
        <v>4</v>
      </c>
      <c r="F132">
        <v>8</v>
      </c>
      <c r="G132">
        <v>8</v>
      </c>
      <c r="H132" t="s">
        <v>22</v>
      </c>
      <c r="J132" s="6">
        <v>1.5371527777777777E-3</v>
      </c>
      <c r="K132" s="2">
        <f t="shared" si="4"/>
        <v>132.81</v>
      </c>
      <c r="L132">
        <v>1444240</v>
      </c>
      <c r="M132" s="5">
        <f t="shared" si="5"/>
        <v>1444.24</v>
      </c>
      <c r="N132" s="1">
        <v>2</v>
      </c>
    </row>
    <row r="133" spans="1:14" x14ac:dyDescent="0.25">
      <c r="A133" t="s">
        <v>1</v>
      </c>
      <c r="B133" t="s">
        <v>9</v>
      </c>
      <c r="C133" t="s">
        <v>115</v>
      </c>
      <c r="D133" t="s">
        <v>20</v>
      </c>
      <c r="E133">
        <v>4</v>
      </c>
      <c r="F133">
        <v>8</v>
      </c>
      <c r="G133">
        <v>8</v>
      </c>
      <c r="H133" t="s">
        <v>22</v>
      </c>
      <c r="J133" s="6">
        <v>1.6223379629629628E-3</v>
      </c>
      <c r="K133" s="2">
        <f t="shared" si="4"/>
        <v>140.16999999999999</v>
      </c>
      <c r="L133">
        <v>1453872</v>
      </c>
      <c r="M133" s="5">
        <f t="shared" si="5"/>
        <v>1453.8720000000001</v>
      </c>
      <c r="N133" s="1">
        <v>1.87</v>
      </c>
    </row>
    <row r="134" spans="1:14" x14ac:dyDescent="0.25">
      <c r="A134" t="s">
        <v>1</v>
      </c>
      <c r="B134" t="s">
        <v>9</v>
      </c>
      <c r="C134" t="s">
        <v>115</v>
      </c>
      <c r="D134" t="s">
        <v>20</v>
      </c>
      <c r="E134">
        <v>4</v>
      </c>
      <c r="F134">
        <v>8</v>
      </c>
      <c r="G134">
        <v>8</v>
      </c>
      <c r="H134" t="s">
        <v>22</v>
      </c>
      <c r="J134" s="6">
        <v>1.7901620370370372E-3</v>
      </c>
      <c r="K134" s="2">
        <f t="shared" si="4"/>
        <v>154.67000000000002</v>
      </c>
      <c r="L134">
        <v>1442944</v>
      </c>
      <c r="M134" s="5">
        <f t="shared" si="5"/>
        <v>1442.944</v>
      </c>
      <c r="N134" s="1">
        <v>1.66</v>
      </c>
    </row>
    <row r="135" spans="1:14" x14ac:dyDescent="0.25">
      <c r="A135" t="s">
        <v>1</v>
      </c>
      <c r="B135" t="s">
        <v>9</v>
      </c>
      <c r="C135" t="s">
        <v>115</v>
      </c>
      <c r="D135" t="s">
        <v>20</v>
      </c>
      <c r="E135">
        <v>4</v>
      </c>
      <c r="F135">
        <v>8</v>
      </c>
      <c r="G135">
        <v>8</v>
      </c>
      <c r="H135" t="s">
        <v>22</v>
      </c>
      <c r="J135" s="6">
        <v>1.5694444444444443E-3</v>
      </c>
      <c r="K135" s="2">
        <f t="shared" si="4"/>
        <v>135.6</v>
      </c>
      <c r="L135">
        <v>1449328</v>
      </c>
      <c r="M135" s="5">
        <f t="shared" si="5"/>
        <v>1449.328</v>
      </c>
      <c r="N135" s="1">
        <v>1.96</v>
      </c>
    </row>
    <row r="136" spans="1:14" x14ac:dyDescent="0.25">
      <c r="A136" t="s">
        <v>1</v>
      </c>
      <c r="B136" t="s">
        <v>9</v>
      </c>
      <c r="C136" t="s">
        <v>115</v>
      </c>
      <c r="D136" t="s">
        <v>20</v>
      </c>
      <c r="E136">
        <v>4</v>
      </c>
      <c r="F136">
        <v>8</v>
      </c>
      <c r="G136">
        <v>8</v>
      </c>
      <c r="H136" t="s">
        <v>22</v>
      </c>
      <c r="J136" s="6">
        <v>1.5752314814814815E-3</v>
      </c>
      <c r="K136" s="2">
        <f t="shared" si="4"/>
        <v>136.1</v>
      </c>
      <c r="L136">
        <v>1454704</v>
      </c>
      <c r="M136" s="5">
        <f t="shared" si="5"/>
        <v>1454.704</v>
      </c>
      <c r="N136" s="1">
        <v>1.94</v>
      </c>
    </row>
    <row r="137" spans="1:14" x14ac:dyDescent="0.25">
      <c r="A137" t="s">
        <v>1</v>
      </c>
      <c r="B137" t="s">
        <v>9</v>
      </c>
      <c r="C137" t="s">
        <v>115</v>
      </c>
      <c r="D137" t="s">
        <v>20</v>
      </c>
      <c r="E137">
        <v>4</v>
      </c>
      <c r="F137">
        <v>8</v>
      </c>
      <c r="G137">
        <v>8</v>
      </c>
      <c r="H137" t="s">
        <v>22</v>
      </c>
      <c r="J137" s="6">
        <v>1.874074074074074E-3</v>
      </c>
      <c r="K137" s="2">
        <f t="shared" si="4"/>
        <v>161.91999999999999</v>
      </c>
      <c r="L137">
        <v>1454784</v>
      </c>
      <c r="M137" s="5">
        <f t="shared" si="5"/>
        <v>1454.7840000000001</v>
      </c>
      <c r="N137" s="1">
        <v>1.57</v>
      </c>
    </row>
    <row r="138" spans="1:14" x14ac:dyDescent="0.25">
      <c r="A138" t="s">
        <v>1</v>
      </c>
      <c r="B138" t="s">
        <v>9</v>
      </c>
      <c r="C138" t="s">
        <v>115</v>
      </c>
      <c r="D138" t="s">
        <v>20</v>
      </c>
      <c r="E138">
        <v>4</v>
      </c>
      <c r="F138">
        <v>8</v>
      </c>
      <c r="G138">
        <v>8</v>
      </c>
      <c r="H138" t="s">
        <v>22</v>
      </c>
      <c r="J138" s="6">
        <v>1.5326388888888887E-3</v>
      </c>
      <c r="K138" s="2">
        <f t="shared" si="4"/>
        <v>132.41999999999999</v>
      </c>
      <c r="L138">
        <v>1443808</v>
      </c>
      <c r="M138" s="5">
        <f t="shared" si="5"/>
        <v>1443.808</v>
      </c>
      <c r="N138" s="1">
        <v>2.0099999999999998</v>
      </c>
    </row>
    <row r="139" spans="1:14" x14ac:dyDescent="0.25">
      <c r="A139" t="s">
        <v>1</v>
      </c>
      <c r="B139" t="s">
        <v>9</v>
      </c>
      <c r="C139" t="s">
        <v>115</v>
      </c>
      <c r="D139" t="s">
        <v>20</v>
      </c>
      <c r="E139">
        <v>4</v>
      </c>
      <c r="F139">
        <v>8</v>
      </c>
      <c r="G139">
        <v>8</v>
      </c>
      <c r="H139" t="s">
        <v>22</v>
      </c>
      <c r="J139" s="6">
        <v>1.5170138888888889E-3</v>
      </c>
      <c r="K139" s="2">
        <f t="shared" si="4"/>
        <v>131.07</v>
      </c>
      <c r="L139">
        <v>1450608</v>
      </c>
      <c r="M139" s="5">
        <f t="shared" si="5"/>
        <v>1450.6079999999999</v>
      </c>
      <c r="N139" s="1">
        <v>2.0299999999999998</v>
      </c>
    </row>
    <row r="140" spans="1:14" x14ac:dyDescent="0.25">
      <c r="A140" t="s">
        <v>1</v>
      </c>
      <c r="B140" t="s">
        <v>9</v>
      </c>
      <c r="C140" t="s">
        <v>115</v>
      </c>
      <c r="D140" t="s">
        <v>20</v>
      </c>
      <c r="E140">
        <v>4</v>
      </c>
      <c r="F140">
        <v>8</v>
      </c>
      <c r="G140">
        <v>8</v>
      </c>
      <c r="H140" t="s">
        <v>22</v>
      </c>
      <c r="J140" s="6">
        <v>1.8840277777777779E-3</v>
      </c>
      <c r="K140" s="2">
        <f t="shared" si="4"/>
        <v>162.78</v>
      </c>
      <c r="L140">
        <v>1459552</v>
      </c>
      <c r="M140" s="5">
        <f t="shared" si="5"/>
        <v>1459.5519999999999</v>
      </c>
      <c r="N140" s="1">
        <v>1.57</v>
      </c>
    </row>
    <row r="141" spans="1:14" x14ac:dyDescent="0.25">
      <c r="A141" t="s">
        <v>1</v>
      </c>
      <c r="B141" t="s">
        <v>9</v>
      </c>
      <c r="C141" t="s">
        <v>115</v>
      </c>
      <c r="D141" t="s">
        <v>20</v>
      </c>
      <c r="E141">
        <v>4</v>
      </c>
      <c r="F141">
        <v>8</v>
      </c>
      <c r="G141">
        <v>8</v>
      </c>
      <c r="H141" t="s">
        <v>22</v>
      </c>
      <c r="J141" s="6">
        <v>1.6113425925925924E-3</v>
      </c>
      <c r="K141" s="2">
        <f t="shared" si="4"/>
        <v>139.21999999999997</v>
      </c>
      <c r="L141">
        <v>1439552</v>
      </c>
      <c r="M141" s="5">
        <f t="shared" si="5"/>
        <v>1439.5519999999999</v>
      </c>
      <c r="N141" s="1">
        <v>1.89</v>
      </c>
    </row>
    <row r="142" spans="1:14" x14ac:dyDescent="0.25">
      <c r="A142" t="s">
        <v>1</v>
      </c>
      <c r="B142" t="s">
        <v>10</v>
      </c>
      <c r="C142" t="s">
        <v>115</v>
      </c>
      <c r="D142" t="s">
        <v>20</v>
      </c>
      <c r="E142">
        <v>4</v>
      </c>
      <c r="F142">
        <v>8</v>
      </c>
      <c r="G142">
        <v>8</v>
      </c>
      <c r="H142" t="s">
        <v>22</v>
      </c>
      <c r="J142" s="6">
        <v>8.9953703703703691E-4</v>
      </c>
      <c r="K142" s="2">
        <f t="shared" si="4"/>
        <v>77.719999999999985</v>
      </c>
      <c r="L142">
        <v>1083360</v>
      </c>
      <c r="M142" s="5">
        <f t="shared" si="5"/>
        <v>1083.3599999999999</v>
      </c>
      <c r="N142" s="1">
        <v>2.85</v>
      </c>
    </row>
    <row r="143" spans="1:14" x14ac:dyDescent="0.25">
      <c r="A143" t="s">
        <v>1</v>
      </c>
      <c r="B143" t="s">
        <v>10</v>
      </c>
      <c r="C143" t="s">
        <v>115</v>
      </c>
      <c r="D143" t="s">
        <v>20</v>
      </c>
      <c r="E143">
        <v>4</v>
      </c>
      <c r="F143">
        <v>8</v>
      </c>
      <c r="G143">
        <v>8</v>
      </c>
      <c r="H143" t="s">
        <v>22</v>
      </c>
      <c r="J143" s="6">
        <v>8.6226851851851861E-4</v>
      </c>
      <c r="K143" s="2">
        <f t="shared" si="4"/>
        <v>74.500000000000014</v>
      </c>
      <c r="L143">
        <v>1104016</v>
      </c>
      <c r="M143" s="5">
        <f t="shared" si="5"/>
        <v>1104.0160000000001</v>
      </c>
      <c r="N143" s="1">
        <v>3</v>
      </c>
    </row>
    <row r="144" spans="1:14" x14ac:dyDescent="0.25">
      <c r="A144" t="s">
        <v>1</v>
      </c>
      <c r="B144" t="s">
        <v>10</v>
      </c>
      <c r="C144" t="s">
        <v>115</v>
      </c>
      <c r="D144" t="s">
        <v>20</v>
      </c>
      <c r="E144">
        <v>4</v>
      </c>
      <c r="F144">
        <v>8</v>
      </c>
      <c r="G144">
        <v>8</v>
      </c>
      <c r="H144" t="s">
        <v>22</v>
      </c>
      <c r="J144" s="6">
        <v>1.0318287037037036E-3</v>
      </c>
      <c r="K144" s="2">
        <f t="shared" si="4"/>
        <v>89.149999999999991</v>
      </c>
      <c r="L144">
        <v>1102368</v>
      </c>
      <c r="M144" s="5">
        <f t="shared" si="5"/>
        <v>1102.3679999999999</v>
      </c>
      <c r="N144" s="1">
        <v>2.39</v>
      </c>
    </row>
    <row r="145" spans="1:14" x14ac:dyDescent="0.25">
      <c r="A145" t="s">
        <v>1</v>
      </c>
      <c r="B145" t="s">
        <v>10</v>
      </c>
      <c r="C145" t="s">
        <v>115</v>
      </c>
      <c r="D145" t="s">
        <v>20</v>
      </c>
      <c r="E145">
        <v>4</v>
      </c>
      <c r="F145">
        <v>8</v>
      </c>
      <c r="G145">
        <v>8</v>
      </c>
      <c r="H145" t="s">
        <v>22</v>
      </c>
      <c r="J145" s="6">
        <v>9.9884259259259262E-4</v>
      </c>
      <c r="K145" s="2">
        <f t="shared" si="4"/>
        <v>86.3</v>
      </c>
      <c r="L145">
        <v>1107904</v>
      </c>
      <c r="M145" s="5">
        <f t="shared" si="5"/>
        <v>1107.904</v>
      </c>
      <c r="N145" s="1">
        <v>2.4700000000000002</v>
      </c>
    </row>
    <row r="146" spans="1:14" x14ac:dyDescent="0.25">
      <c r="A146" t="s">
        <v>1</v>
      </c>
      <c r="B146" t="s">
        <v>10</v>
      </c>
      <c r="C146" t="s">
        <v>115</v>
      </c>
      <c r="D146" t="s">
        <v>20</v>
      </c>
      <c r="E146">
        <v>4</v>
      </c>
      <c r="F146">
        <v>8</v>
      </c>
      <c r="G146">
        <v>8</v>
      </c>
      <c r="H146" t="s">
        <v>22</v>
      </c>
      <c r="J146" s="6">
        <v>9.8854166666666665E-4</v>
      </c>
      <c r="K146" s="2">
        <f t="shared" si="4"/>
        <v>85.41</v>
      </c>
      <c r="L146">
        <v>1093584</v>
      </c>
      <c r="M146" s="5">
        <f t="shared" si="5"/>
        <v>1093.5840000000001</v>
      </c>
      <c r="N146" s="1">
        <v>2.5499999999999998</v>
      </c>
    </row>
    <row r="147" spans="1:14" x14ac:dyDescent="0.25">
      <c r="A147" t="s">
        <v>1</v>
      </c>
      <c r="B147" t="s">
        <v>10</v>
      </c>
      <c r="C147" t="s">
        <v>115</v>
      </c>
      <c r="D147" t="s">
        <v>20</v>
      </c>
      <c r="E147">
        <v>4</v>
      </c>
      <c r="F147">
        <v>8</v>
      </c>
      <c r="G147">
        <v>8</v>
      </c>
      <c r="H147" t="s">
        <v>22</v>
      </c>
      <c r="J147" s="6">
        <v>9.0532407407407402E-4</v>
      </c>
      <c r="K147" s="2">
        <f t="shared" si="4"/>
        <v>78.22</v>
      </c>
      <c r="L147">
        <v>1100560</v>
      </c>
      <c r="M147" s="5">
        <f t="shared" si="5"/>
        <v>1100.56</v>
      </c>
      <c r="N147" s="1">
        <v>2.83</v>
      </c>
    </row>
    <row r="148" spans="1:14" x14ac:dyDescent="0.25">
      <c r="A148" t="s">
        <v>1</v>
      </c>
      <c r="B148" t="s">
        <v>10</v>
      </c>
      <c r="C148" t="s">
        <v>115</v>
      </c>
      <c r="D148" t="s">
        <v>20</v>
      </c>
      <c r="E148">
        <v>4</v>
      </c>
      <c r="F148">
        <v>8</v>
      </c>
      <c r="G148">
        <v>8</v>
      </c>
      <c r="H148" t="s">
        <v>22</v>
      </c>
      <c r="J148" s="6">
        <v>8.8784722222222216E-4</v>
      </c>
      <c r="K148" s="2">
        <f t="shared" si="4"/>
        <v>76.709999999999994</v>
      </c>
      <c r="L148">
        <v>1091168</v>
      </c>
      <c r="M148" s="5">
        <f t="shared" si="5"/>
        <v>1091.1679999999999</v>
      </c>
      <c r="N148" s="1">
        <v>2.93</v>
      </c>
    </row>
    <row r="149" spans="1:14" x14ac:dyDescent="0.25">
      <c r="A149" t="s">
        <v>1</v>
      </c>
      <c r="B149" t="s">
        <v>10</v>
      </c>
      <c r="C149" t="s">
        <v>115</v>
      </c>
      <c r="D149" t="s">
        <v>20</v>
      </c>
      <c r="E149">
        <v>4</v>
      </c>
      <c r="F149">
        <v>8</v>
      </c>
      <c r="G149">
        <v>8</v>
      </c>
      <c r="H149" t="s">
        <v>22</v>
      </c>
      <c r="J149" s="6">
        <v>9.3437499999999988E-4</v>
      </c>
      <c r="K149" s="2">
        <f t="shared" si="4"/>
        <v>80.72999999999999</v>
      </c>
      <c r="L149">
        <v>1106848</v>
      </c>
      <c r="M149" s="5">
        <f t="shared" si="5"/>
        <v>1106.848</v>
      </c>
      <c r="N149" s="1">
        <v>2.74</v>
      </c>
    </row>
    <row r="150" spans="1:14" x14ac:dyDescent="0.25">
      <c r="A150" t="s">
        <v>1</v>
      </c>
      <c r="B150" t="s">
        <v>10</v>
      </c>
      <c r="C150" t="s">
        <v>115</v>
      </c>
      <c r="D150" t="s">
        <v>20</v>
      </c>
      <c r="E150">
        <v>4</v>
      </c>
      <c r="F150">
        <v>8</v>
      </c>
      <c r="G150">
        <v>8</v>
      </c>
      <c r="H150" t="s">
        <v>22</v>
      </c>
      <c r="J150" s="6">
        <v>9.9386574074074069E-4</v>
      </c>
      <c r="K150" s="2">
        <f t="shared" si="4"/>
        <v>85.86999999999999</v>
      </c>
      <c r="L150">
        <v>1115120</v>
      </c>
      <c r="M150" s="5">
        <f t="shared" si="5"/>
        <v>1115.1199999999999</v>
      </c>
      <c r="N150" s="1">
        <v>2.4700000000000002</v>
      </c>
    </row>
    <row r="151" spans="1:14" x14ac:dyDescent="0.25">
      <c r="A151" t="s">
        <v>1</v>
      </c>
      <c r="B151" t="s">
        <v>10</v>
      </c>
      <c r="C151" t="s">
        <v>115</v>
      </c>
      <c r="D151" t="s">
        <v>20</v>
      </c>
      <c r="E151">
        <v>4</v>
      </c>
      <c r="F151">
        <v>8</v>
      </c>
      <c r="G151">
        <v>8</v>
      </c>
      <c r="H151" t="s">
        <v>22</v>
      </c>
      <c r="J151" s="6">
        <v>1.0425925925925926E-3</v>
      </c>
      <c r="K151" s="2">
        <f t="shared" si="4"/>
        <v>90.08</v>
      </c>
      <c r="L151">
        <v>1093760</v>
      </c>
      <c r="M151" s="5">
        <f t="shared" si="5"/>
        <v>1093.76</v>
      </c>
      <c r="N151" s="1">
        <v>2.38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549E-67FB-400D-9729-8275FC9ACA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concat_bench_raw_2022-03-03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2022-03-05T23:25:53Z</dcterms:modified>
</cp:coreProperties>
</file>