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8795" windowHeight="86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11" i="1" l="1"/>
  <c r="A6" i="1"/>
  <c r="A7" i="1"/>
  <c r="A8" i="1" s="1"/>
  <c r="A9" i="1"/>
  <c r="A10" i="1" s="1"/>
  <c r="A4" i="1"/>
  <c r="A15" i="1" l="1"/>
  <c r="F2" i="1"/>
  <c r="O3" i="1" l="1"/>
  <c r="N3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219" i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3" i="1"/>
  <c r="D2" i="1" l="1"/>
  <c r="E2" i="1" s="1"/>
  <c r="C3" i="1" s="1"/>
  <c r="F3" i="1" l="1"/>
  <c r="D3" i="1"/>
  <c r="E3" i="1" s="1"/>
  <c r="C4" i="1" l="1"/>
  <c r="F4" i="1" s="1"/>
  <c r="D4" i="1" l="1"/>
  <c r="E4" i="1" s="1"/>
  <c r="C5" i="1" s="1"/>
  <c r="F5" i="1" s="1"/>
  <c r="D5" i="1" l="1"/>
  <c r="E5" i="1" s="1"/>
  <c r="C6" i="1" l="1"/>
  <c r="F6" i="1" s="1"/>
  <c r="D6" i="1" l="1"/>
  <c r="E6" i="1" s="1"/>
  <c r="C7" i="1" l="1"/>
  <c r="F7" i="1" s="1"/>
  <c r="D7" i="1" l="1"/>
  <c r="E7" i="1" s="1"/>
  <c r="C8" i="1" l="1"/>
  <c r="F8" i="1" s="1"/>
  <c r="D8" i="1" l="1"/>
  <c r="E8" i="1" s="1"/>
  <c r="C9" i="1" l="1"/>
  <c r="F9" i="1" s="1"/>
  <c r="D9" i="1" l="1"/>
  <c r="E9" i="1" s="1"/>
  <c r="C10" i="1" l="1"/>
  <c r="F10" i="1" s="1"/>
  <c r="D10" i="1" l="1"/>
  <c r="E10" i="1" s="1"/>
  <c r="C11" i="1" l="1"/>
  <c r="F11" i="1" s="1"/>
  <c r="D11" i="1" l="1"/>
  <c r="E11" i="1" s="1"/>
  <c r="C12" i="1" l="1"/>
  <c r="F12" i="1" s="1"/>
  <c r="D12" i="1" l="1"/>
  <c r="E12" i="1" s="1"/>
  <c r="C13" i="1" l="1"/>
  <c r="F13" i="1" s="1"/>
  <c r="D13" i="1" l="1"/>
  <c r="E13" i="1" s="1"/>
  <c r="C14" i="1" l="1"/>
  <c r="F14" i="1" s="1"/>
  <c r="D14" i="1" l="1"/>
  <c r="E14" i="1" s="1"/>
  <c r="C15" i="1" l="1"/>
  <c r="F15" i="1" s="1"/>
  <c r="D15" i="1" l="1"/>
  <c r="E15" i="1" s="1"/>
  <c r="C16" i="1" l="1"/>
  <c r="F16" i="1" s="1"/>
  <c r="D16" i="1" l="1"/>
  <c r="E16" i="1" s="1"/>
  <c r="C17" i="1" l="1"/>
  <c r="F17" i="1" s="1"/>
  <c r="D17" i="1" l="1"/>
  <c r="E17" i="1" s="1"/>
  <c r="C18" i="1" l="1"/>
  <c r="F18" i="1" s="1"/>
  <c r="D18" i="1" l="1"/>
  <c r="E18" i="1" s="1"/>
  <c r="C19" i="1" l="1"/>
  <c r="F19" i="1" s="1"/>
  <c r="D19" i="1" l="1"/>
  <c r="E19" i="1" s="1"/>
  <c r="C20" i="1" l="1"/>
  <c r="F20" i="1" s="1"/>
  <c r="D20" i="1" l="1"/>
  <c r="E20" i="1" s="1"/>
  <c r="C21" i="1" l="1"/>
  <c r="F21" i="1" s="1"/>
  <c r="D21" i="1" l="1"/>
  <c r="E21" i="1" s="1"/>
  <c r="C22" i="1" l="1"/>
  <c r="F22" i="1" s="1"/>
  <c r="D22" i="1" l="1"/>
  <c r="E22" i="1" s="1"/>
  <c r="C23" i="1" l="1"/>
  <c r="F23" i="1" s="1"/>
  <c r="D23" i="1" l="1"/>
  <c r="E23" i="1" s="1"/>
  <c r="C24" i="1" l="1"/>
  <c r="F24" i="1" s="1"/>
  <c r="D24" i="1" l="1"/>
  <c r="E24" i="1" s="1"/>
  <c r="C25" i="1" l="1"/>
  <c r="F25" i="1" s="1"/>
  <c r="D25" i="1" l="1"/>
  <c r="E25" i="1" s="1"/>
  <c r="C26" i="1" l="1"/>
  <c r="F26" i="1" s="1"/>
  <c r="D26" i="1" l="1"/>
  <c r="E26" i="1" s="1"/>
  <c r="C27" i="1" l="1"/>
  <c r="F27" i="1" s="1"/>
  <c r="D27" i="1" l="1"/>
  <c r="E27" i="1" s="1"/>
  <c r="C28" i="1" l="1"/>
  <c r="F28" i="1" s="1"/>
  <c r="D28" i="1" l="1"/>
  <c r="E28" i="1" s="1"/>
  <c r="C29" i="1" l="1"/>
  <c r="F29" i="1" s="1"/>
  <c r="D29" i="1" l="1"/>
  <c r="E29" i="1" s="1"/>
  <c r="C30" i="1" l="1"/>
  <c r="F30" i="1" s="1"/>
  <c r="D30" i="1" l="1"/>
  <c r="E30" i="1" s="1"/>
  <c r="C31" i="1" l="1"/>
  <c r="F31" i="1" s="1"/>
  <c r="D31" i="1" l="1"/>
  <c r="E31" i="1" s="1"/>
  <c r="C32" i="1" l="1"/>
  <c r="F32" i="1" s="1"/>
  <c r="D32" i="1" l="1"/>
  <c r="E32" i="1" s="1"/>
  <c r="C33" i="1" l="1"/>
  <c r="F33" i="1" s="1"/>
  <c r="D33" i="1" l="1"/>
  <c r="E33" i="1" s="1"/>
  <c r="C34" i="1" l="1"/>
  <c r="F34" i="1" s="1"/>
  <c r="D34" i="1" l="1"/>
  <c r="E34" i="1" s="1"/>
  <c r="C35" i="1" l="1"/>
  <c r="F35" i="1" s="1"/>
  <c r="D35" i="1" l="1"/>
  <c r="E35" i="1" s="1"/>
  <c r="C36" i="1" l="1"/>
  <c r="F36" i="1" s="1"/>
  <c r="D36" i="1" l="1"/>
  <c r="E36" i="1" s="1"/>
  <c r="C37" i="1" l="1"/>
  <c r="F37" i="1" s="1"/>
  <c r="D37" i="1" l="1"/>
  <c r="E37" i="1" s="1"/>
  <c r="C38" i="1" l="1"/>
  <c r="F38" i="1" s="1"/>
  <c r="D38" i="1" l="1"/>
  <c r="E38" i="1" s="1"/>
  <c r="C39" i="1" l="1"/>
  <c r="F39" i="1" s="1"/>
  <c r="D39" i="1" l="1"/>
  <c r="E39" i="1" s="1"/>
  <c r="C40" i="1" l="1"/>
  <c r="F40" i="1" s="1"/>
  <c r="D40" i="1" l="1"/>
  <c r="E40" i="1" s="1"/>
  <c r="C41" i="1" l="1"/>
  <c r="F41" i="1" s="1"/>
  <c r="D41" i="1" l="1"/>
  <c r="E41" i="1" s="1"/>
  <c r="C42" i="1" l="1"/>
  <c r="F42" i="1" s="1"/>
  <c r="D42" i="1" l="1"/>
  <c r="E42" i="1" s="1"/>
  <c r="C43" i="1" l="1"/>
  <c r="F43" i="1" s="1"/>
  <c r="D43" i="1" l="1"/>
  <c r="E43" i="1" s="1"/>
  <c r="C44" i="1" l="1"/>
  <c r="F44" i="1" s="1"/>
  <c r="D44" i="1" l="1"/>
  <c r="E44" i="1" s="1"/>
  <c r="C45" i="1" l="1"/>
  <c r="F45" i="1" s="1"/>
  <c r="D45" i="1" l="1"/>
  <c r="E45" i="1" s="1"/>
  <c r="C46" i="1" l="1"/>
  <c r="F46" i="1" s="1"/>
  <c r="D46" i="1" l="1"/>
  <c r="E46" i="1" s="1"/>
  <c r="C47" i="1" l="1"/>
  <c r="F47" i="1" s="1"/>
  <c r="D47" i="1" l="1"/>
  <c r="E47" i="1" s="1"/>
  <c r="C48" i="1" l="1"/>
  <c r="F48" i="1" s="1"/>
  <c r="D48" i="1" l="1"/>
  <c r="E48" i="1" s="1"/>
  <c r="C49" i="1" l="1"/>
  <c r="F49" i="1" s="1"/>
  <c r="D49" i="1" l="1"/>
  <c r="E49" i="1" s="1"/>
  <c r="C50" i="1" l="1"/>
  <c r="F50" i="1" s="1"/>
  <c r="D50" i="1" l="1"/>
  <c r="E50" i="1" s="1"/>
  <c r="C51" i="1" l="1"/>
  <c r="F51" i="1" s="1"/>
  <c r="D51" i="1" l="1"/>
  <c r="E51" i="1" s="1"/>
  <c r="C52" i="1" l="1"/>
  <c r="F52" i="1" s="1"/>
  <c r="D52" i="1" l="1"/>
  <c r="E52" i="1" s="1"/>
  <c r="C53" i="1" l="1"/>
  <c r="F53" i="1" s="1"/>
  <c r="D53" i="1" l="1"/>
  <c r="E53" i="1" s="1"/>
  <c r="C54" i="1" l="1"/>
  <c r="F54" i="1" s="1"/>
  <c r="D54" i="1" l="1"/>
  <c r="E54" i="1" s="1"/>
  <c r="C55" i="1" l="1"/>
  <c r="F55" i="1" s="1"/>
  <c r="D55" i="1" l="1"/>
  <c r="E55" i="1" s="1"/>
  <c r="C56" i="1" l="1"/>
  <c r="F56" i="1" s="1"/>
  <c r="D56" i="1" l="1"/>
  <c r="E56" i="1" s="1"/>
  <c r="C57" i="1" l="1"/>
  <c r="F57" i="1" s="1"/>
  <c r="D57" i="1" l="1"/>
  <c r="E57" i="1" s="1"/>
  <c r="C58" i="1" l="1"/>
  <c r="F58" i="1" s="1"/>
  <c r="D58" i="1" l="1"/>
  <c r="E58" i="1" s="1"/>
  <c r="C59" i="1" l="1"/>
  <c r="F59" i="1" s="1"/>
  <c r="D59" i="1" l="1"/>
  <c r="E59" i="1" s="1"/>
  <c r="C60" i="1" l="1"/>
  <c r="F60" i="1" s="1"/>
  <c r="D60" i="1" l="1"/>
  <c r="E60" i="1" s="1"/>
  <c r="C61" i="1" l="1"/>
  <c r="F61" i="1" s="1"/>
  <c r="D61" i="1" l="1"/>
  <c r="E61" i="1" s="1"/>
  <c r="C62" i="1" l="1"/>
  <c r="F62" i="1" s="1"/>
  <c r="D62" i="1" l="1"/>
  <c r="E62" i="1" s="1"/>
  <c r="C63" i="1" l="1"/>
  <c r="F63" i="1" s="1"/>
  <c r="D63" i="1" l="1"/>
  <c r="E63" i="1" s="1"/>
  <c r="C64" i="1" l="1"/>
  <c r="F64" i="1" s="1"/>
  <c r="D64" i="1" l="1"/>
  <c r="E64" i="1" s="1"/>
  <c r="C65" i="1" l="1"/>
  <c r="F65" i="1" s="1"/>
  <c r="D65" i="1" l="1"/>
  <c r="E65" i="1" s="1"/>
  <c r="C66" i="1" l="1"/>
  <c r="F66" i="1" s="1"/>
  <c r="D66" i="1" l="1"/>
  <c r="E66" i="1" s="1"/>
  <c r="C67" i="1" l="1"/>
  <c r="F67" i="1" s="1"/>
  <c r="D67" i="1" l="1"/>
  <c r="E67" i="1" s="1"/>
  <c r="C68" i="1" l="1"/>
  <c r="F68" i="1" s="1"/>
  <c r="D68" i="1" l="1"/>
  <c r="E68" i="1" s="1"/>
  <c r="C69" i="1" l="1"/>
  <c r="F69" i="1" s="1"/>
  <c r="D69" i="1" l="1"/>
  <c r="E69" i="1" s="1"/>
  <c r="C70" i="1" l="1"/>
  <c r="F70" i="1" s="1"/>
  <c r="D70" i="1" l="1"/>
  <c r="E70" i="1" s="1"/>
  <c r="C71" i="1" l="1"/>
  <c r="F71" i="1" s="1"/>
  <c r="D71" i="1" l="1"/>
  <c r="E71" i="1" s="1"/>
  <c r="C72" i="1" l="1"/>
  <c r="F72" i="1" s="1"/>
  <c r="D72" i="1" l="1"/>
  <c r="E72" i="1" s="1"/>
  <c r="C73" i="1" l="1"/>
  <c r="F73" i="1" s="1"/>
  <c r="D73" i="1" l="1"/>
  <c r="E73" i="1" s="1"/>
  <c r="C74" i="1" l="1"/>
  <c r="F74" i="1" s="1"/>
  <c r="D74" i="1" l="1"/>
  <c r="E74" i="1" s="1"/>
  <c r="C75" i="1" l="1"/>
  <c r="F75" i="1" s="1"/>
  <c r="D75" i="1" l="1"/>
  <c r="E75" i="1" s="1"/>
  <c r="C76" i="1" l="1"/>
  <c r="F76" i="1" s="1"/>
  <c r="D76" i="1" l="1"/>
  <c r="E76" i="1" s="1"/>
  <c r="C77" i="1" l="1"/>
  <c r="F77" i="1" s="1"/>
  <c r="D77" i="1" l="1"/>
  <c r="E77" i="1" s="1"/>
  <c r="C78" i="1" l="1"/>
  <c r="F78" i="1" s="1"/>
  <c r="D78" i="1" l="1"/>
  <c r="E78" i="1" s="1"/>
  <c r="C79" i="1" l="1"/>
  <c r="F79" i="1" s="1"/>
  <c r="D79" i="1" l="1"/>
  <c r="E79" i="1" s="1"/>
  <c r="C80" i="1" l="1"/>
  <c r="F80" i="1" s="1"/>
  <c r="D80" i="1" l="1"/>
  <c r="E80" i="1" s="1"/>
  <c r="C81" i="1" l="1"/>
  <c r="F81" i="1" s="1"/>
  <c r="D81" i="1" l="1"/>
  <c r="E81" i="1" s="1"/>
  <c r="C82" i="1" l="1"/>
  <c r="F82" i="1" s="1"/>
  <c r="D82" i="1" l="1"/>
  <c r="E82" i="1" s="1"/>
  <c r="C83" i="1" l="1"/>
  <c r="F83" i="1" s="1"/>
  <c r="D83" i="1" l="1"/>
  <c r="E83" i="1" s="1"/>
  <c r="C84" i="1" l="1"/>
  <c r="F84" i="1" s="1"/>
  <c r="D84" i="1" l="1"/>
  <c r="E84" i="1" s="1"/>
  <c r="C85" i="1" l="1"/>
  <c r="F85" i="1" s="1"/>
  <c r="D85" i="1" l="1"/>
  <c r="E85" i="1" s="1"/>
  <c r="C86" i="1" l="1"/>
  <c r="F86" i="1" s="1"/>
  <c r="D86" i="1" l="1"/>
  <c r="E86" i="1" s="1"/>
  <c r="C87" i="1" l="1"/>
  <c r="F87" i="1" s="1"/>
  <c r="D87" i="1" l="1"/>
  <c r="E87" i="1" s="1"/>
  <c r="C88" i="1" l="1"/>
  <c r="F88" i="1" s="1"/>
  <c r="D88" i="1" l="1"/>
  <c r="E88" i="1" s="1"/>
  <c r="C89" i="1" l="1"/>
  <c r="F89" i="1" s="1"/>
  <c r="D89" i="1" l="1"/>
  <c r="E89" i="1" s="1"/>
  <c r="C90" i="1" l="1"/>
  <c r="F90" i="1" s="1"/>
  <c r="D90" i="1" l="1"/>
  <c r="E90" i="1" s="1"/>
  <c r="C91" i="1" l="1"/>
  <c r="F91" i="1" s="1"/>
  <c r="D91" i="1" l="1"/>
  <c r="E91" i="1" s="1"/>
  <c r="C92" i="1" l="1"/>
  <c r="F92" i="1" s="1"/>
  <c r="D92" i="1" l="1"/>
  <c r="E92" i="1" s="1"/>
  <c r="C93" i="1" l="1"/>
  <c r="F93" i="1" s="1"/>
  <c r="D93" i="1" l="1"/>
  <c r="E93" i="1" s="1"/>
  <c r="C94" i="1" l="1"/>
  <c r="F94" i="1" s="1"/>
  <c r="D94" i="1" l="1"/>
  <c r="E94" i="1" s="1"/>
  <c r="C95" i="1" l="1"/>
  <c r="F95" i="1" s="1"/>
  <c r="D95" i="1" l="1"/>
  <c r="E95" i="1" s="1"/>
  <c r="C96" i="1" l="1"/>
  <c r="F96" i="1" s="1"/>
  <c r="D96" i="1" l="1"/>
  <c r="E96" i="1" s="1"/>
  <c r="C97" i="1" l="1"/>
  <c r="F97" i="1" s="1"/>
  <c r="D97" i="1" l="1"/>
  <c r="E97" i="1" s="1"/>
  <c r="C98" i="1" l="1"/>
  <c r="F98" i="1" s="1"/>
  <c r="D98" i="1" l="1"/>
  <c r="E98" i="1" s="1"/>
  <c r="C99" i="1" l="1"/>
  <c r="F99" i="1" s="1"/>
  <c r="D99" i="1" l="1"/>
  <c r="E99" i="1" s="1"/>
  <c r="C100" i="1" l="1"/>
  <c r="F100" i="1" s="1"/>
  <c r="D100" i="1" l="1"/>
  <c r="E100" i="1" s="1"/>
  <c r="C101" i="1" l="1"/>
  <c r="F101" i="1" s="1"/>
  <c r="D101" i="1" l="1"/>
  <c r="E101" i="1" s="1"/>
  <c r="C102" i="1" l="1"/>
  <c r="F102" i="1" s="1"/>
  <c r="D102" i="1" l="1"/>
  <c r="E102" i="1" s="1"/>
  <c r="C103" i="1" l="1"/>
  <c r="F103" i="1" s="1"/>
  <c r="D103" i="1" l="1"/>
  <c r="E103" i="1" s="1"/>
  <c r="C104" i="1" l="1"/>
  <c r="F104" i="1" s="1"/>
  <c r="D104" i="1" l="1"/>
  <c r="E104" i="1" s="1"/>
  <c r="C105" i="1" l="1"/>
  <c r="F105" i="1" s="1"/>
  <c r="D105" i="1" l="1"/>
  <c r="E105" i="1" s="1"/>
  <c r="C106" i="1" l="1"/>
  <c r="F106" i="1" s="1"/>
  <c r="D106" i="1" l="1"/>
  <c r="E106" i="1" s="1"/>
  <c r="C107" i="1" l="1"/>
  <c r="F107" i="1" s="1"/>
  <c r="D107" i="1" l="1"/>
  <c r="E107" i="1" s="1"/>
  <c r="C108" i="1" l="1"/>
  <c r="F108" i="1" s="1"/>
  <c r="D108" i="1" l="1"/>
  <c r="E108" i="1" s="1"/>
  <c r="C109" i="1" l="1"/>
  <c r="F109" i="1" s="1"/>
  <c r="D109" i="1" l="1"/>
  <c r="E109" i="1" s="1"/>
  <c r="C110" i="1" l="1"/>
  <c r="F110" i="1" s="1"/>
  <c r="D110" i="1" l="1"/>
  <c r="E110" i="1" s="1"/>
  <c r="C111" i="1" l="1"/>
  <c r="F111" i="1" s="1"/>
  <c r="D111" i="1" l="1"/>
  <c r="E111" i="1" s="1"/>
  <c r="C112" i="1" l="1"/>
  <c r="F112" i="1" s="1"/>
  <c r="D112" i="1" l="1"/>
  <c r="E112" i="1" s="1"/>
  <c r="C113" i="1" l="1"/>
  <c r="F113" i="1" s="1"/>
  <c r="D113" i="1" l="1"/>
  <c r="E113" i="1" s="1"/>
  <c r="C114" i="1" l="1"/>
  <c r="F114" i="1" s="1"/>
  <c r="D114" i="1" l="1"/>
  <c r="E114" i="1" s="1"/>
  <c r="C115" i="1" l="1"/>
  <c r="F115" i="1" s="1"/>
  <c r="D115" i="1" l="1"/>
  <c r="E115" i="1" s="1"/>
  <c r="C116" i="1" l="1"/>
  <c r="F116" i="1" s="1"/>
  <c r="D116" i="1" l="1"/>
  <c r="E116" i="1" s="1"/>
  <c r="C117" i="1" l="1"/>
  <c r="F117" i="1" s="1"/>
  <c r="D117" i="1" l="1"/>
  <c r="E117" i="1" s="1"/>
  <c r="C118" i="1" l="1"/>
  <c r="F118" i="1" s="1"/>
  <c r="D118" i="1" l="1"/>
  <c r="E118" i="1" s="1"/>
  <c r="C119" i="1" l="1"/>
  <c r="F119" i="1" s="1"/>
  <c r="D119" i="1" l="1"/>
  <c r="E119" i="1" s="1"/>
  <c r="C120" i="1" l="1"/>
  <c r="F120" i="1" s="1"/>
  <c r="D120" i="1" l="1"/>
  <c r="E120" i="1" s="1"/>
  <c r="C121" i="1" l="1"/>
  <c r="F121" i="1" s="1"/>
  <c r="D121" i="1" l="1"/>
  <c r="E121" i="1" s="1"/>
  <c r="C122" i="1" l="1"/>
  <c r="F122" i="1" s="1"/>
  <c r="D122" i="1" l="1"/>
  <c r="E122" i="1" s="1"/>
  <c r="C123" i="1" l="1"/>
  <c r="F123" i="1" s="1"/>
  <c r="D123" i="1" l="1"/>
  <c r="E123" i="1" s="1"/>
  <c r="C124" i="1" l="1"/>
  <c r="F124" i="1" s="1"/>
  <c r="D124" i="1" l="1"/>
  <c r="E124" i="1" s="1"/>
  <c r="C125" i="1" l="1"/>
  <c r="F125" i="1" s="1"/>
  <c r="D125" i="1" l="1"/>
  <c r="E125" i="1" s="1"/>
  <c r="C126" i="1" l="1"/>
  <c r="F126" i="1" s="1"/>
  <c r="D126" i="1" l="1"/>
  <c r="E126" i="1" s="1"/>
  <c r="C127" i="1" l="1"/>
  <c r="F127" i="1" s="1"/>
  <c r="D127" i="1" l="1"/>
  <c r="E127" i="1" s="1"/>
  <c r="C128" i="1" l="1"/>
  <c r="F128" i="1" s="1"/>
  <c r="D128" i="1" l="1"/>
  <c r="E128" i="1" s="1"/>
  <c r="C129" i="1" l="1"/>
  <c r="F129" i="1" s="1"/>
  <c r="D129" i="1" l="1"/>
  <c r="E129" i="1" s="1"/>
  <c r="C130" i="1" l="1"/>
  <c r="F130" i="1" s="1"/>
  <c r="D130" i="1" l="1"/>
  <c r="E130" i="1" s="1"/>
  <c r="C131" i="1" l="1"/>
  <c r="F131" i="1" s="1"/>
  <c r="D131" i="1" l="1"/>
  <c r="E131" i="1" s="1"/>
  <c r="C132" i="1" l="1"/>
  <c r="F132" i="1" s="1"/>
  <c r="D132" i="1" l="1"/>
  <c r="E132" i="1" s="1"/>
  <c r="C133" i="1" l="1"/>
  <c r="F133" i="1" s="1"/>
  <c r="D133" i="1" l="1"/>
  <c r="E133" i="1" s="1"/>
  <c r="C134" i="1" s="1"/>
  <c r="F134" i="1" s="1"/>
  <c r="D134" i="1" l="1"/>
  <c r="E134" i="1" s="1"/>
  <c r="C135" i="1" l="1"/>
  <c r="F135" i="1" s="1"/>
  <c r="D135" i="1" l="1"/>
  <c r="E135" i="1" s="1"/>
  <c r="C136" i="1" l="1"/>
  <c r="F136" i="1" s="1"/>
  <c r="D136" i="1" l="1"/>
  <c r="E136" i="1" s="1"/>
  <c r="C137" i="1" l="1"/>
  <c r="F137" i="1" s="1"/>
  <c r="D137" i="1" l="1"/>
  <c r="E137" i="1" s="1"/>
  <c r="C138" i="1" l="1"/>
  <c r="F138" i="1" s="1"/>
  <c r="D138" i="1" l="1"/>
  <c r="E138" i="1" s="1"/>
  <c r="C139" i="1" l="1"/>
  <c r="F139" i="1" s="1"/>
  <c r="D139" i="1" l="1"/>
  <c r="E139" i="1" s="1"/>
  <c r="C140" i="1" l="1"/>
  <c r="F140" i="1" s="1"/>
  <c r="D140" i="1" l="1"/>
  <c r="E140" i="1" s="1"/>
  <c r="C141" i="1" l="1"/>
  <c r="F141" i="1" s="1"/>
  <c r="D141" i="1" l="1"/>
  <c r="E141" i="1" s="1"/>
  <c r="C142" i="1" l="1"/>
  <c r="F142" i="1" s="1"/>
  <c r="D142" i="1" l="1"/>
  <c r="E142" i="1" s="1"/>
  <c r="C143" i="1" l="1"/>
  <c r="F143" i="1" s="1"/>
  <c r="D143" i="1" l="1"/>
  <c r="E143" i="1" s="1"/>
  <c r="C144" i="1" l="1"/>
  <c r="F144" i="1" s="1"/>
  <c r="D144" i="1" l="1"/>
  <c r="E144" i="1" s="1"/>
  <c r="C145" i="1" l="1"/>
  <c r="F145" i="1" s="1"/>
  <c r="D145" i="1" l="1"/>
  <c r="E145" i="1" s="1"/>
  <c r="C146" i="1" l="1"/>
  <c r="F146" i="1" s="1"/>
  <c r="D146" i="1" l="1"/>
  <c r="E146" i="1" s="1"/>
  <c r="C147" i="1" l="1"/>
  <c r="F147" i="1" s="1"/>
  <c r="D147" i="1" l="1"/>
  <c r="E147" i="1" s="1"/>
  <c r="C148" i="1" l="1"/>
  <c r="F148" i="1" s="1"/>
  <c r="D148" i="1" l="1"/>
  <c r="E148" i="1" l="1"/>
  <c r="C149" i="1" s="1"/>
  <c r="F149" i="1" s="1"/>
  <c r="D149" i="1" l="1"/>
  <c r="E149" i="1" s="1"/>
  <c r="C150" i="1" s="1"/>
  <c r="F150" i="1" s="1"/>
  <c r="D150" i="1" l="1"/>
  <c r="E150" i="1" s="1"/>
  <c r="C151" i="1" l="1"/>
  <c r="F151" i="1" s="1"/>
  <c r="D151" i="1" l="1"/>
  <c r="E151" i="1" s="1"/>
  <c r="C152" i="1" l="1"/>
  <c r="F152" i="1" s="1"/>
  <c r="D152" i="1" l="1"/>
  <c r="E152" i="1" s="1"/>
  <c r="C153" i="1" l="1"/>
  <c r="F153" i="1" s="1"/>
  <c r="D153" i="1" l="1"/>
  <c r="E153" i="1" s="1"/>
  <c r="C154" i="1" l="1"/>
  <c r="F154" i="1" s="1"/>
  <c r="D154" i="1" l="1"/>
  <c r="E154" i="1" l="1"/>
  <c r="C155" i="1" s="1"/>
  <c r="F155" i="1" s="1"/>
  <c r="D155" i="1" l="1"/>
  <c r="E155" i="1" s="1"/>
  <c r="C156" i="1" s="1"/>
  <c r="F156" i="1" s="1"/>
  <c r="D156" i="1" l="1"/>
  <c r="E156" i="1" s="1"/>
  <c r="C157" i="1" l="1"/>
  <c r="F157" i="1" s="1"/>
  <c r="D157" i="1" l="1"/>
  <c r="E157" i="1" s="1"/>
  <c r="C158" i="1" l="1"/>
  <c r="F158" i="1" s="1"/>
  <c r="D158" i="1" l="1"/>
  <c r="E158" i="1" s="1"/>
  <c r="C159" i="1" s="1"/>
  <c r="F159" i="1" s="1"/>
  <c r="D159" i="1" l="1"/>
  <c r="E159" i="1" s="1"/>
  <c r="C160" i="1" s="1"/>
  <c r="F160" i="1" s="1"/>
  <c r="D160" i="1" l="1"/>
  <c r="E160" i="1" s="1"/>
  <c r="C161" i="1" l="1"/>
  <c r="F161" i="1" s="1"/>
  <c r="D161" i="1" l="1"/>
  <c r="E161" i="1" s="1"/>
  <c r="C162" i="1" l="1"/>
  <c r="F162" i="1" s="1"/>
  <c r="D162" i="1" l="1"/>
  <c r="E162" i="1" s="1"/>
  <c r="C163" i="1" l="1"/>
  <c r="F163" i="1" s="1"/>
  <c r="D163" i="1" l="1"/>
  <c r="E163" i="1" s="1"/>
  <c r="C164" i="1" l="1"/>
  <c r="F164" i="1" s="1"/>
  <c r="D164" i="1" l="1"/>
  <c r="E164" i="1" s="1"/>
  <c r="C165" i="1" l="1"/>
  <c r="F165" i="1" s="1"/>
  <c r="D165" i="1" l="1"/>
  <c r="E165" i="1" s="1"/>
  <c r="C166" i="1" l="1"/>
  <c r="F166" i="1" s="1"/>
  <c r="D166" i="1" l="1"/>
  <c r="E166" i="1" s="1"/>
  <c r="C167" i="1" l="1"/>
  <c r="F167" i="1" s="1"/>
  <c r="D167" i="1" l="1"/>
  <c r="E167" i="1" s="1"/>
  <c r="C168" i="1" l="1"/>
  <c r="F168" i="1" s="1"/>
  <c r="D168" i="1" l="1"/>
  <c r="E168" i="1" s="1"/>
  <c r="C169" i="1" l="1"/>
  <c r="F169" i="1" s="1"/>
  <c r="D169" i="1" l="1"/>
  <c r="E169" i="1" s="1"/>
  <c r="C170" i="1" l="1"/>
  <c r="F170" i="1" s="1"/>
  <c r="D170" i="1" l="1"/>
  <c r="E170" i="1" s="1"/>
  <c r="C171" i="1" l="1"/>
  <c r="F171" i="1" s="1"/>
  <c r="D171" i="1" l="1"/>
  <c r="E171" i="1" s="1"/>
  <c r="C172" i="1" l="1"/>
  <c r="F172" i="1" s="1"/>
  <c r="D172" i="1" l="1"/>
  <c r="E172" i="1" s="1"/>
  <c r="C173" i="1" l="1"/>
  <c r="F173" i="1" l="1"/>
  <c r="D173" i="1"/>
  <c r="E173" i="1" l="1"/>
  <c r="C174" i="1" s="1"/>
  <c r="F174" i="1" s="1"/>
  <c r="E174" i="1" l="1"/>
  <c r="C175" i="1" s="1"/>
  <c r="D174" i="1"/>
  <c r="F175" i="1" l="1"/>
  <c r="D175" i="1"/>
  <c r="E175" i="1" s="1"/>
  <c r="C176" i="1" s="1"/>
  <c r="F176" i="1" l="1"/>
  <c r="D176" i="1"/>
  <c r="E176" i="1" s="1"/>
  <c r="C177" i="1" l="1"/>
  <c r="F177" i="1" l="1"/>
  <c r="D177" i="1"/>
  <c r="E177" i="1" s="1"/>
  <c r="C178" i="1" s="1"/>
  <c r="E178" i="1" l="1"/>
  <c r="F178" i="1"/>
  <c r="C179" i="1"/>
  <c r="D178" i="1"/>
  <c r="F179" i="1" l="1"/>
  <c r="D179" i="1"/>
  <c r="C180" i="1" l="1"/>
  <c r="E179" i="1"/>
  <c r="F180" i="1"/>
  <c r="E180" i="1" l="1"/>
  <c r="D180" i="1"/>
  <c r="C181" i="1"/>
  <c r="F181" i="1" l="1"/>
  <c r="D181" i="1"/>
  <c r="C182" i="1" l="1"/>
  <c r="E181" i="1"/>
  <c r="F182" i="1"/>
  <c r="E182" i="1" l="1"/>
  <c r="D182" i="1"/>
  <c r="C183" i="1"/>
  <c r="F183" i="1" l="1"/>
  <c r="D183" i="1"/>
  <c r="C184" i="1" l="1"/>
  <c r="E183" i="1"/>
  <c r="F184" i="1"/>
  <c r="E184" i="1" l="1"/>
  <c r="D184" i="1"/>
  <c r="C185" i="1"/>
  <c r="F185" i="1" l="1"/>
  <c r="D185" i="1"/>
  <c r="C186" i="1" l="1"/>
  <c r="E185" i="1"/>
  <c r="F186" i="1"/>
  <c r="E186" i="1" l="1"/>
  <c r="D186" i="1"/>
  <c r="C187" i="1"/>
  <c r="F187" i="1" l="1"/>
  <c r="D187" i="1"/>
  <c r="C188" i="1" l="1"/>
  <c r="E188" i="1" s="1"/>
  <c r="E187" i="1"/>
  <c r="F188" i="1"/>
  <c r="D188" i="1" l="1"/>
  <c r="C189" i="1"/>
  <c r="E189" i="1" l="1"/>
  <c r="F189" i="1"/>
  <c r="D189" i="1"/>
  <c r="C190" i="1" s="1"/>
  <c r="E190" i="1" s="1"/>
  <c r="F190" i="1" l="1"/>
  <c r="D190" i="1"/>
  <c r="C191" i="1" l="1"/>
  <c r="E191" i="1" s="1"/>
  <c r="F191" i="1" l="1"/>
  <c r="D191" i="1"/>
  <c r="C192" i="1" s="1"/>
  <c r="E192" i="1" s="1"/>
  <c r="F192" i="1" l="1"/>
  <c r="D192" i="1"/>
  <c r="C193" i="1" l="1"/>
  <c r="E193" i="1" s="1"/>
  <c r="F193" i="1" l="1"/>
  <c r="D193" i="1"/>
  <c r="C194" i="1" s="1"/>
  <c r="E194" i="1" s="1"/>
  <c r="F194" i="1" l="1"/>
  <c r="D194" i="1"/>
  <c r="C195" i="1" l="1"/>
  <c r="E195" i="1" l="1"/>
  <c r="F195" i="1"/>
  <c r="D195" i="1"/>
  <c r="C196" i="1" s="1"/>
  <c r="E196" i="1" s="1"/>
  <c r="F196" i="1" l="1"/>
  <c r="D196" i="1"/>
  <c r="C197" i="1" l="1"/>
  <c r="E197" i="1" s="1"/>
  <c r="F197" i="1" l="1"/>
  <c r="D197" i="1"/>
  <c r="C198" i="1" l="1"/>
  <c r="E198" i="1" l="1"/>
  <c r="F198" i="1"/>
  <c r="D198" i="1"/>
  <c r="C199" i="1" s="1"/>
  <c r="E199" i="1" s="1"/>
  <c r="F199" i="1" l="1"/>
  <c r="D199" i="1"/>
  <c r="C200" i="1" l="1"/>
  <c r="E200" i="1" s="1"/>
  <c r="F200" i="1" l="1"/>
  <c r="D200" i="1"/>
  <c r="C201" i="1" s="1"/>
  <c r="E201" i="1" s="1"/>
  <c r="F201" i="1" l="1"/>
  <c r="D201" i="1"/>
  <c r="C202" i="1" l="1"/>
  <c r="E202" i="1" l="1"/>
  <c r="F202" i="1"/>
  <c r="D202" i="1"/>
  <c r="C203" i="1" s="1"/>
  <c r="E203" i="1" s="1"/>
  <c r="F203" i="1" l="1"/>
  <c r="C204" i="1"/>
  <c r="E204" i="1" s="1"/>
  <c r="D203" i="1"/>
  <c r="F204" i="1" l="1"/>
  <c r="D204" i="1"/>
  <c r="C205" i="1" s="1"/>
  <c r="E205" i="1" s="1"/>
  <c r="F205" i="1" l="1"/>
  <c r="D205" i="1"/>
  <c r="C206" i="1" l="1"/>
  <c r="E206" i="1" l="1"/>
  <c r="F206" i="1"/>
  <c r="D206" i="1"/>
  <c r="C207" i="1" s="1"/>
  <c r="E207" i="1" s="1"/>
  <c r="F207" i="1" l="1"/>
  <c r="D207" i="1"/>
  <c r="C208" i="1" l="1"/>
  <c r="E208" i="1" s="1"/>
  <c r="F208" i="1" l="1"/>
  <c r="D208" i="1"/>
  <c r="C209" i="1" s="1"/>
  <c r="E209" i="1" s="1"/>
  <c r="F209" i="1" l="1"/>
  <c r="D209" i="1"/>
  <c r="C210" i="1" l="1"/>
  <c r="E210" i="1" l="1"/>
  <c r="F210" i="1"/>
  <c r="D210" i="1"/>
  <c r="C211" i="1" s="1"/>
  <c r="E211" i="1" s="1"/>
  <c r="F211" i="1" l="1"/>
  <c r="D211" i="1"/>
  <c r="C212" i="1" l="1"/>
  <c r="E212" i="1" s="1"/>
  <c r="F212" i="1" l="1"/>
  <c r="D212" i="1"/>
  <c r="C213" i="1" s="1"/>
  <c r="E213" i="1" s="1"/>
  <c r="F213" i="1" l="1"/>
  <c r="D213" i="1"/>
  <c r="C214" i="1" l="1"/>
  <c r="E214" i="1" l="1"/>
  <c r="F214" i="1"/>
  <c r="D214" i="1"/>
  <c r="C215" i="1" s="1"/>
  <c r="E215" i="1" s="1"/>
  <c r="F215" i="1" l="1"/>
  <c r="D215" i="1"/>
  <c r="C216" i="1" l="1"/>
  <c r="E216" i="1" s="1"/>
  <c r="F216" i="1" l="1"/>
  <c r="D216" i="1"/>
  <c r="C217" i="1" s="1"/>
  <c r="E217" i="1" s="1"/>
  <c r="F217" i="1" l="1"/>
  <c r="D217" i="1"/>
  <c r="C218" i="1" l="1"/>
  <c r="E218" i="1" l="1"/>
  <c r="F218" i="1"/>
  <c r="D218" i="1"/>
  <c r="C219" i="1" s="1"/>
  <c r="E219" i="1" s="1"/>
  <c r="F219" i="1" l="1"/>
  <c r="D219" i="1"/>
  <c r="C220" i="1" l="1"/>
  <c r="E220" i="1" s="1"/>
  <c r="F220" i="1" l="1"/>
  <c r="D220" i="1"/>
  <c r="C221" i="1" s="1"/>
  <c r="E221" i="1" s="1"/>
  <c r="F221" i="1" l="1"/>
  <c r="D221" i="1"/>
  <c r="C222" i="1" l="1"/>
  <c r="E222" i="1" l="1"/>
  <c r="F222" i="1"/>
  <c r="D222" i="1"/>
  <c r="C223" i="1" s="1"/>
  <c r="E223" i="1" s="1"/>
  <c r="F223" i="1" l="1"/>
  <c r="D223" i="1"/>
  <c r="F224" i="1" l="1"/>
  <c r="C224" i="1"/>
  <c r="E224" i="1" s="1"/>
  <c r="D224" i="1" l="1"/>
  <c r="C225" i="1" s="1"/>
  <c r="E225" i="1" s="1"/>
  <c r="F225" i="1" l="1"/>
  <c r="C226" i="1"/>
  <c r="E226" i="1" s="1"/>
  <c r="D225" i="1"/>
  <c r="F226" i="1" l="1"/>
  <c r="D226" i="1"/>
  <c r="C227" i="1" s="1"/>
  <c r="E227" i="1" s="1"/>
  <c r="F227" i="1" l="1"/>
  <c r="D227" i="1"/>
  <c r="C228" i="1" l="1"/>
  <c r="E228" i="1" l="1"/>
  <c r="F228" i="1"/>
  <c r="D228" i="1"/>
  <c r="C229" i="1" s="1"/>
  <c r="E229" i="1" s="1"/>
  <c r="F229" i="1" l="1"/>
  <c r="D229" i="1"/>
  <c r="C230" i="1" l="1"/>
  <c r="E230" i="1" s="1"/>
  <c r="F230" i="1" l="1"/>
  <c r="D230" i="1"/>
  <c r="C231" i="1" s="1"/>
  <c r="E231" i="1" s="1"/>
  <c r="F231" i="1" l="1"/>
  <c r="D231" i="1"/>
  <c r="C232" i="1" s="1"/>
  <c r="E232" i="1" s="1"/>
  <c r="F232" i="1" l="1"/>
  <c r="D232" i="1"/>
  <c r="C233" i="1" s="1"/>
  <c r="E233" i="1" s="1"/>
  <c r="F233" i="1" l="1"/>
  <c r="D233" i="1"/>
  <c r="C234" i="1" s="1"/>
  <c r="E234" i="1" s="1"/>
  <c r="F234" i="1" l="1"/>
  <c r="D234" i="1"/>
  <c r="C235" i="1" s="1"/>
  <c r="E235" i="1" s="1"/>
  <c r="F235" i="1" l="1"/>
  <c r="D235" i="1"/>
  <c r="C236" i="1" s="1"/>
  <c r="E236" i="1" s="1"/>
  <c r="F236" i="1" l="1"/>
  <c r="D236" i="1"/>
  <c r="C237" i="1"/>
  <c r="E237" i="1" s="1"/>
  <c r="F237" i="1" l="1"/>
  <c r="D237" i="1"/>
  <c r="C238" i="1" s="1"/>
  <c r="E238" i="1" s="1"/>
  <c r="F238" i="1" l="1"/>
  <c r="D238" i="1"/>
  <c r="C239" i="1" s="1"/>
  <c r="E239" i="1" s="1"/>
  <c r="F239" i="1" l="1"/>
  <c r="D239" i="1"/>
  <c r="C240" i="1" s="1"/>
  <c r="E240" i="1" s="1"/>
  <c r="F240" i="1" l="1"/>
  <c r="D240" i="1"/>
  <c r="C241" i="1" s="1"/>
  <c r="E241" i="1" s="1"/>
  <c r="F241" i="1" l="1"/>
  <c r="D241" i="1"/>
  <c r="C242" i="1" s="1"/>
  <c r="E242" i="1" s="1"/>
  <c r="F242" i="1" l="1"/>
  <c r="D242" i="1"/>
  <c r="C243" i="1" s="1"/>
  <c r="E243" i="1" s="1"/>
  <c r="F243" i="1" l="1"/>
  <c r="D243" i="1"/>
  <c r="C244" i="1" s="1"/>
  <c r="E244" i="1" s="1"/>
  <c r="F244" i="1" l="1"/>
  <c r="D244" i="1"/>
  <c r="C245" i="1" s="1"/>
  <c r="E245" i="1" s="1"/>
  <c r="F245" i="1" l="1"/>
  <c r="D245" i="1"/>
  <c r="C246" i="1" s="1"/>
  <c r="E246" i="1" s="1"/>
  <c r="F246" i="1" l="1"/>
  <c r="D246" i="1"/>
  <c r="C247" i="1" s="1"/>
  <c r="E247" i="1" s="1"/>
  <c r="F247" i="1" l="1"/>
  <c r="D247" i="1"/>
  <c r="C248" i="1" s="1"/>
  <c r="E248" i="1" s="1"/>
  <c r="F248" i="1" l="1"/>
  <c r="D248" i="1"/>
  <c r="C249" i="1" s="1"/>
  <c r="E249" i="1" s="1"/>
  <c r="F249" i="1" l="1"/>
  <c r="D249" i="1"/>
  <c r="C250" i="1" s="1"/>
  <c r="E250" i="1" s="1"/>
  <c r="F250" i="1" l="1"/>
  <c r="D250" i="1"/>
  <c r="C251" i="1" s="1"/>
  <c r="E251" i="1" s="1"/>
  <c r="F251" i="1" l="1"/>
  <c r="D251" i="1"/>
  <c r="C252" i="1" s="1"/>
  <c r="E252" i="1" s="1"/>
  <c r="F252" i="1" l="1"/>
  <c r="D252" i="1"/>
  <c r="C253" i="1" s="1"/>
  <c r="E253" i="1" s="1"/>
  <c r="F253" i="1" l="1"/>
  <c r="D253" i="1"/>
  <c r="C254" i="1" s="1"/>
  <c r="E254" i="1" s="1"/>
  <c r="F254" i="1" l="1"/>
  <c r="D254" i="1"/>
  <c r="C255" i="1" s="1"/>
  <c r="E255" i="1" s="1"/>
  <c r="F255" i="1" l="1"/>
  <c r="D255" i="1"/>
  <c r="C256" i="1" s="1"/>
  <c r="E256" i="1" s="1"/>
  <c r="F256" i="1" l="1"/>
  <c r="D256" i="1"/>
  <c r="C257" i="1" s="1"/>
  <c r="E257" i="1" s="1"/>
  <c r="F257" i="1" l="1"/>
  <c r="D257" i="1"/>
  <c r="C258" i="1" s="1"/>
  <c r="E258" i="1" s="1"/>
  <c r="F258" i="1" l="1"/>
  <c r="D258" i="1"/>
  <c r="C259" i="1" s="1"/>
  <c r="E259" i="1" s="1"/>
  <c r="F259" i="1" l="1"/>
  <c r="D259" i="1"/>
  <c r="C260" i="1" s="1"/>
  <c r="E260" i="1" s="1"/>
  <c r="F260" i="1" l="1"/>
  <c r="D260" i="1"/>
  <c r="C261" i="1" s="1"/>
  <c r="E261" i="1" s="1"/>
  <c r="F261" i="1" l="1"/>
  <c r="D261" i="1"/>
  <c r="C262" i="1" s="1"/>
  <c r="E262" i="1" s="1"/>
  <c r="F262" i="1" l="1"/>
  <c r="D262" i="1"/>
  <c r="C263" i="1" s="1"/>
  <c r="E263" i="1" s="1"/>
  <c r="F263" i="1" l="1"/>
  <c r="D263" i="1"/>
  <c r="C264" i="1" l="1"/>
  <c r="E264" i="1" l="1"/>
  <c r="F264" i="1"/>
  <c r="D264" i="1"/>
  <c r="C265" i="1" s="1"/>
  <c r="E265" i="1" s="1"/>
  <c r="F265" i="1" l="1"/>
  <c r="D265" i="1"/>
  <c r="C266" i="1" l="1"/>
  <c r="F266" i="1" s="1"/>
  <c r="D266" i="1" l="1"/>
  <c r="E266" i="1"/>
  <c r="C267" i="1" l="1"/>
  <c r="F267" i="1" s="1"/>
  <c r="E267" i="1" l="1"/>
  <c r="C268" i="1" s="1"/>
  <c r="E268" i="1" s="1"/>
  <c r="D267" i="1"/>
  <c r="D268" i="1"/>
  <c r="C269" i="1" s="1"/>
  <c r="E269" i="1" s="1"/>
  <c r="F268" i="1" l="1"/>
  <c r="F269" i="1" s="1"/>
  <c r="D269" i="1"/>
  <c r="C270" i="1" s="1"/>
  <c r="E270" i="1" s="1"/>
  <c r="F270" i="1" l="1"/>
  <c r="D270" i="1"/>
  <c r="C271" i="1" l="1"/>
  <c r="E271" i="1" l="1"/>
  <c r="C272" i="1" s="1"/>
  <c r="E272" i="1" s="1"/>
  <c r="F271" i="1"/>
  <c r="D271" i="1"/>
  <c r="F272" i="1" l="1"/>
  <c r="D272" i="1"/>
  <c r="C273" i="1" l="1"/>
  <c r="E273" i="1" s="1"/>
  <c r="F273" i="1" l="1"/>
  <c r="D273" i="1"/>
  <c r="C274" i="1" l="1"/>
  <c r="E274" i="1" l="1"/>
  <c r="F274" i="1"/>
  <c r="D274" i="1"/>
  <c r="C275" i="1" s="1"/>
  <c r="E275" i="1" s="1"/>
  <c r="F275" i="1" l="1"/>
  <c r="D275" i="1"/>
  <c r="C276" i="1" l="1"/>
  <c r="E276" i="1" s="1"/>
  <c r="F276" i="1" l="1"/>
  <c r="D276" i="1"/>
  <c r="C277" i="1" s="1"/>
  <c r="E277" i="1" s="1"/>
  <c r="F277" i="1" l="1"/>
  <c r="D277" i="1"/>
  <c r="C278" i="1" l="1"/>
  <c r="F278" i="1" s="1"/>
  <c r="D278" i="1" l="1"/>
  <c r="E278" i="1"/>
  <c r="C279" i="1" l="1"/>
  <c r="E279" i="1" l="1"/>
  <c r="C280" i="1" s="1"/>
  <c r="E280" i="1" s="1"/>
  <c r="F279" i="1"/>
  <c r="D279" i="1"/>
  <c r="D280" i="1" l="1"/>
  <c r="C281" i="1" s="1"/>
  <c r="E281" i="1" s="1"/>
  <c r="F280" i="1"/>
  <c r="D281" i="1"/>
  <c r="F281" i="1" l="1"/>
  <c r="C282" i="1"/>
  <c r="E282" i="1" s="1"/>
  <c r="F282" i="1" l="1"/>
  <c r="D282" i="1"/>
  <c r="C283" i="1" s="1"/>
  <c r="E283" i="1" s="1"/>
  <c r="F283" i="1" l="1"/>
  <c r="D283" i="1"/>
  <c r="C284" i="1" l="1"/>
  <c r="E284" i="1" l="1"/>
  <c r="F284" i="1"/>
  <c r="D284" i="1"/>
  <c r="C285" i="1" s="1"/>
  <c r="E285" i="1" s="1"/>
  <c r="F285" i="1" l="1"/>
  <c r="D285" i="1"/>
  <c r="C286" i="1" l="1"/>
  <c r="E286" i="1" s="1"/>
  <c r="F286" i="1" l="1"/>
  <c r="D286" i="1"/>
  <c r="C287" i="1" l="1"/>
  <c r="E287" i="1" l="1"/>
  <c r="F287" i="1"/>
  <c r="D287" i="1"/>
  <c r="C288" i="1" s="1"/>
  <c r="E288" i="1" s="1"/>
  <c r="F288" i="1" l="1"/>
  <c r="D288" i="1"/>
  <c r="C289" i="1" s="1"/>
  <c r="E289" i="1" s="1"/>
  <c r="F289" i="1" l="1"/>
  <c r="D289" i="1"/>
  <c r="C290" i="1" s="1"/>
  <c r="E290" i="1" s="1"/>
  <c r="F290" i="1" l="1"/>
  <c r="D290" i="1"/>
  <c r="C291" i="1" l="1"/>
  <c r="E291" i="1" l="1"/>
  <c r="F291" i="1"/>
  <c r="D291" i="1"/>
  <c r="C292" i="1" s="1"/>
  <c r="E292" i="1" s="1"/>
  <c r="F292" i="1" l="1"/>
  <c r="D292" i="1"/>
  <c r="C293" i="1" s="1"/>
  <c r="E293" i="1" s="1"/>
  <c r="F293" i="1" l="1"/>
  <c r="D293" i="1"/>
  <c r="C294" i="1" l="1"/>
  <c r="F294" i="1" s="1"/>
  <c r="D294" i="1" l="1"/>
  <c r="E294" i="1"/>
  <c r="C295" i="1" l="1"/>
  <c r="D295" i="1" s="1"/>
  <c r="E295" i="1" l="1"/>
  <c r="C296" i="1" s="1"/>
  <c r="E296" i="1" s="1"/>
  <c r="F295" i="1"/>
  <c r="D296" i="1" l="1"/>
  <c r="C297" i="1" s="1"/>
  <c r="E297" i="1" s="1"/>
  <c r="F296" i="1"/>
  <c r="C298" i="1"/>
  <c r="E298" i="1" s="1"/>
  <c r="D297" i="1" l="1"/>
  <c r="F297" i="1"/>
  <c r="F298" i="1" s="1"/>
  <c r="D298" i="1"/>
  <c r="C299" i="1" l="1"/>
  <c r="E299" i="1" l="1"/>
  <c r="F299" i="1"/>
  <c r="D299" i="1"/>
  <c r="C300" i="1" l="1"/>
  <c r="E300" i="1" s="1"/>
  <c r="D300" i="1" l="1"/>
  <c r="F300" i="1"/>
  <c r="C301" i="1"/>
  <c r="E301" i="1" s="1"/>
  <c r="F301" i="1" l="1"/>
  <c r="D301" i="1"/>
  <c r="C302" i="1" s="1"/>
  <c r="E302" i="1" s="1"/>
  <c r="F302" i="1" l="1"/>
  <c r="D302" i="1"/>
  <c r="C303" i="1" l="1"/>
  <c r="E303" i="1" l="1"/>
  <c r="F303" i="1"/>
  <c r="D303" i="1"/>
  <c r="C304" i="1" s="1"/>
  <c r="E304" i="1" s="1"/>
  <c r="F304" i="1" l="1"/>
  <c r="D304" i="1"/>
  <c r="C305" i="1" l="1"/>
  <c r="E305" i="1" s="1"/>
  <c r="F305" i="1" l="1"/>
  <c r="C306" i="1"/>
  <c r="E306" i="1" s="1"/>
  <c r="D305" i="1"/>
  <c r="F306" i="1" l="1"/>
  <c r="D306" i="1"/>
  <c r="C307" i="1" s="1"/>
  <c r="E307" i="1" s="1"/>
  <c r="F307" i="1" l="1"/>
  <c r="D307" i="1"/>
  <c r="C308" i="1" l="1"/>
  <c r="E308" i="1" s="1"/>
  <c r="F308" i="1" l="1"/>
  <c r="D308" i="1"/>
  <c r="C309" i="1" s="1"/>
  <c r="E309" i="1" s="1"/>
  <c r="F309" i="1" l="1"/>
  <c r="D309" i="1"/>
  <c r="C310" i="1" s="1"/>
  <c r="E310" i="1" s="1"/>
  <c r="F310" i="1" l="1"/>
  <c r="D310" i="1"/>
  <c r="C311" i="1" l="1"/>
  <c r="E311" i="1" l="1"/>
  <c r="F311" i="1"/>
  <c r="C312" i="1"/>
  <c r="E312" i="1" s="1"/>
  <c r="D311" i="1"/>
  <c r="F312" i="1" l="1"/>
  <c r="F313" i="1" s="1"/>
  <c r="C313" i="1"/>
  <c r="E313" i="1" s="1"/>
  <c r="D312" i="1"/>
  <c r="D313" i="1" l="1"/>
  <c r="C314" i="1" l="1"/>
  <c r="E314" i="1" l="1"/>
  <c r="F314" i="1"/>
  <c r="C315" i="1"/>
  <c r="E315" i="1" s="1"/>
  <c r="D314" i="1"/>
  <c r="F315" i="1" l="1"/>
  <c r="C316" i="1"/>
  <c r="E316" i="1" s="1"/>
  <c r="D315" i="1"/>
  <c r="F316" i="1" l="1"/>
  <c r="C317" i="1"/>
  <c r="E317" i="1" s="1"/>
  <c r="D316" i="1"/>
  <c r="F317" i="1" l="1"/>
  <c r="D317" i="1"/>
  <c r="C318" i="1" s="1"/>
  <c r="E318" i="1" s="1"/>
  <c r="F318" i="1" l="1"/>
  <c r="C319" i="1"/>
  <c r="E319" i="1" s="1"/>
  <c r="D318" i="1"/>
  <c r="F319" i="1" l="1"/>
  <c r="D319" i="1"/>
  <c r="C320" i="1" s="1"/>
  <c r="E320" i="1" s="1"/>
  <c r="F320" i="1" l="1"/>
  <c r="D320" i="1"/>
  <c r="C321" i="1" s="1"/>
  <c r="E321" i="1" s="1"/>
  <c r="F321" i="1" l="1"/>
  <c r="D321" i="1"/>
  <c r="C322" i="1" s="1"/>
  <c r="E322" i="1" s="1"/>
  <c r="F322" i="1" l="1"/>
  <c r="C323" i="1"/>
  <c r="E323" i="1" s="1"/>
  <c r="D322" i="1"/>
  <c r="F323" i="1" l="1"/>
  <c r="D323" i="1"/>
  <c r="C324" i="1" l="1"/>
  <c r="E324" i="1" l="1"/>
  <c r="F324" i="1"/>
  <c r="D324" i="1"/>
  <c r="C325" i="1" s="1"/>
  <c r="E325" i="1" s="1"/>
  <c r="F325" i="1" l="1"/>
  <c r="D325" i="1"/>
  <c r="C326" i="1" l="1"/>
  <c r="E326" i="1" s="1"/>
  <c r="F326" i="1" l="1"/>
  <c r="C327" i="1"/>
  <c r="E327" i="1" s="1"/>
  <c r="D326" i="1"/>
  <c r="F327" i="1" l="1"/>
  <c r="D327" i="1"/>
  <c r="C328" i="1" s="1"/>
  <c r="E328" i="1" s="1"/>
  <c r="F328" i="1" l="1"/>
  <c r="C329" i="1"/>
  <c r="E329" i="1" s="1"/>
  <c r="D328" i="1"/>
  <c r="F329" i="1" l="1"/>
  <c r="D329" i="1"/>
  <c r="C330" i="1" s="1"/>
  <c r="E330" i="1" s="1"/>
  <c r="F330" i="1" l="1"/>
  <c r="D330" i="1"/>
  <c r="C331" i="1" s="1"/>
  <c r="E331" i="1" s="1"/>
  <c r="F331" i="1" l="1"/>
  <c r="D331" i="1"/>
  <c r="C332" i="1" s="1"/>
  <c r="E332" i="1" s="1"/>
  <c r="F332" i="1" l="1"/>
  <c r="D332" i="1"/>
  <c r="C333" i="1" s="1"/>
  <c r="E333" i="1" s="1"/>
  <c r="F333" i="1" l="1"/>
  <c r="D333" i="1"/>
  <c r="C334" i="1" s="1"/>
  <c r="E334" i="1" s="1"/>
  <c r="F334" i="1" l="1"/>
  <c r="C335" i="1"/>
  <c r="E335" i="1" s="1"/>
  <c r="D334" i="1"/>
  <c r="F335" i="1" l="1"/>
  <c r="C336" i="1"/>
  <c r="E336" i="1" s="1"/>
  <c r="D335" i="1"/>
  <c r="F336" i="1" l="1"/>
  <c r="D336" i="1"/>
  <c r="C337" i="1" s="1"/>
  <c r="E337" i="1" s="1"/>
  <c r="F337" i="1" l="1"/>
  <c r="C338" i="1"/>
  <c r="E338" i="1" s="1"/>
  <c r="D337" i="1"/>
  <c r="F338" i="1" l="1"/>
  <c r="D338" i="1"/>
  <c r="C339" i="1" s="1"/>
  <c r="E339" i="1" s="1"/>
  <c r="F339" i="1" l="1"/>
  <c r="C340" i="1"/>
  <c r="E340" i="1" s="1"/>
  <c r="D339" i="1"/>
  <c r="F340" i="1" l="1"/>
  <c r="D340" i="1"/>
  <c r="C341" i="1" s="1"/>
  <c r="E341" i="1" s="1"/>
  <c r="F341" i="1" l="1"/>
  <c r="C342" i="1"/>
  <c r="E342" i="1" s="1"/>
  <c r="D341" i="1"/>
  <c r="F342" i="1" l="1"/>
  <c r="D342" i="1"/>
  <c r="C343" i="1" s="1"/>
  <c r="E343" i="1" s="1"/>
  <c r="F343" i="1" l="1"/>
  <c r="C344" i="1"/>
  <c r="E344" i="1" s="1"/>
  <c r="D343" i="1"/>
  <c r="F344" i="1" l="1"/>
  <c r="D344" i="1"/>
  <c r="C345" i="1" s="1"/>
  <c r="E345" i="1" s="1"/>
  <c r="F345" i="1" l="1"/>
  <c r="C346" i="1"/>
  <c r="E346" i="1" s="1"/>
  <c r="D345" i="1"/>
  <c r="F346" i="1" l="1"/>
  <c r="D346" i="1"/>
  <c r="C347" i="1" s="1"/>
  <c r="E347" i="1" s="1"/>
  <c r="F347" i="1" l="1"/>
  <c r="D347" i="1"/>
  <c r="C348" i="1" s="1"/>
  <c r="E348" i="1" s="1"/>
  <c r="F348" i="1" l="1"/>
  <c r="D348" i="1"/>
  <c r="C349" i="1" l="1"/>
  <c r="E349" i="1" l="1"/>
  <c r="F349" i="1"/>
  <c r="D349" i="1"/>
  <c r="C350" i="1" s="1"/>
  <c r="E350" i="1" s="1"/>
  <c r="F350" i="1" l="1"/>
  <c r="D350" i="1"/>
  <c r="C351" i="1" s="1"/>
  <c r="E351" i="1" s="1"/>
  <c r="F351" i="1" l="1"/>
  <c r="D351" i="1"/>
  <c r="C352" i="1" l="1"/>
  <c r="E352" i="1" s="1"/>
  <c r="F352" i="1" l="1"/>
  <c r="D352" i="1"/>
  <c r="C353" i="1" s="1"/>
  <c r="E353" i="1" s="1"/>
  <c r="F353" i="1" l="1"/>
  <c r="D353" i="1"/>
  <c r="C354" i="1" s="1"/>
  <c r="E354" i="1" s="1"/>
  <c r="F354" i="1" l="1"/>
  <c r="D354" i="1"/>
  <c r="C355" i="1" s="1"/>
  <c r="E355" i="1" s="1"/>
  <c r="F355" i="1" l="1"/>
  <c r="C356" i="1"/>
  <c r="E356" i="1" s="1"/>
  <c r="D355" i="1"/>
  <c r="F356" i="1" l="1"/>
  <c r="C357" i="1"/>
  <c r="E357" i="1" s="1"/>
  <c r="D356" i="1"/>
  <c r="F357" i="1" l="1"/>
  <c r="D357" i="1"/>
  <c r="C358" i="1" s="1"/>
  <c r="E358" i="1" s="1"/>
  <c r="F358" i="1" l="1"/>
  <c r="D358" i="1"/>
  <c r="C359" i="1" s="1"/>
  <c r="E359" i="1" s="1"/>
  <c r="F359" i="1" l="1"/>
  <c r="D359" i="1"/>
  <c r="C360" i="1" s="1"/>
  <c r="E360" i="1" s="1"/>
  <c r="F360" i="1" l="1"/>
  <c r="D360" i="1"/>
  <c r="C361" i="1" s="1"/>
  <c r="E361" i="1" s="1"/>
  <c r="F361" i="1" l="1"/>
  <c r="C362" i="1"/>
  <c r="E362" i="1" s="1"/>
  <c r="D361" i="1"/>
  <c r="F362" i="1" l="1"/>
  <c r="D362" i="1"/>
  <c r="C363" i="1" s="1"/>
  <c r="E363" i="1" s="1"/>
  <c r="F363" i="1" l="1"/>
  <c r="D363" i="1"/>
  <c r="C364" i="1" s="1"/>
  <c r="E364" i="1" s="1"/>
  <c r="F364" i="1" l="1"/>
  <c r="D364" i="1"/>
  <c r="C365" i="1" s="1"/>
  <c r="E365" i="1" s="1"/>
  <c r="F365" i="1" l="1"/>
  <c r="D365" i="1"/>
  <c r="C366" i="1" s="1"/>
  <c r="E366" i="1" s="1"/>
  <c r="F366" i="1" l="1"/>
  <c r="D366" i="1"/>
  <c r="C367" i="1" s="1"/>
  <c r="E367" i="1" s="1"/>
  <c r="F367" i="1" l="1"/>
  <c r="D367" i="1"/>
  <c r="C368" i="1" l="1"/>
  <c r="E368" i="1" l="1"/>
  <c r="F368" i="1"/>
  <c r="D368" i="1"/>
  <c r="C369" i="1" s="1"/>
  <c r="E369" i="1" s="1"/>
  <c r="F369" i="1" l="1"/>
  <c r="D369" i="1"/>
  <c r="C370" i="1" l="1"/>
  <c r="E370" i="1" s="1"/>
  <c r="F370" i="1" l="1"/>
  <c r="D370" i="1"/>
  <c r="C371" i="1" s="1"/>
  <c r="E371" i="1" s="1"/>
  <c r="F371" i="1" l="1"/>
  <c r="D371" i="1"/>
  <c r="C372" i="1" l="1"/>
  <c r="E372" i="1" l="1"/>
  <c r="F372" i="1"/>
  <c r="D372" i="1"/>
  <c r="C373" i="1" s="1"/>
  <c r="E373" i="1" s="1"/>
  <c r="F373" i="1" l="1"/>
  <c r="D373" i="1"/>
  <c r="C374" i="1" l="1"/>
  <c r="E374" i="1" s="1"/>
  <c r="F374" i="1" l="1"/>
  <c r="D374" i="1"/>
  <c r="C375" i="1" s="1"/>
  <c r="E375" i="1" s="1"/>
  <c r="F375" i="1" l="1"/>
  <c r="D375" i="1"/>
  <c r="C376" i="1" l="1"/>
  <c r="E376" i="1" l="1"/>
  <c r="F376" i="1"/>
  <c r="D376" i="1"/>
  <c r="C377" i="1" l="1"/>
  <c r="E377" i="1" s="1"/>
  <c r="F377" i="1" l="1"/>
  <c r="D377" i="1"/>
  <c r="C378" i="1"/>
  <c r="E378" i="1" s="1"/>
  <c r="F378" i="1" l="1"/>
  <c r="D378" i="1"/>
  <c r="C379" i="1" s="1"/>
  <c r="E379" i="1" s="1"/>
  <c r="F379" i="1" l="1"/>
  <c r="C380" i="1"/>
  <c r="E380" i="1" s="1"/>
  <c r="D379" i="1"/>
  <c r="F380" i="1" l="1"/>
  <c r="D380" i="1"/>
  <c r="C381" i="1" s="1"/>
  <c r="E381" i="1" s="1"/>
  <c r="F381" i="1" l="1"/>
  <c r="D381" i="1"/>
  <c r="C382" i="1" s="1"/>
  <c r="E382" i="1" s="1"/>
  <c r="F382" i="1" l="1"/>
  <c r="C383" i="1"/>
  <c r="E383" i="1" s="1"/>
  <c r="D382" i="1"/>
  <c r="F383" i="1" l="1"/>
  <c r="D383" i="1"/>
  <c r="C384" i="1" s="1"/>
  <c r="E384" i="1" s="1"/>
  <c r="F384" i="1" l="1"/>
  <c r="D384" i="1"/>
  <c r="C385" i="1" s="1"/>
  <c r="E385" i="1" s="1"/>
  <c r="F385" i="1" l="1"/>
  <c r="D385" i="1"/>
  <c r="C386" i="1" s="1"/>
  <c r="E386" i="1" s="1"/>
  <c r="F386" i="1" l="1"/>
  <c r="D386" i="1"/>
  <c r="C387" i="1" l="1"/>
  <c r="E387" i="1" l="1"/>
  <c r="F387" i="1"/>
  <c r="D387" i="1"/>
  <c r="C388" i="1" s="1"/>
  <c r="E388" i="1" s="1"/>
  <c r="F388" i="1" l="1"/>
  <c r="C389" i="1"/>
  <c r="E389" i="1" s="1"/>
  <c r="D388" i="1"/>
  <c r="F389" i="1" l="1"/>
  <c r="C390" i="1"/>
  <c r="E390" i="1" s="1"/>
  <c r="D389" i="1"/>
  <c r="F390" i="1" l="1"/>
  <c r="D390" i="1"/>
  <c r="C391" i="1" l="1"/>
  <c r="E391" i="1" l="1"/>
  <c r="F391" i="1"/>
  <c r="D391" i="1"/>
  <c r="C392" i="1" s="1"/>
  <c r="E392" i="1" s="1"/>
  <c r="F392" i="1" l="1"/>
  <c r="D392" i="1"/>
  <c r="C393" i="1" s="1"/>
  <c r="E393" i="1" s="1"/>
  <c r="F393" i="1" l="1"/>
  <c r="C394" i="1"/>
  <c r="E394" i="1" s="1"/>
  <c r="D393" i="1"/>
  <c r="F394" i="1" l="1"/>
  <c r="D394" i="1"/>
  <c r="C395" i="1" s="1"/>
  <c r="E395" i="1" s="1"/>
  <c r="F395" i="1" l="1"/>
  <c r="C396" i="1"/>
  <c r="E396" i="1" s="1"/>
  <c r="D395" i="1"/>
  <c r="F396" i="1" l="1"/>
  <c r="C397" i="1"/>
  <c r="E397" i="1" s="1"/>
  <c r="D396" i="1"/>
  <c r="F397" i="1" l="1"/>
  <c r="C398" i="1"/>
  <c r="E398" i="1" s="1"/>
  <c r="D397" i="1"/>
  <c r="F398" i="1" l="1"/>
  <c r="D398" i="1"/>
  <c r="C399" i="1" l="1"/>
  <c r="E399" i="1" l="1"/>
  <c r="F399" i="1"/>
  <c r="D399" i="1"/>
  <c r="C400" i="1" s="1"/>
  <c r="E400" i="1" s="1"/>
  <c r="F400" i="1" l="1"/>
  <c r="D400" i="1"/>
  <c r="L2" i="1"/>
  <c r="O2" i="1" l="1"/>
  <c r="N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Hoja1!$B$2:$B$400</c:f>
              <c:numCache>
                <c:formatCode>Estándar</c:formatCode>
                <c:ptCount val="39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</c:numCache>
            </c:numRef>
          </c:xVal>
          <c:yVal>
            <c:numRef>
              <c:f>Hoja1!$E$2:$E$400</c:f>
              <c:numCache>
                <c:formatCode>Estándar</c:formatCode>
                <c:ptCount val="39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540</c:v>
                </c:pt>
                <c:pt idx="11">
                  <c:v>580</c:v>
                </c:pt>
                <c:pt idx="12">
                  <c:v>620</c:v>
                </c:pt>
                <c:pt idx="13">
                  <c:v>660</c:v>
                </c:pt>
                <c:pt idx="14">
                  <c:v>700</c:v>
                </c:pt>
                <c:pt idx="15">
                  <c:v>740</c:v>
                </c:pt>
                <c:pt idx="16">
                  <c:v>780</c:v>
                </c:pt>
                <c:pt idx="17">
                  <c:v>820</c:v>
                </c:pt>
                <c:pt idx="18">
                  <c:v>860</c:v>
                </c:pt>
                <c:pt idx="19">
                  <c:v>900</c:v>
                </c:pt>
                <c:pt idx="20">
                  <c:v>912</c:v>
                </c:pt>
                <c:pt idx="21">
                  <c:v>924</c:v>
                </c:pt>
                <c:pt idx="22">
                  <c:v>936</c:v>
                </c:pt>
                <c:pt idx="23">
                  <c:v>948</c:v>
                </c:pt>
                <c:pt idx="24">
                  <c:v>960</c:v>
                </c:pt>
                <c:pt idx="25">
                  <c:v>972</c:v>
                </c:pt>
                <c:pt idx="26">
                  <c:v>984</c:v>
                </c:pt>
                <c:pt idx="27">
                  <c:v>996</c:v>
                </c:pt>
                <c:pt idx="28">
                  <c:v>1008</c:v>
                </c:pt>
                <c:pt idx="29">
                  <c:v>1020</c:v>
                </c:pt>
                <c:pt idx="30">
                  <c:v>1032</c:v>
                </c:pt>
                <c:pt idx="31">
                  <c:v>1044</c:v>
                </c:pt>
                <c:pt idx="32">
                  <c:v>1056</c:v>
                </c:pt>
                <c:pt idx="33">
                  <c:v>1068</c:v>
                </c:pt>
                <c:pt idx="34">
                  <c:v>1080</c:v>
                </c:pt>
                <c:pt idx="35">
                  <c:v>1092</c:v>
                </c:pt>
                <c:pt idx="36">
                  <c:v>1104</c:v>
                </c:pt>
                <c:pt idx="37">
                  <c:v>1116</c:v>
                </c:pt>
                <c:pt idx="38">
                  <c:v>1128</c:v>
                </c:pt>
                <c:pt idx="39">
                  <c:v>1140</c:v>
                </c:pt>
                <c:pt idx="40">
                  <c:v>1152</c:v>
                </c:pt>
                <c:pt idx="41">
                  <c:v>1164</c:v>
                </c:pt>
                <c:pt idx="42">
                  <c:v>1176</c:v>
                </c:pt>
                <c:pt idx="43">
                  <c:v>1188</c:v>
                </c:pt>
                <c:pt idx="44">
                  <c:v>1200</c:v>
                </c:pt>
                <c:pt idx="45">
                  <c:v>1212</c:v>
                </c:pt>
                <c:pt idx="46">
                  <c:v>1224</c:v>
                </c:pt>
                <c:pt idx="47">
                  <c:v>1236</c:v>
                </c:pt>
                <c:pt idx="48">
                  <c:v>1248</c:v>
                </c:pt>
                <c:pt idx="49">
                  <c:v>1260</c:v>
                </c:pt>
                <c:pt idx="50">
                  <c:v>1272</c:v>
                </c:pt>
                <c:pt idx="51">
                  <c:v>1284</c:v>
                </c:pt>
                <c:pt idx="52">
                  <c:v>1296</c:v>
                </c:pt>
                <c:pt idx="53">
                  <c:v>1308</c:v>
                </c:pt>
                <c:pt idx="54">
                  <c:v>1320</c:v>
                </c:pt>
                <c:pt idx="55">
                  <c:v>1332</c:v>
                </c:pt>
                <c:pt idx="56">
                  <c:v>1344</c:v>
                </c:pt>
                <c:pt idx="57">
                  <c:v>1356</c:v>
                </c:pt>
                <c:pt idx="58">
                  <c:v>1368</c:v>
                </c:pt>
                <c:pt idx="59">
                  <c:v>1380</c:v>
                </c:pt>
                <c:pt idx="60">
                  <c:v>1392</c:v>
                </c:pt>
                <c:pt idx="61">
                  <c:v>1404</c:v>
                </c:pt>
                <c:pt idx="62">
                  <c:v>1416</c:v>
                </c:pt>
                <c:pt idx="63">
                  <c:v>1428</c:v>
                </c:pt>
                <c:pt idx="64">
                  <c:v>1440</c:v>
                </c:pt>
                <c:pt idx="65">
                  <c:v>1452</c:v>
                </c:pt>
                <c:pt idx="66">
                  <c:v>1464</c:v>
                </c:pt>
                <c:pt idx="67">
                  <c:v>1476</c:v>
                </c:pt>
                <c:pt idx="68">
                  <c:v>1488</c:v>
                </c:pt>
                <c:pt idx="69">
                  <c:v>1500</c:v>
                </c:pt>
                <c:pt idx="70">
                  <c:v>1512</c:v>
                </c:pt>
                <c:pt idx="71">
                  <c:v>1524</c:v>
                </c:pt>
                <c:pt idx="72">
                  <c:v>1536</c:v>
                </c:pt>
                <c:pt idx="73">
                  <c:v>1548</c:v>
                </c:pt>
                <c:pt idx="74">
                  <c:v>1560</c:v>
                </c:pt>
                <c:pt idx="75">
                  <c:v>1572</c:v>
                </c:pt>
                <c:pt idx="76">
                  <c:v>1584</c:v>
                </c:pt>
                <c:pt idx="77">
                  <c:v>1596</c:v>
                </c:pt>
                <c:pt idx="78">
                  <c:v>1608</c:v>
                </c:pt>
                <c:pt idx="79">
                  <c:v>1614</c:v>
                </c:pt>
                <c:pt idx="80">
                  <c:v>1620</c:v>
                </c:pt>
                <c:pt idx="81">
                  <c:v>1626</c:v>
                </c:pt>
                <c:pt idx="82">
                  <c:v>1632</c:v>
                </c:pt>
                <c:pt idx="83">
                  <c:v>1638</c:v>
                </c:pt>
                <c:pt idx="84">
                  <c:v>1644</c:v>
                </c:pt>
                <c:pt idx="85">
                  <c:v>1650</c:v>
                </c:pt>
                <c:pt idx="86">
                  <c:v>1656</c:v>
                </c:pt>
                <c:pt idx="87">
                  <c:v>1662</c:v>
                </c:pt>
                <c:pt idx="88">
                  <c:v>1668</c:v>
                </c:pt>
                <c:pt idx="89">
                  <c:v>1674</c:v>
                </c:pt>
                <c:pt idx="90">
                  <c:v>1680</c:v>
                </c:pt>
                <c:pt idx="91">
                  <c:v>1686</c:v>
                </c:pt>
                <c:pt idx="92">
                  <c:v>1692</c:v>
                </c:pt>
                <c:pt idx="93">
                  <c:v>1698</c:v>
                </c:pt>
                <c:pt idx="94">
                  <c:v>1704</c:v>
                </c:pt>
                <c:pt idx="95">
                  <c:v>1710</c:v>
                </c:pt>
                <c:pt idx="96">
                  <c:v>1716</c:v>
                </c:pt>
                <c:pt idx="97">
                  <c:v>1722</c:v>
                </c:pt>
                <c:pt idx="98">
                  <c:v>1728</c:v>
                </c:pt>
                <c:pt idx="99">
                  <c:v>1734</c:v>
                </c:pt>
                <c:pt idx="100">
                  <c:v>1740</c:v>
                </c:pt>
                <c:pt idx="101">
                  <c:v>1746</c:v>
                </c:pt>
                <c:pt idx="102">
                  <c:v>1752</c:v>
                </c:pt>
                <c:pt idx="103">
                  <c:v>1758</c:v>
                </c:pt>
                <c:pt idx="104">
                  <c:v>1764</c:v>
                </c:pt>
                <c:pt idx="105">
                  <c:v>1770</c:v>
                </c:pt>
                <c:pt idx="106">
                  <c:v>1776</c:v>
                </c:pt>
                <c:pt idx="107">
                  <c:v>1782</c:v>
                </c:pt>
                <c:pt idx="108">
                  <c:v>1788</c:v>
                </c:pt>
                <c:pt idx="109">
                  <c:v>1794</c:v>
                </c:pt>
                <c:pt idx="110">
                  <c:v>1800</c:v>
                </c:pt>
                <c:pt idx="111">
                  <c:v>1806</c:v>
                </c:pt>
                <c:pt idx="112">
                  <c:v>1812</c:v>
                </c:pt>
                <c:pt idx="113">
                  <c:v>1818</c:v>
                </c:pt>
                <c:pt idx="114">
                  <c:v>1824</c:v>
                </c:pt>
                <c:pt idx="115">
                  <c:v>1830</c:v>
                </c:pt>
                <c:pt idx="116">
                  <c:v>1836</c:v>
                </c:pt>
                <c:pt idx="117">
                  <c:v>1842</c:v>
                </c:pt>
                <c:pt idx="118">
                  <c:v>1848</c:v>
                </c:pt>
                <c:pt idx="119">
                  <c:v>1854</c:v>
                </c:pt>
                <c:pt idx="120">
                  <c:v>1860</c:v>
                </c:pt>
                <c:pt idx="121">
                  <c:v>1866</c:v>
                </c:pt>
                <c:pt idx="122">
                  <c:v>1872</c:v>
                </c:pt>
                <c:pt idx="123">
                  <c:v>1878</c:v>
                </c:pt>
                <c:pt idx="124">
                  <c:v>1884</c:v>
                </c:pt>
                <c:pt idx="125">
                  <c:v>1890</c:v>
                </c:pt>
                <c:pt idx="126">
                  <c:v>1896</c:v>
                </c:pt>
                <c:pt idx="127">
                  <c:v>1902</c:v>
                </c:pt>
                <c:pt idx="128">
                  <c:v>1908</c:v>
                </c:pt>
                <c:pt idx="129">
                  <c:v>1914</c:v>
                </c:pt>
                <c:pt idx="130">
                  <c:v>1920</c:v>
                </c:pt>
                <c:pt idx="131">
                  <c:v>1926</c:v>
                </c:pt>
                <c:pt idx="132">
                  <c:v>1932</c:v>
                </c:pt>
                <c:pt idx="133">
                  <c:v>1938</c:v>
                </c:pt>
                <c:pt idx="134">
                  <c:v>1944</c:v>
                </c:pt>
                <c:pt idx="135">
                  <c:v>1950</c:v>
                </c:pt>
                <c:pt idx="136">
                  <c:v>1956</c:v>
                </c:pt>
                <c:pt idx="137">
                  <c:v>1962</c:v>
                </c:pt>
                <c:pt idx="138">
                  <c:v>1968</c:v>
                </c:pt>
                <c:pt idx="139">
                  <c:v>1974</c:v>
                </c:pt>
                <c:pt idx="140">
                  <c:v>1980</c:v>
                </c:pt>
                <c:pt idx="141">
                  <c:v>1986</c:v>
                </c:pt>
                <c:pt idx="142">
                  <c:v>1992</c:v>
                </c:pt>
                <c:pt idx="143">
                  <c:v>1998</c:v>
                </c:pt>
                <c:pt idx="144">
                  <c:v>2004</c:v>
                </c:pt>
                <c:pt idx="145">
                  <c:v>2010</c:v>
                </c:pt>
                <c:pt idx="146">
                  <c:v>2016</c:v>
                </c:pt>
                <c:pt idx="147">
                  <c:v>2022</c:v>
                </c:pt>
                <c:pt idx="148">
                  <c:v>2028</c:v>
                </c:pt>
                <c:pt idx="149">
                  <c:v>2034</c:v>
                </c:pt>
                <c:pt idx="150">
                  <c:v>2040</c:v>
                </c:pt>
                <c:pt idx="151">
                  <c:v>2046</c:v>
                </c:pt>
                <c:pt idx="152">
                  <c:v>2052</c:v>
                </c:pt>
                <c:pt idx="153">
                  <c:v>2058</c:v>
                </c:pt>
                <c:pt idx="154">
                  <c:v>2064</c:v>
                </c:pt>
                <c:pt idx="155">
                  <c:v>2070</c:v>
                </c:pt>
                <c:pt idx="156">
                  <c:v>2076</c:v>
                </c:pt>
                <c:pt idx="157">
                  <c:v>2082</c:v>
                </c:pt>
                <c:pt idx="158">
                  <c:v>2088</c:v>
                </c:pt>
                <c:pt idx="159">
                  <c:v>2094</c:v>
                </c:pt>
                <c:pt idx="160">
                  <c:v>2100</c:v>
                </c:pt>
                <c:pt idx="161">
                  <c:v>2106</c:v>
                </c:pt>
                <c:pt idx="162">
                  <c:v>2112</c:v>
                </c:pt>
                <c:pt idx="163">
                  <c:v>2118</c:v>
                </c:pt>
                <c:pt idx="164">
                  <c:v>2124</c:v>
                </c:pt>
                <c:pt idx="165">
                  <c:v>2130</c:v>
                </c:pt>
                <c:pt idx="166">
                  <c:v>2136</c:v>
                </c:pt>
                <c:pt idx="167">
                  <c:v>2142</c:v>
                </c:pt>
                <c:pt idx="168">
                  <c:v>2148</c:v>
                </c:pt>
                <c:pt idx="169">
                  <c:v>2154</c:v>
                </c:pt>
                <c:pt idx="170">
                  <c:v>2160</c:v>
                </c:pt>
                <c:pt idx="171">
                  <c:v>2166</c:v>
                </c:pt>
                <c:pt idx="172">
                  <c:v>2172</c:v>
                </c:pt>
                <c:pt idx="173">
                  <c:v>2178</c:v>
                </c:pt>
                <c:pt idx="174">
                  <c:v>2184</c:v>
                </c:pt>
                <c:pt idx="175">
                  <c:v>2190</c:v>
                </c:pt>
                <c:pt idx="176">
                  <c:v>2196</c:v>
                </c:pt>
                <c:pt idx="177">
                  <c:v>2202</c:v>
                </c:pt>
                <c:pt idx="178">
                  <c:v>2208</c:v>
                </c:pt>
                <c:pt idx="179">
                  <c:v>2214</c:v>
                </c:pt>
                <c:pt idx="180">
                  <c:v>2220</c:v>
                </c:pt>
                <c:pt idx="181">
                  <c:v>2226</c:v>
                </c:pt>
                <c:pt idx="182">
                  <c:v>2232</c:v>
                </c:pt>
                <c:pt idx="183">
                  <c:v>2238</c:v>
                </c:pt>
                <c:pt idx="184">
                  <c:v>2244</c:v>
                </c:pt>
                <c:pt idx="185">
                  <c:v>2250</c:v>
                </c:pt>
                <c:pt idx="186">
                  <c:v>2250</c:v>
                </c:pt>
                <c:pt idx="187">
                  <c:v>2250</c:v>
                </c:pt>
                <c:pt idx="188">
                  <c:v>2250</c:v>
                </c:pt>
                <c:pt idx="189">
                  <c:v>2250</c:v>
                </c:pt>
                <c:pt idx="190">
                  <c:v>2250</c:v>
                </c:pt>
                <c:pt idx="191">
                  <c:v>2250</c:v>
                </c:pt>
                <c:pt idx="192">
                  <c:v>2250</c:v>
                </c:pt>
                <c:pt idx="193">
                  <c:v>2250</c:v>
                </c:pt>
                <c:pt idx="194">
                  <c:v>2250</c:v>
                </c:pt>
                <c:pt idx="195">
                  <c:v>2250</c:v>
                </c:pt>
                <c:pt idx="196">
                  <c:v>2250</c:v>
                </c:pt>
                <c:pt idx="197">
                  <c:v>2250</c:v>
                </c:pt>
                <c:pt idx="198">
                  <c:v>2250</c:v>
                </c:pt>
                <c:pt idx="199">
                  <c:v>2250</c:v>
                </c:pt>
                <c:pt idx="200">
                  <c:v>2250</c:v>
                </c:pt>
                <c:pt idx="201">
                  <c:v>2250</c:v>
                </c:pt>
                <c:pt idx="202">
                  <c:v>2250</c:v>
                </c:pt>
                <c:pt idx="203">
                  <c:v>2250</c:v>
                </c:pt>
                <c:pt idx="204">
                  <c:v>2250</c:v>
                </c:pt>
                <c:pt idx="205">
                  <c:v>2250</c:v>
                </c:pt>
                <c:pt idx="206">
                  <c:v>2250</c:v>
                </c:pt>
                <c:pt idx="207">
                  <c:v>2250</c:v>
                </c:pt>
                <c:pt idx="208">
                  <c:v>2250</c:v>
                </c:pt>
                <c:pt idx="209">
                  <c:v>2250</c:v>
                </c:pt>
                <c:pt idx="210">
                  <c:v>2250</c:v>
                </c:pt>
                <c:pt idx="211">
                  <c:v>2250</c:v>
                </c:pt>
                <c:pt idx="212">
                  <c:v>2250</c:v>
                </c:pt>
                <c:pt idx="213">
                  <c:v>2250</c:v>
                </c:pt>
                <c:pt idx="214">
                  <c:v>2250</c:v>
                </c:pt>
                <c:pt idx="215">
                  <c:v>2250</c:v>
                </c:pt>
                <c:pt idx="216">
                  <c:v>2250</c:v>
                </c:pt>
                <c:pt idx="217">
                  <c:v>2250</c:v>
                </c:pt>
                <c:pt idx="218">
                  <c:v>2250</c:v>
                </c:pt>
                <c:pt idx="219">
                  <c:v>2250</c:v>
                </c:pt>
                <c:pt idx="220">
                  <c:v>2250</c:v>
                </c:pt>
                <c:pt idx="221">
                  <c:v>2250</c:v>
                </c:pt>
                <c:pt idx="222">
                  <c:v>2250</c:v>
                </c:pt>
                <c:pt idx="223">
                  <c:v>2250</c:v>
                </c:pt>
                <c:pt idx="224">
                  <c:v>2250</c:v>
                </c:pt>
                <c:pt idx="225">
                  <c:v>2250</c:v>
                </c:pt>
                <c:pt idx="226">
                  <c:v>2250</c:v>
                </c:pt>
                <c:pt idx="227">
                  <c:v>2250</c:v>
                </c:pt>
                <c:pt idx="228">
                  <c:v>2250</c:v>
                </c:pt>
                <c:pt idx="229">
                  <c:v>2250</c:v>
                </c:pt>
                <c:pt idx="230">
                  <c:v>2250</c:v>
                </c:pt>
                <c:pt idx="231">
                  <c:v>2250</c:v>
                </c:pt>
                <c:pt idx="232">
                  <c:v>2250</c:v>
                </c:pt>
                <c:pt idx="233">
                  <c:v>2250</c:v>
                </c:pt>
                <c:pt idx="234">
                  <c:v>2250</c:v>
                </c:pt>
                <c:pt idx="235">
                  <c:v>2250</c:v>
                </c:pt>
                <c:pt idx="236">
                  <c:v>2250</c:v>
                </c:pt>
                <c:pt idx="237">
                  <c:v>2250</c:v>
                </c:pt>
                <c:pt idx="238">
                  <c:v>2250</c:v>
                </c:pt>
                <c:pt idx="239">
                  <c:v>2250</c:v>
                </c:pt>
                <c:pt idx="240">
                  <c:v>2250</c:v>
                </c:pt>
                <c:pt idx="241">
                  <c:v>2250</c:v>
                </c:pt>
                <c:pt idx="242">
                  <c:v>2250</c:v>
                </c:pt>
                <c:pt idx="243">
                  <c:v>2250</c:v>
                </c:pt>
                <c:pt idx="244">
                  <c:v>2250</c:v>
                </c:pt>
                <c:pt idx="245">
                  <c:v>2250</c:v>
                </c:pt>
                <c:pt idx="246">
                  <c:v>2250</c:v>
                </c:pt>
                <c:pt idx="247">
                  <c:v>2250</c:v>
                </c:pt>
                <c:pt idx="248">
                  <c:v>2250</c:v>
                </c:pt>
                <c:pt idx="249">
                  <c:v>2250</c:v>
                </c:pt>
                <c:pt idx="250">
                  <c:v>2250</c:v>
                </c:pt>
                <c:pt idx="251">
                  <c:v>2250</c:v>
                </c:pt>
                <c:pt idx="252">
                  <c:v>2250</c:v>
                </c:pt>
                <c:pt idx="253">
                  <c:v>2250</c:v>
                </c:pt>
                <c:pt idx="254">
                  <c:v>2250</c:v>
                </c:pt>
                <c:pt idx="255">
                  <c:v>2250</c:v>
                </c:pt>
                <c:pt idx="256">
                  <c:v>2250</c:v>
                </c:pt>
                <c:pt idx="257">
                  <c:v>2250</c:v>
                </c:pt>
                <c:pt idx="258">
                  <c:v>2250</c:v>
                </c:pt>
                <c:pt idx="259">
                  <c:v>2250</c:v>
                </c:pt>
                <c:pt idx="260">
                  <c:v>2250</c:v>
                </c:pt>
                <c:pt idx="261">
                  <c:v>2250</c:v>
                </c:pt>
                <c:pt idx="262">
                  <c:v>2250</c:v>
                </c:pt>
                <c:pt idx="263">
                  <c:v>2250</c:v>
                </c:pt>
                <c:pt idx="264">
                  <c:v>2250</c:v>
                </c:pt>
                <c:pt idx="265">
                  <c:v>2250</c:v>
                </c:pt>
                <c:pt idx="266">
                  <c:v>2250</c:v>
                </c:pt>
                <c:pt idx="267">
                  <c:v>2250</c:v>
                </c:pt>
                <c:pt idx="268">
                  <c:v>2250</c:v>
                </c:pt>
                <c:pt idx="269">
                  <c:v>2250</c:v>
                </c:pt>
                <c:pt idx="270">
                  <c:v>2250</c:v>
                </c:pt>
                <c:pt idx="271">
                  <c:v>2250</c:v>
                </c:pt>
                <c:pt idx="272">
                  <c:v>2250</c:v>
                </c:pt>
                <c:pt idx="273">
                  <c:v>2250</c:v>
                </c:pt>
                <c:pt idx="274">
                  <c:v>2250</c:v>
                </c:pt>
                <c:pt idx="275">
                  <c:v>2250</c:v>
                </c:pt>
                <c:pt idx="276">
                  <c:v>2250</c:v>
                </c:pt>
                <c:pt idx="277">
                  <c:v>2250</c:v>
                </c:pt>
                <c:pt idx="278">
                  <c:v>2250</c:v>
                </c:pt>
                <c:pt idx="279">
                  <c:v>2250</c:v>
                </c:pt>
                <c:pt idx="280">
                  <c:v>2250</c:v>
                </c:pt>
                <c:pt idx="281">
                  <c:v>2250</c:v>
                </c:pt>
                <c:pt idx="282">
                  <c:v>2250</c:v>
                </c:pt>
                <c:pt idx="283">
                  <c:v>2250</c:v>
                </c:pt>
                <c:pt idx="284">
                  <c:v>2250</c:v>
                </c:pt>
                <c:pt idx="285">
                  <c:v>2250</c:v>
                </c:pt>
                <c:pt idx="286">
                  <c:v>2250</c:v>
                </c:pt>
                <c:pt idx="287">
                  <c:v>2250</c:v>
                </c:pt>
                <c:pt idx="288">
                  <c:v>2250</c:v>
                </c:pt>
                <c:pt idx="289">
                  <c:v>2250</c:v>
                </c:pt>
                <c:pt idx="290">
                  <c:v>2250</c:v>
                </c:pt>
                <c:pt idx="291">
                  <c:v>2250</c:v>
                </c:pt>
                <c:pt idx="292">
                  <c:v>2250</c:v>
                </c:pt>
                <c:pt idx="293">
                  <c:v>2250</c:v>
                </c:pt>
                <c:pt idx="294">
                  <c:v>2250</c:v>
                </c:pt>
                <c:pt idx="295">
                  <c:v>2250</c:v>
                </c:pt>
                <c:pt idx="296">
                  <c:v>2250</c:v>
                </c:pt>
                <c:pt idx="297">
                  <c:v>2250</c:v>
                </c:pt>
                <c:pt idx="298">
                  <c:v>2250</c:v>
                </c:pt>
                <c:pt idx="299">
                  <c:v>2250</c:v>
                </c:pt>
                <c:pt idx="300">
                  <c:v>2250</c:v>
                </c:pt>
                <c:pt idx="301">
                  <c:v>2250</c:v>
                </c:pt>
                <c:pt idx="302">
                  <c:v>2250</c:v>
                </c:pt>
                <c:pt idx="303">
                  <c:v>2250</c:v>
                </c:pt>
                <c:pt idx="304">
                  <c:v>2250</c:v>
                </c:pt>
                <c:pt idx="305">
                  <c:v>2250</c:v>
                </c:pt>
                <c:pt idx="306">
                  <c:v>2250</c:v>
                </c:pt>
                <c:pt idx="307">
                  <c:v>2250</c:v>
                </c:pt>
                <c:pt idx="308">
                  <c:v>2250</c:v>
                </c:pt>
                <c:pt idx="309">
                  <c:v>2250</c:v>
                </c:pt>
                <c:pt idx="310">
                  <c:v>2250</c:v>
                </c:pt>
                <c:pt idx="311">
                  <c:v>2250</c:v>
                </c:pt>
                <c:pt idx="312">
                  <c:v>2250</c:v>
                </c:pt>
                <c:pt idx="313">
                  <c:v>2250</c:v>
                </c:pt>
                <c:pt idx="314">
                  <c:v>2250</c:v>
                </c:pt>
                <c:pt idx="315">
                  <c:v>2250</c:v>
                </c:pt>
                <c:pt idx="316">
                  <c:v>2250</c:v>
                </c:pt>
                <c:pt idx="317">
                  <c:v>2250</c:v>
                </c:pt>
                <c:pt idx="318">
                  <c:v>2250</c:v>
                </c:pt>
                <c:pt idx="319">
                  <c:v>2250</c:v>
                </c:pt>
                <c:pt idx="320">
                  <c:v>2250</c:v>
                </c:pt>
                <c:pt idx="321">
                  <c:v>2250</c:v>
                </c:pt>
                <c:pt idx="322">
                  <c:v>2250</c:v>
                </c:pt>
                <c:pt idx="323">
                  <c:v>2250</c:v>
                </c:pt>
                <c:pt idx="324">
                  <c:v>2250</c:v>
                </c:pt>
                <c:pt idx="325">
                  <c:v>2250</c:v>
                </c:pt>
                <c:pt idx="326">
                  <c:v>2250</c:v>
                </c:pt>
                <c:pt idx="327">
                  <c:v>2250</c:v>
                </c:pt>
                <c:pt idx="328">
                  <c:v>2250</c:v>
                </c:pt>
                <c:pt idx="329">
                  <c:v>2250</c:v>
                </c:pt>
                <c:pt idx="330">
                  <c:v>2250</c:v>
                </c:pt>
                <c:pt idx="331">
                  <c:v>2250</c:v>
                </c:pt>
                <c:pt idx="332">
                  <c:v>2250</c:v>
                </c:pt>
                <c:pt idx="333">
                  <c:v>2250</c:v>
                </c:pt>
                <c:pt idx="334">
                  <c:v>2250</c:v>
                </c:pt>
                <c:pt idx="335">
                  <c:v>2250</c:v>
                </c:pt>
                <c:pt idx="336">
                  <c:v>2250</c:v>
                </c:pt>
                <c:pt idx="337">
                  <c:v>2250</c:v>
                </c:pt>
                <c:pt idx="338">
                  <c:v>2250</c:v>
                </c:pt>
                <c:pt idx="339">
                  <c:v>2250</c:v>
                </c:pt>
                <c:pt idx="340">
                  <c:v>2250</c:v>
                </c:pt>
                <c:pt idx="341">
                  <c:v>2250</c:v>
                </c:pt>
                <c:pt idx="342">
                  <c:v>2250</c:v>
                </c:pt>
                <c:pt idx="343">
                  <c:v>2250</c:v>
                </c:pt>
                <c:pt idx="344">
                  <c:v>2250</c:v>
                </c:pt>
                <c:pt idx="345">
                  <c:v>2250</c:v>
                </c:pt>
                <c:pt idx="346">
                  <c:v>2250</c:v>
                </c:pt>
                <c:pt idx="347">
                  <c:v>2250</c:v>
                </c:pt>
                <c:pt idx="348">
                  <c:v>2250</c:v>
                </c:pt>
                <c:pt idx="349">
                  <c:v>2250</c:v>
                </c:pt>
                <c:pt idx="350">
                  <c:v>2250</c:v>
                </c:pt>
                <c:pt idx="351">
                  <c:v>2250</c:v>
                </c:pt>
                <c:pt idx="352">
                  <c:v>2250</c:v>
                </c:pt>
                <c:pt idx="353">
                  <c:v>2250</c:v>
                </c:pt>
                <c:pt idx="354">
                  <c:v>2250</c:v>
                </c:pt>
                <c:pt idx="355">
                  <c:v>2250</c:v>
                </c:pt>
                <c:pt idx="356">
                  <c:v>2250</c:v>
                </c:pt>
                <c:pt idx="357">
                  <c:v>2250</c:v>
                </c:pt>
                <c:pt idx="358">
                  <c:v>2250</c:v>
                </c:pt>
                <c:pt idx="359">
                  <c:v>2250</c:v>
                </c:pt>
                <c:pt idx="360">
                  <c:v>2250</c:v>
                </c:pt>
                <c:pt idx="361">
                  <c:v>2250</c:v>
                </c:pt>
                <c:pt idx="362">
                  <c:v>2250</c:v>
                </c:pt>
                <c:pt idx="363">
                  <c:v>2250</c:v>
                </c:pt>
                <c:pt idx="364">
                  <c:v>2250</c:v>
                </c:pt>
                <c:pt idx="365">
                  <c:v>2250</c:v>
                </c:pt>
                <c:pt idx="366">
                  <c:v>2250</c:v>
                </c:pt>
                <c:pt idx="367">
                  <c:v>2250</c:v>
                </c:pt>
                <c:pt idx="368">
                  <c:v>2250</c:v>
                </c:pt>
                <c:pt idx="369">
                  <c:v>2250</c:v>
                </c:pt>
                <c:pt idx="370">
                  <c:v>2250</c:v>
                </c:pt>
                <c:pt idx="371">
                  <c:v>2250</c:v>
                </c:pt>
                <c:pt idx="372">
                  <c:v>2250</c:v>
                </c:pt>
                <c:pt idx="373">
                  <c:v>2250</c:v>
                </c:pt>
                <c:pt idx="374">
                  <c:v>2250</c:v>
                </c:pt>
                <c:pt idx="375">
                  <c:v>2250</c:v>
                </c:pt>
                <c:pt idx="376">
                  <c:v>2250</c:v>
                </c:pt>
                <c:pt idx="377">
                  <c:v>2250</c:v>
                </c:pt>
                <c:pt idx="378">
                  <c:v>2250</c:v>
                </c:pt>
                <c:pt idx="379">
                  <c:v>2250</c:v>
                </c:pt>
                <c:pt idx="380">
                  <c:v>2250</c:v>
                </c:pt>
                <c:pt idx="381">
                  <c:v>2250</c:v>
                </c:pt>
                <c:pt idx="382">
                  <c:v>2250</c:v>
                </c:pt>
                <c:pt idx="383">
                  <c:v>2250</c:v>
                </c:pt>
                <c:pt idx="384">
                  <c:v>2250</c:v>
                </c:pt>
                <c:pt idx="385">
                  <c:v>2250</c:v>
                </c:pt>
                <c:pt idx="386">
                  <c:v>2250</c:v>
                </c:pt>
                <c:pt idx="387">
                  <c:v>2250</c:v>
                </c:pt>
                <c:pt idx="388">
                  <c:v>2250</c:v>
                </c:pt>
                <c:pt idx="389">
                  <c:v>2250</c:v>
                </c:pt>
                <c:pt idx="390">
                  <c:v>2250</c:v>
                </c:pt>
                <c:pt idx="391">
                  <c:v>2250</c:v>
                </c:pt>
                <c:pt idx="392">
                  <c:v>2250</c:v>
                </c:pt>
                <c:pt idx="393">
                  <c:v>2250</c:v>
                </c:pt>
                <c:pt idx="394">
                  <c:v>2250</c:v>
                </c:pt>
                <c:pt idx="395">
                  <c:v>2250</c:v>
                </c:pt>
                <c:pt idx="396">
                  <c:v>2250</c:v>
                </c:pt>
                <c:pt idx="397">
                  <c:v>2250</c:v>
                </c:pt>
                <c:pt idx="398">
                  <c:v>2250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38368"/>
        <c:axId val="132539904"/>
      </c:scatterChart>
      <c:valAx>
        <c:axId val="132538368"/>
        <c:scaling>
          <c:orientation val="minMax"/>
        </c:scaling>
        <c:delete val="0"/>
        <c:axPos val="b"/>
        <c:numFmt formatCode="Estándar" sourceLinked="1"/>
        <c:majorTickMark val="out"/>
        <c:minorTickMark val="none"/>
        <c:tickLblPos val="nextTo"/>
        <c:crossAx val="132539904"/>
        <c:crosses val="autoZero"/>
        <c:crossBetween val="midCat"/>
      </c:valAx>
      <c:valAx>
        <c:axId val="132539904"/>
        <c:scaling>
          <c:orientation val="minMax"/>
        </c:scaling>
        <c:delete val="0"/>
        <c:axPos val="l"/>
        <c:majorGridlines/>
        <c:numFmt formatCode="Estándar" sourceLinked="1"/>
        <c:majorTickMark val="out"/>
        <c:minorTickMark val="none"/>
        <c:tickLblPos val="nextTo"/>
        <c:crossAx val="13253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323849</xdr:colOff>
      <xdr:row>6</xdr:row>
      <xdr:rowOff>142875</xdr:rowOff>
    </xdr:from>
    <xdr:to>
      <xdr:col>15</xdr:col>
      <xdr:colOff>66674</xdr:colOff>
      <xdr:row>26</xdr:row>
      <xdr:rowOff>133349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4F4F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00"/>
  <sheetViews>
    <sheetView tabSelected="1" workbookViewId="0">
      <selection activeCell="L4" sqref="L4"/>
    </sheetView>
  </sheetViews>
  <sheetFormatPr baseColWidth="10" defaultRowHeight="15" x14ac:dyDescent="0.25"/>
  <sheetData>
    <row r="2" spans="1:15" x14ac:dyDescent="0.25">
      <c r="A2">
        <v>2250</v>
      </c>
      <c r="B2">
        <v>0</v>
      </c>
      <c r="C2">
        <v>0</v>
      </c>
      <c r="D2">
        <f>IF(C2&lt;$I$2,$J$2,IF(C2&lt;$I$3,$J$3,IF(C2&lt;$I$4,$J$4,$J$5)))</f>
        <v>50</v>
      </c>
      <c r="E2">
        <f>D2+C2</f>
        <v>50</v>
      </c>
      <c r="F2">
        <f>IF(C2&lt;$A$2,B2,F1)</f>
        <v>0</v>
      </c>
      <c r="I2">
        <v>500</v>
      </c>
      <c r="J2">
        <v>50</v>
      </c>
      <c r="L2">
        <f>F400</f>
        <v>370</v>
      </c>
      <c r="N2">
        <f>TRUNC(L2/60)</f>
        <v>6</v>
      </c>
      <c r="O2">
        <f>MOD(L2,60)</f>
        <v>10</v>
      </c>
    </row>
    <row r="3" spans="1:15" x14ac:dyDescent="0.25">
      <c r="B3">
        <f>B2+2</f>
        <v>2</v>
      </c>
      <c r="C3">
        <f>E2</f>
        <v>50</v>
      </c>
      <c r="D3">
        <f t="shared" ref="D3:D66" si="0">IF(C3&lt;$I$2,$J$2,IF(C3&lt;$I$3,$J$3,IF(C3&lt;$I$4,$J$4,$J$5)))</f>
        <v>50</v>
      </c>
      <c r="E3">
        <f>IF(C3&lt;$A$2,D3+C3,C3)</f>
        <v>100</v>
      </c>
      <c r="F3">
        <f t="shared" ref="F3:F66" si="1">IF(C3&lt;$A$2,B3,F2)</f>
        <v>2</v>
      </c>
      <c r="I3">
        <v>900</v>
      </c>
      <c r="J3">
        <v>40</v>
      </c>
      <c r="L3">
        <v>400</v>
      </c>
      <c r="N3">
        <f>TRUNC(L3/60)</f>
        <v>6</v>
      </c>
      <c r="O3">
        <f>MOD(L3,60)</f>
        <v>40</v>
      </c>
    </row>
    <row r="4" spans="1:15" x14ac:dyDescent="0.25">
      <c r="A4">
        <f>A2/12</f>
        <v>187.5</v>
      </c>
      <c r="B4">
        <f t="shared" ref="B4:B67" si="2">B3+2</f>
        <v>4</v>
      </c>
      <c r="C4">
        <f t="shared" ref="C4:C24" si="3">E3</f>
        <v>100</v>
      </c>
      <c r="D4">
        <f t="shared" si="0"/>
        <v>50</v>
      </c>
      <c r="E4">
        <f t="shared" ref="E4:E67" si="4">IF(C4&lt;$A$2,D4+C4,C4)</f>
        <v>150</v>
      </c>
      <c r="F4">
        <f t="shared" si="1"/>
        <v>4</v>
      </c>
      <c r="I4">
        <v>1600</v>
      </c>
      <c r="J4">
        <v>12</v>
      </c>
    </row>
    <row r="5" spans="1:15" x14ac:dyDescent="0.25">
      <c r="B5">
        <f t="shared" si="2"/>
        <v>6</v>
      </c>
      <c r="C5">
        <f t="shared" si="3"/>
        <v>150</v>
      </c>
      <c r="D5">
        <f t="shared" si="0"/>
        <v>50</v>
      </c>
      <c r="E5">
        <f t="shared" si="4"/>
        <v>200</v>
      </c>
      <c r="F5">
        <f t="shared" si="1"/>
        <v>6</v>
      </c>
      <c r="J5">
        <v>6</v>
      </c>
    </row>
    <row r="6" spans="1:15" x14ac:dyDescent="0.25">
      <c r="A6">
        <f>IF(A2&gt;I2,I2/J2*2,A2/J2*2)</f>
        <v>20</v>
      </c>
      <c r="B6">
        <f t="shared" si="2"/>
        <v>8</v>
      </c>
      <c r="C6">
        <f t="shared" si="3"/>
        <v>200</v>
      </c>
      <c r="D6">
        <f t="shared" si="0"/>
        <v>50</v>
      </c>
      <c r="E6">
        <f t="shared" si="4"/>
        <v>250</v>
      </c>
      <c r="F6">
        <f t="shared" si="1"/>
        <v>8</v>
      </c>
    </row>
    <row r="7" spans="1:15" x14ac:dyDescent="0.25">
      <c r="A7">
        <f>IF(A2&gt;I2,IF(A2&gt;I3,400,A2-I2),0)</f>
        <v>400</v>
      </c>
      <c r="B7">
        <f t="shared" si="2"/>
        <v>10</v>
      </c>
      <c r="C7">
        <f t="shared" si="3"/>
        <v>250</v>
      </c>
      <c r="D7">
        <f t="shared" si="0"/>
        <v>50</v>
      </c>
      <c r="E7">
        <f t="shared" si="4"/>
        <v>300</v>
      </c>
      <c r="F7">
        <f t="shared" si="1"/>
        <v>10</v>
      </c>
    </row>
    <row r="8" spans="1:15" x14ac:dyDescent="0.25">
      <c r="A8">
        <f>A7/J3*2</f>
        <v>20</v>
      </c>
      <c r="B8">
        <f t="shared" si="2"/>
        <v>12</v>
      </c>
      <c r="C8">
        <f t="shared" si="3"/>
        <v>300</v>
      </c>
      <c r="D8">
        <f t="shared" si="0"/>
        <v>50</v>
      </c>
      <c r="E8">
        <f t="shared" si="4"/>
        <v>350</v>
      </c>
      <c r="F8">
        <f t="shared" si="1"/>
        <v>12</v>
      </c>
    </row>
    <row r="9" spans="1:15" x14ac:dyDescent="0.25">
      <c r="A9">
        <f>IF(A2&gt;I3,A2-I3,0)</f>
        <v>1350</v>
      </c>
      <c r="B9">
        <f t="shared" si="2"/>
        <v>14</v>
      </c>
      <c r="C9">
        <f t="shared" si="3"/>
        <v>350</v>
      </c>
      <c r="D9">
        <f t="shared" si="0"/>
        <v>50</v>
      </c>
      <c r="E9">
        <f t="shared" si="4"/>
        <v>400</v>
      </c>
      <c r="F9">
        <f t="shared" si="1"/>
        <v>14</v>
      </c>
    </row>
    <row r="10" spans="1:15" x14ac:dyDescent="0.25">
      <c r="A10">
        <f>A9/J4*2</f>
        <v>225</v>
      </c>
      <c r="B10">
        <f t="shared" si="2"/>
        <v>16</v>
      </c>
      <c r="C10">
        <f t="shared" si="3"/>
        <v>400</v>
      </c>
      <c r="D10">
        <f t="shared" si="0"/>
        <v>50</v>
      </c>
      <c r="E10">
        <f t="shared" si="4"/>
        <v>450</v>
      </c>
      <c r="F10">
        <f t="shared" si="1"/>
        <v>16</v>
      </c>
    </row>
    <row r="11" spans="1:15" x14ac:dyDescent="0.25">
      <c r="A11">
        <f>IF(A2&gt;I4,(A2-I4)/(J5*2),0)</f>
        <v>54.166666666666664</v>
      </c>
      <c r="B11">
        <f t="shared" si="2"/>
        <v>18</v>
      </c>
      <c r="C11">
        <f t="shared" si="3"/>
        <v>450</v>
      </c>
      <c r="D11">
        <f t="shared" si="0"/>
        <v>50</v>
      </c>
      <c r="E11">
        <f t="shared" si="4"/>
        <v>500</v>
      </c>
      <c r="F11">
        <f t="shared" si="1"/>
        <v>18</v>
      </c>
    </row>
    <row r="12" spans="1:15" x14ac:dyDescent="0.25">
      <c r="B12">
        <f t="shared" si="2"/>
        <v>20</v>
      </c>
      <c r="C12">
        <f t="shared" si="3"/>
        <v>500</v>
      </c>
      <c r="D12">
        <f t="shared" si="0"/>
        <v>40</v>
      </c>
      <c r="E12">
        <f t="shared" si="4"/>
        <v>540</v>
      </c>
      <c r="F12">
        <f t="shared" si="1"/>
        <v>20</v>
      </c>
    </row>
    <row r="13" spans="1:15" x14ac:dyDescent="0.25">
      <c r="B13">
        <f t="shared" si="2"/>
        <v>22</v>
      </c>
      <c r="C13">
        <f t="shared" si="3"/>
        <v>540</v>
      </c>
      <c r="D13">
        <f t="shared" si="0"/>
        <v>40</v>
      </c>
      <c r="E13">
        <f t="shared" si="4"/>
        <v>580</v>
      </c>
      <c r="F13">
        <f t="shared" si="1"/>
        <v>22</v>
      </c>
    </row>
    <row r="14" spans="1:15" x14ac:dyDescent="0.25">
      <c r="B14">
        <f t="shared" si="2"/>
        <v>24</v>
      </c>
      <c r="C14">
        <f t="shared" si="3"/>
        <v>580</v>
      </c>
      <c r="D14">
        <f t="shared" si="0"/>
        <v>40</v>
      </c>
      <c r="E14">
        <f t="shared" si="4"/>
        <v>620</v>
      </c>
      <c r="F14">
        <f t="shared" si="1"/>
        <v>24</v>
      </c>
    </row>
    <row r="15" spans="1:15" x14ac:dyDescent="0.25">
      <c r="A15">
        <f>A10+A8+A6+A11</f>
        <v>319.16666666666669</v>
      </c>
      <c r="B15">
        <f t="shared" si="2"/>
        <v>26</v>
      </c>
      <c r="C15">
        <f t="shared" si="3"/>
        <v>620</v>
      </c>
      <c r="D15">
        <f t="shared" si="0"/>
        <v>40</v>
      </c>
      <c r="E15">
        <f t="shared" si="4"/>
        <v>660</v>
      </c>
      <c r="F15">
        <f t="shared" si="1"/>
        <v>26</v>
      </c>
    </row>
    <row r="16" spans="1:15" x14ac:dyDescent="0.25">
      <c r="B16">
        <f t="shared" si="2"/>
        <v>28</v>
      </c>
      <c r="C16">
        <f t="shared" si="3"/>
        <v>660</v>
      </c>
      <c r="D16">
        <f t="shared" si="0"/>
        <v>40</v>
      </c>
      <c r="E16">
        <f t="shared" si="4"/>
        <v>700</v>
      </c>
      <c r="F16">
        <f t="shared" si="1"/>
        <v>28</v>
      </c>
    </row>
    <row r="17" spans="2:6" x14ac:dyDescent="0.25">
      <c r="B17">
        <f t="shared" si="2"/>
        <v>30</v>
      </c>
      <c r="C17">
        <f t="shared" si="3"/>
        <v>700</v>
      </c>
      <c r="D17">
        <f t="shared" si="0"/>
        <v>40</v>
      </c>
      <c r="E17">
        <f t="shared" si="4"/>
        <v>740</v>
      </c>
      <c r="F17">
        <f t="shared" si="1"/>
        <v>30</v>
      </c>
    </row>
    <row r="18" spans="2:6" x14ac:dyDescent="0.25">
      <c r="B18">
        <f t="shared" si="2"/>
        <v>32</v>
      </c>
      <c r="C18">
        <f t="shared" si="3"/>
        <v>740</v>
      </c>
      <c r="D18">
        <f t="shared" si="0"/>
        <v>40</v>
      </c>
      <c r="E18">
        <f t="shared" si="4"/>
        <v>780</v>
      </c>
      <c r="F18">
        <f t="shared" si="1"/>
        <v>32</v>
      </c>
    </row>
    <row r="19" spans="2:6" x14ac:dyDescent="0.25">
      <c r="B19">
        <f t="shared" si="2"/>
        <v>34</v>
      </c>
      <c r="C19">
        <f t="shared" si="3"/>
        <v>780</v>
      </c>
      <c r="D19">
        <f t="shared" si="0"/>
        <v>40</v>
      </c>
      <c r="E19">
        <f t="shared" si="4"/>
        <v>820</v>
      </c>
      <c r="F19">
        <f t="shared" si="1"/>
        <v>34</v>
      </c>
    </row>
    <row r="20" spans="2:6" x14ac:dyDescent="0.25">
      <c r="B20">
        <f t="shared" si="2"/>
        <v>36</v>
      </c>
      <c r="C20">
        <f t="shared" si="3"/>
        <v>820</v>
      </c>
      <c r="D20">
        <f t="shared" si="0"/>
        <v>40</v>
      </c>
      <c r="E20">
        <f t="shared" si="4"/>
        <v>860</v>
      </c>
      <c r="F20">
        <f t="shared" si="1"/>
        <v>36</v>
      </c>
    </row>
    <row r="21" spans="2:6" x14ac:dyDescent="0.25">
      <c r="B21">
        <f t="shared" si="2"/>
        <v>38</v>
      </c>
      <c r="C21">
        <f t="shared" si="3"/>
        <v>860</v>
      </c>
      <c r="D21">
        <f t="shared" si="0"/>
        <v>40</v>
      </c>
      <c r="E21">
        <f t="shared" si="4"/>
        <v>900</v>
      </c>
      <c r="F21">
        <f t="shared" si="1"/>
        <v>38</v>
      </c>
    </row>
    <row r="22" spans="2:6" x14ac:dyDescent="0.25">
      <c r="B22">
        <f t="shared" si="2"/>
        <v>40</v>
      </c>
      <c r="C22">
        <f t="shared" si="3"/>
        <v>900</v>
      </c>
      <c r="D22">
        <f t="shared" si="0"/>
        <v>12</v>
      </c>
      <c r="E22">
        <f t="shared" si="4"/>
        <v>912</v>
      </c>
      <c r="F22">
        <f t="shared" si="1"/>
        <v>40</v>
      </c>
    </row>
    <row r="23" spans="2:6" x14ac:dyDescent="0.25">
      <c r="B23">
        <f t="shared" si="2"/>
        <v>42</v>
      </c>
      <c r="C23">
        <f t="shared" si="3"/>
        <v>912</v>
      </c>
      <c r="D23">
        <f t="shared" si="0"/>
        <v>12</v>
      </c>
      <c r="E23">
        <f t="shared" si="4"/>
        <v>924</v>
      </c>
      <c r="F23">
        <f t="shared" si="1"/>
        <v>42</v>
      </c>
    </row>
    <row r="24" spans="2:6" x14ac:dyDescent="0.25">
      <c r="B24">
        <f t="shared" si="2"/>
        <v>44</v>
      </c>
      <c r="C24">
        <f t="shared" si="3"/>
        <v>924</v>
      </c>
      <c r="D24">
        <f t="shared" si="0"/>
        <v>12</v>
      </c>
      <c r="E24">
        <f t="shared" si="4"/>
        <v>936</v>
      </c>
      <c r="F24">
        <f t="shared" si="1"/>
        <v>44</v>
      </c>
    </row>
    <row r="25" spans="2:6" x14ac:dyDescent="0.25">
      <c r="B25">
        <f t="shared" si="2"/>
        <v>46</v>
      </c>
      <c r="C25">
        <f t="shared" ref="C25:C41" si="5">E24</f>
        <v>936</v>
      </c>
      <c r="D25">
        <f t="shared" si="0"/>
        <v>12</v>
      </c>
      <c r="E25">
        <f t="shared" si="4"/>
        <v>948</v>
      </c>
      <c r="F25">
        <f t="shared" si="1"/>
        <v>46</v>
      </c>
    </row>
    <row r="26" spans="2:6" x14ac:dyDescent="0.25">
      <c r="B26">
        <f t="shared" si="2"/>
        <v>48</v>
      </c>
      <c r="C26">
        <f t="shared" si="5"/>
        <v>948</v>
      </c>
      <c r="D26">
        <f t="shared" si="0"/>
        <v>12</v>
      </c>
      <c r="E26">
        <f t="shared" si="4"/>
        <v>960</v>
      </c>
      <c r="F26">
        <f t="shared" si="1"/>
        <v>48</v>
      </c>
    </row>
    <row r="27" spans="2:6" x14ac:dyDescent="0.25">
      <c r="B27">
        <f t="shared" si="2"/>
        <v>50</v>
      </c>
      <c r="C27">
        <f t="shared" si="5"/>
        <v>960</v>
      </c>
      <c r="D27">
        <f t="shared" si="0"/>
        <v>12</v>
      </c>
      <c r="E27">
        <f t="shared" si="4"/>
        <v>972</v>
      </c>
      <c r="F27">
        <f t="shared" si="1"/>
        <v>50</v>
      </c>
    </row>
    <row r="28" spans="2:6" x14ac:dyDescent="0.25">
      <c r="B28">
        <f t="shared" si="2"/>
        <v>52</v>
      </c>
      <c r="C28">
        <f t="shared" si="5"/>
        <v>972</v>
      </c>
      <c r="D28">
        <f t="shared" si="0"/>
        <v>12</v>
      </c>
      <c r="E28">
        <f t="shared" si="4"/>
        <v>984</v>
      </c>
      <c r="F28">
        <f t="shared" si="1"/>
        <v>52</v>
      </c>
    </row>
    <row r="29" spans="2:6" x14ac:dyDescent="0.25">
      <c r="B29">
        <f t="shared" si="2"/>
        <v>54</v>
      </c>
      <c r="C29">
        <f t="shared" si="5"/>
        <v>984</v>
      </c>
      <c r="D29">
        <f t="shared" si="0"/>
        <v>12</v>
      </c>
      <c r="E29">
        <f t="shared" si="4"/>
        <v>996</v>
      </c>
      <c r="F29">
        <f t="shared" si="1"/>
        <v>54</v>
      </c>
    </row>
    <row r="30" spans="2:6" x14ac:dyDescent="0.25">
      <c r="B30">
        <f t="shared" si="2"/>
        <v>56</v>
      </c>
      <c r="C30">
        <f t="shared" si="5"/>
        <v>996</v>
      </c>
      <c r="D30">
        <f t="shared" si="0"/>
        <v>12</v>
      </c>
      <c r="E30">
        <f t="shared" si="4"/>
        <v>1008</v>
      </c>
      <c r="F30">
        <f t="shared" si="1"/>
        <v>56</v>
      </c>
    </row>
    <row r="31" spans="2:6" x14ac:dyDescent="0.25">
      <c r="B31">
        <f t="shared" si="2"/>
        <v>58</v>
      </c>
      <c r="C31">
        <f t="shared" si="5"/>
        <v>1008</v>
      </c>
      <c r="D31">
        <f t="shared" si="0"/>
        <v>12</v>
      </c>
      <c r="E31">
        <f t="shared" si="4"/>
        <v>1020</v>
      </c>
      <c r="F31">
        <f t="shared" si="1"/>
        <v>58</v>
      </c>
    </row>
    <row r="32" spans="2:6" x14ac:dyDescent="0.25">
      <c r="B32">
        <f t="shared" si="2"/>
        <v>60</v>
      </c>
      <c r="C32">
        <f t="shared" si="5"/>
        <v>1020</v>
      </c>
      <c r="D32">
        <f t="shared" si="0"/>
        <v>12</v>
      </c>
      <c r="E32">
        <f t="shared" si="4"/>
        <v>1032</v>
      </c>
      <c r="F32">
        <f t="shared" si="1"/>
        <v>60</v>
      </c>
    </row>
    <row r="33" spans="2:6" x14ac:dyDescent="0.25">
      <c r="B33">
        <f t="shared" si="2"/>
        <v>62</v>
      </c>
      <c r="C33">
        <f t="shared" si="5"/>
        <v>1032</v>
      </c>
      <c r="D33">
        <f t="shared" si="0"/>
        <v>12</v>
      </c>
      <c r="E33">
        <f t="shared" si="4"/>
        <v>1044</v>
      </c>
      <c r="F33">
        <f t="shared" si="1"/>
        <v>62</v>
      </c>
    </row>
    <row r="34" spans="2:6" x14ac:dyDescent="0.25">
      <c r="B34">
        <f t="shared" si="2"/>
        <v>64</v>
      </c>
      <c r="C34">
        <f t="shared" si="5"/>
        <v>1044</v>
      </c>
      <c r="D34">
        <f t="shared" si="0"/>
        <v>12</v>
      </c>
      <c r="E34">
        <f t="shared" si="4"/>
        <v>1056</v>
      </c>
      <c r="F34">
        <f t="shared" si="1"/>
        <v>64</v>
      </c>
    </row>
    <row r="35" spans="2:6" x14ac:dyDescent="0.25">
      <c r="B35">
        <f t="shared" si="2"/>
        <v>66</v>
      </c>
      <c r="C35">
        <f t="shared" si="5"/>
        <v>1056</v>
      </c>
      <c r="D35">
        <f t="shared" si="0"/>
        <v>12</v>
      </c>
      <c r="E35">
        <f t="shared" si="4"/>
        <v>1068</v>
      </c>
      <c r="F35">
        <f t="shared" si="1"/>
        <v>66</v>
      </c>
    </row>
    <row r="36" spans="2:6" x14ac:dyDescent="0.25">
      <c r="B36">
        <f t="shared" si="2"/>
        <v>68</v>
      </c>
      <c r="C36">
        <f t="shared" si="5"/>
        <v>1068</v>
      </c>
      <c r="D36">
        <f t="shared" si="0"/>
        <v>12</v>
      </c>
      <c r="E36">
        <f t="shared" si="4"/>
        <v>1080</v>
      </c>
      <c r="F36">
        <f t="shared" si="1"/>
        <v>68</v>
      </c>
    </row>
    <row r="37" spans="2:6" x14ac:dyDescent="0.25">
      <c r="B37">
        <f t="shared" si="2"/>
        <v>70</v>
      </c>
      <c r="C37">
        <f t="shared" si="5"/>
        <v>1080</v>
      </c>
      <c r="D37">
        <f t="shared" si="0"/>
        <v>12</v>
      </c>
      <c r="E37">
        <f t="shared" si="4"/>
        <v>1092</v>
      </c>
      <c r="F37">
        <f t="shared" si="1"/>
        <v>70</v>
      </c>
    </row>
    <row r="38" spans="2:6" x14ac:dyDescent="0.25">
      <c r="B38">
        <f t="shared" si="2"/>
        <v>72</v>
      </c>
      <c r="C38">
        <f t="shared" si="5"/>
        <v>1092</v>
      </c>
      <c r="D38">
        <f t="shared" si="0"/>
        <v>12</v>
      </c>
      <c r="E38">
        <f t="shared" si="4"/>
        <v>1104</v>
      </c>
      <c r="F38">
        <f t="shared" si="1"/>
        <v>72</v>
      </c>
    </row>
    <row r="39" spans="2:6" x14ac:dyDescent="0.25">
      <c r="B39">
        <f t="shared" si="2"/>
        <v>74</v>
      </c>
      <c r="C39">
        <f t="shared" si="5"/>
        <v>1104</v>
      </c>
      <c r="D39">
        <f t="shared" si="0"/>
        <v>12</v>
      </c>
      <c r="E39">
        <f t="shared" si="4"/>
        <v>1116</v>
      </c>
      <c r="F39">
        <f t="shared" si="1"/>
        <v>74</v>
      </c>
    </row>
    <row r="40" spans="2:6" x14ac:dyDescent="0.25">
      <c r="B40">
        <f t="shared" si="2"/>
        <v>76</v>
      </c>
      <c r="C40">
        <f t="shared" si="5"/>
        <v>1116</v>
      </c>
      <c r="D40">
        <f t="shared" si="0"/>
        <v>12</v>
      </c>
      <c r="E40">
        <f t="shared" si="4"/>
        <v>1128</v>
      </c>
      <c r="F40">
        <f t="shared" si="1"/>
        <v>76</v>
      </c>
    </row>
    <row r="41" spans="2:6" x14ac:dyDescent="0.25">
      <c r="B41">
        <f t="shared" si="2"/>
        <v>78</v>
      </c>
      <c r="C41">
        <f t="shared" si="5"/>
        <v>1128</v>
      </c>
      <c r="D41">
        <f t="shared" si="0"/>
        <v>12</v>
      </c>
      <c r="E41">
        <f t="shared" si="4"/>
        <v>1140</v>
      </c>
      <c r="F41">
        <f t="shared" si="1"/>
        <v>78</v>
      </c>
    </row>
    <row r="42" spans="2:6" x14ac:dyDescent="0.25">
      <c r="B42">
        <f t="shared" si="2"/>
        <v>80</v>
      </c>
      <c r="C42">
        <f t="shared" ref="C42:C55" si="6">E41</f>
        <v>1140</v>
      </c>
      <c r="D42">
        <f t="shared" si="0"/>
        <v>12</v>
      </c>
      <c r="E42">
        <f t="shared" si="4"/>
        <v>1152</v>
      </c>
      <c r="F42">
        <f t="shared" si="1"/>
        <v>80</v>
      </c>
    </row>
    <row r="43" spans="2:6" x14ac:dyDescent="0.25">
      <c r="B43">
        <f t="shared" si="2"/>
        <v>82</v>
      </c>
      <c r="C43">
        <f t="shared" si="6"/>
        <v>1152</v>
      </c>
      <c r="D43">
        <f t="shared" si="0"/>
        <v>12</v>
      </c>
      <c r="E43">
        <f t="shared" si="4"/>
        <v>1164</v>
      </c>
      <c r="F43">
        <f t="shared" si="1"/>
        <v>82</v>
      </c>
    </row>
    <row r="44" spans="2:6" x14ac:dyDescent="0.25">
      <c r="B44">
        <f t="shared" si="2"/>
        <v>84</v>
      </c>
      <c r="C44">
        <f t="shared" si="6"/>
        <v>1164</v>
      </c>
      <c r="D44">
        <f t="shared" si="0"/>
        <v>12</v>
      </c>
      <c r="E44">
        <f t="shared" si="4"/>
        <v>1176</v>
      </c>
      <c r="F44">
        <f t="shared" si="1"/>
        <v>84</v>
      </c>
    </row>
    <row r="45" spans="2:6" x14ac:dyDescent="0.25">
      <c r="B45">
        <f t="shared" si="2"/>
        <v>86</v>
      </c>
      <c r="C45">
        <f t="shared" si="6"/>
        <v>1176</v>
      </c>
      <c r="D45">
        <f t="shared" si="0"/>
        <v>12</v>
      </c>
      <c r="E45">
        <f t="shared" si="4"/>
        <v>1188</v>
      </c>
      <c r="F45">
        <f t="shared" si="1"/>
        <v>86</v>
      </c>
    </row>
    <row r="46" spans="2:6" x14ac:dyDescent="0.25">
      <c r="B46">
        <f t="shared" si="2"/>
        <v>88</v>
      </c>
      <c r="C46">
        <f t="shared" si="6"/>
        <v>1188</v>
      </c>
      <c r="D46">
        <f t="shared" si="0"/>
        <v>12</v>
      </c>
      <c r="E46">
        <f t="shared" si="4"/>
        <v>1200</v>
      </c>
      <c r="F46">
        <f t="shared" si="1"/>
        <v>88</v>
      </c>
    </row>
    <row r="47" spans="2:6" x14ac:dyDescent="0.25">
      <c r="B47">
        <f t="shared" si="2"/>
        <v>90</v>
      </c>
      <c r="C47">
        <f t="shared" si="6"/>
        <v>1200</v>
      </c>
      <c r="D47">
        <f t="shared" si="0"/>
        <v>12</v>
      </c>
      <c r="E47">
        <f t="shared" si="4"/>
        <v>1212</v>
      </c>
      <c r="F47">
        <f t="shared" si="1"/>
        <v>90</v>
      </c>
    </row>
    <row r="48" spans="2:6" x14ac:dyDescent="0.25">
      <c r="B48">
        <f t="shared" si="2"/>
        <v>92</v>
      </c>
      <c r="C48">
        <f t="shared" si="6"/>
        <v>1212</v>
      </c>
      <c r="D48">
        <f t="shared" si="0"/>
        <v>12</v>
      </c>
      <c r="E48">
        <f t="shared" si="4"/>
        <v>1224</v>
      </c>
      <c r="F48">
        <f t="shared" si="1"/>
        <v>92</v>
      </c>
    </row>
    <row r="49" spans="2:6" x14ac:dyDescent="0.25">
      <c r="B49">
        <f t="shared" si="2"/>
        <v>94</v>
      </c>
      <c r="C49">
        <f t="shared" si="6"/>
        <v>1224</v>
      </c>
      <c r="D49">
        <f t="shared" si="0"/>
        <v>12</v>
      </c>
      <c r="E49">
        <f t="shared" si="4"/>
        <v>1236</v>
      </c>
      <c r="F49">
        <f t="shared" si="1"/>
        <v>94</v>
      </c>
    </row>
    <row r="50" spans="2:6" x14ac:dyDescent="0.25">
      <c r="B50">
        <f t="shared" si="2"/>
        <v>96</v>
      </c>
      <c r="C50">
        <f t="shared" si="6"/>
        <v>1236</v>
      </c>
      <c r="D50">
        <f t="shared" si="0"/>
        <v>12</v>
      </c>
      <c r="E50">
        <f t="shared" si="4"/>
        <v>1248</v>
      </c>
      <c r="F50">
        <f t="shared" si="1"/>
        <v>96</v>
      </c>
    </row>
    <row r="51" spans="2:6" x14ac:dyDescent="0.25">
      <c r="B51">
        <f t="shared" si="2"/>
        <v>98</v>
      </c>
      <c r="C51">
        <f t="shared" si="6"/>
        <v>1248</v>
      </c>
      <c r="D51">
        <f t="shared" si="0"/>
        <v>12</v>
      </c>
      <c r="E51">
        <f t="shared" si="4"/>
        <v>1260</v>
      </c>
      <c r="F51">
        <f t="shared" si="1"/>
        <v>98</v>
      </c>
    </row>
    <row r="52" spans="2:6" x14ac:dyDescent="0.25">
      <c r="B52">
        <f t="shared" si="2"/>
        <v>100</v>
      </c>
      <c r="C52">
        <f t="shared" si="6"/>
        <v>1260</v>
      </c>
      <c r="D52">
        <f t="shared" si="0"/>
        <v>12</v>
      </c>
      <c r="E52">
        <f t="shared" si="4"/>
        <v>1272</v>
      </c>
      <c r="F52">
        <f t="shared" si="1"/>
        <v>100</v>
      </c>
    </row>
    <row r="53" spans="2:6" x14ac:dyDescent="0.25">
      <c r="B53">
        <f t="shared" si="2"/>
        <v>102</v>
      </c>
      <c r="C53">
        <f t="shared" si="6"/>
        <v>1272</v>
      </c>
      <c r="D53">
        <f t="shared" si="0"/>
        <v>12</v>
      </c>
      <c r="E53">
        <f t="shared" si="4"/>
        <v>1284</v>
      </c>
      <c r="F53">
        <f t="shared" si="1"/>
        <v>102</v>
      </c>
    </row>
    <row r="54" spans="2:6" x14ac:dyDescent="0.25">
      <c r="B54">
        <f t="shared" si="2"/>
        <v>104</v>
      </c>
      <c r="C54">
        <f t="shared" si="6"/>
        <v>1284</v>
      </c>
      <c r="D54">
        <f t="shared" si="0"/>
        <v>12</v>
      </c>
      <c r="E54">
        <f t="shared" si="4"/>
        <v>1296</v>
      </c>
      <c r="F54">
        <f t="shared" si="1"/>
        <v>104</v>
      </c>
    </row>
    <row r="55" spans="2:6" x14ac:dyDescent="0.25">
      <c r="B55">
        <f t="shared" si="2"/>
        <v>106</v>
      </c>
      <c r="C55">
        <f t="shared" si="6"/>
        <v>1296</v>
      </c>
      <c r="D55">
        <f t="shared" si="0"/>
        <v>12</v>
      </c>
      <c r="E55">
        <f t="shared" si="4"/>
        <v>1308</v>
      </c>
      <c r="F55">
        <f t="shared" si="1"/>
        <v>106</v>
      </c>
    </row>
    <row r="56" spans="2:6" x14ac:dyDescent="0.25">
      <c r="B56">
        <f t="shared" si="2"/>
        <v>108</v>
      </c>
      <c r="C56">
        <f t="shared" ref="C56:C65" si="7">E55</f>
        <v>1308</v>
      </c>
      <c r="D56">
        <f t="shared" si="0"/>
        <v>12</v>
      </c>
      <c r="E56">
        <f t="shared" si="4"/>
        <v>1320</v>
      </c>
      <c r="F56">
        <f t="shared" si="1"/>
        <v>108</v>
      </c>
    </row>
    <row r="57" spans="2:6" x14ac:dyDescent="0.25">
      <c r="B57">
        <f t="shared" si="2"/>
        <v>110</v>
      </c>
      <c r="C57">
        <f t="shared" si="7"/>
        <v>1320</v>
      </c>
      <c r="D57">
        <f t="shared" si="0"/>
        <v>12</v>
      </c>
      <c r="E57">
        <f t="shared" si="4"/>
        <v>1332</v>
      </c>
      <c r="F57">
        <f t="shared" si="1"/>
        <v>110</v>
      </c>
    </row>
    <row r="58" spans="2:6" x14ac:dyDescent="0.25">
      <c r="B58">
        <f t="shared" si="2"/>
        <v>112</v>
      </c>
      <c r="C58">
        <f t="shared" si="7"/>
        <v>1332</v>
      </c>
      <c r="D58">
        <f t="shared" si="0"/>
        <v>12</v>
      </c>
      <c r="E58">
        <f t="shared" si="4"/>
        <v>1344</v>
      </c>
      <c r="F58">
        <f t="shared" si="1"/>
        <v>112</v>
      </c>
    </row>
    <row r="59" spans="2:6" x14ac:dyDescent="0.25">
      <c r="B59">
        <f t="shared" si="2"/>
        <v>114</v>
      </c>
      <c r="C59">
        <f t="shared" si="7"/>
        <v>1344</v>
      </c>
      <c r="D59">
        <f t="shared" si="0"/>
        <v>12</v>
      </c>
      <c r="E59">
        <f t="shared" si="4"/>
        <v>1356</v>
      </c>
      <c r="F59">
        <f t="shared" si="1"/>
        <v>114</v>
      </c>
    </row>
    <row r="60" spans="2:6" x14ac:dyDescent="0.25">
      <c r="B60">
        <f t="shared" si="2"/>
        <v>116</v>
      </c>
      <c r="C60">
        <f t="shared" si="7"/>
        <v>1356</v>
      </c>
      <c r="D60">
        <f t="shared" si="0"/>
        <v>12</v>
      </c>
      <c r="E60">
        <f t="shared" si="4"/>
        <v>1368</v>
      </c>
      <c r="F60">
        <f t="shared" si="1"/>
        <v>116</v>
      </c>
    </row>
    <row r="61" spans="2:6" x14ac:dyDescent="0.25">
      <c r="B61">
        <f t="shared" si="2"/>
        <v>118</v>
      </c>
      <c r="C61">
        <f t="shared" si="7"/>
        <v>1368</v>
      </c>
      <c r="D61">
        <f t="shared" si="0"/>
        <v>12</v>
      </c>
      <c r="E61">
        <f t="shared" si="4"/>
        <v>1380</v>
      </c>
      <c r="F61">
        <f t="shared" si="1"/>
        <v>118</v>
      </c>
    </row>
    <row r="62" spans="2:6" x14ac:dyDescent="0.25">
      <c r="B62">
        <f t="shared" si="2"/>
        <v>120</v>
      </c>
      <c r="C62">
        <f t="shared" si="7"/>
        <v>1380</v>
      </c>
      <c r="D62">
        <f t="shared" si="0"/>
        <v>12</v>
      </c>
      <c r="E62">
        <f t="shared" si="4"/>
        <v>1392</v>
      </c>
      <c r="F62">
        <f t="shared" si="1"/>
        <v>120</v>
      </c>
    </row>
    <row r="63" spans="2:6" x14ac:dyDescent="0.25">
      <c r="B63">
        <f t="shared" si="2"/>
        <v>122</v>
      </c>
      <c r="C63">
        <f t="shared" si="7"/>
        <v>1392</v>
      </c>
      <c r="D63">
        <f t="shared" si="0"/>
        <v>12</v>
      </c>
      <c r="E63">
        <f t="shared" si="4"/>
        <v>1404</v>
      </c>
      <c r="F63">
        <f t="shared" si="1"/>
        <v>122</v>
      </c>
    </row>
    <row r="64" spans="2:6" x14ac:dyDescent="0.25">
      <c r="B64">
        <f t="shared" si="2"/>
        <v>124</v>
      </c>
      <c r="C64">
        <f t="shared" si="7"/>
        <v>1404</v>
      </c>
      <c r="D64">
        <f t="shared" si="0"/>
        <v>12</v>
      </c>
      <c r="E64">
        <f t="shared" si="4"/>
        <v>1416</v>
      </c>
      <c r="F64">
        <f t="shared" si="1"/>
        <v>124</v>
      </c>
    </row>
    <row r="65" spans="2:6" x14ac:dyDescent="0.25">
      <c r="B65">
        <f t="shared" si="2"/>
        <v>126</v>
      </c>
      <c r="C65">
        <f t="shared" si="7"/>
        <v>1416</v>
      </c>
      <c r="D65">
        <f t="shared" si="0"/>
        <v>12</v>
      </c>
      <c r="E65">
        <f t="shared" si="4"/>
        <v>1428</v>
      </c>
      <c r="F65">
        <f t="shared" si="1"/>
        <v>126</v>
      </c>
    </row>
    <row r="66" spans="2:6" x14ac:dyDescent="0.25">
      <c r="B66">
        <f t="shared" si="2"/>
        <v>128</v>
      </c>
      <c r="C66">
        <f t="shared" ref="C66:C96" si="8">E65</f>
        <v>1428</v>
      </c>
      <c r="D66">
        <f t="shared" si="0"/>
        <v>12</v>
      </c>
      <c r="E66">
        <f t="shared" si="4"/>
        <v>1440</v>
      </c>
      <c r="F66">
        <f t="shared" si="1"/>
        <v>128</v>
      </c>
    </row>
    <row r="67" spans="2:6" x14ac:dyDescent="0.25">
      <c r="B67">
        <f t="shared" si="2"/>
        <v>130</v>
      </c>
      <c r="C67">
        <f t="shared" si="8"/>
        <v>1440</v>
      </c>
      <c r="D67">
        <f t="shared" ref="D67:D130" si="9">IF(C67&lt;$I$2,$J$2,IF(C67&lt;$I$3,$J$3,IF(C67&lt;$I$4,$J$4,$J$5)))</f>
        <v>12</v>
      </c>
      <c r="E67">
        <f t="shared" si="4"/>
        <v>1452</v>
      </c>
      <c r="F67">
        <f t="shared" ref="F67:F130" si="10">IF(C67&lt;$A$2,B67,F66)</f>
        <v>130</v>
      </c>
    </row>
    <row r="68" spans="2:6" x14ac:dyDescent="0.25">
      <c r="B68">
        <f t="shared" ref="B68:B131" si="11">B67+2</f>
        <v>132</v>
      </c>
      <c r="C68">
        <f t="shared" si="8"/>
        <v>1452</v>
      </c>
      <c r="D68">
        <f t="shared" si="9"/>
        <v>12</v>
      </c>
      <c r="E68">
        <f t="shared" ref="E68:E131" si="12">IF(C68&lt;$A$2,D68+C68,C68)</f>
        <v>1464</v>
      </c>
      <c r="F68">
        <f t="shared" si="10"/>
        <v>132</v>
      </c>
    </row>
    <row r="69" spans="2:6" x14ac:dyDescent="0.25">
      <c r="B69">
        <f t="shared" si="11"/>
        <v>134</v>
      </c>
      <c r="C69">
        <f t="shared" si="8"/>
        <v>1464</v>
      </c>
      <c r="D69">
        <f t="shared" si="9"/>
        <v>12</v>
      </c>
      <c r="E69">
        <f t="shared" si="12"/>
        <v>1476</v>
      </c>
      <c r="F69">
        <f t="shared" si="10"/>
        <v>134</v>
      </c>
    </row>
    <row r="70" spans="2:6" x14ac:dyDescent="0.25">
      <c r="B70">
        <f t="shared" si="11"/>
        <v>136</v>
      </c>
      <c r="C70">
        <f t="shared" si="8"/>
        <v>1476</v>
      </c>
      <c r="D70">
        <f t="shared" si="9"/>
        <v>12</v>
      </c>
      <c r="E70">
        <f t="shared" si="12"/>
        <v>1488</v>
      </c>
      <c r="F70">
        <f t="shared" si="10"/>
        <v>136</v>
      </c>
    </row>
    <row r="71" spans="2:6" x14ac:dyDescent="0.25">
      <c r="B71">
        <f t="shared" si="11"/>
        <v>138</v>
      </c>
      <c r="C71">
        <f t="shared" si="8"/>
        <v>1488</v>
      </c>
      <c r="D71">
        <f t="shared" si="9"/>
        <v>12</v>
      </c>
      <c r="E71">
        <f t="shared" si="12"/>
        <v>1500</v>
      </c>
      <c r="F71">
        <f t="shared" si="10"/>
        <v>138</v>
      </c>
    </row>
    <row r="72" spans="2:6" x14ac:dyDescent="0.25">
      <c r="B72">
        <f t="shared" si="11"/>
        <v>140</v>
      </c>
      <c r="C72">
        <f t="shared" si="8"/>
        <v>1500</v>
      </c>
      <c r="D72">
        <f t="shared" si="9"/>
        <v>12</v>
      </c>
      <c r="E72">
        <f t="shared" si="12"/>
        <v>1512</v>
      </c>
      <c r="F72">
        <f t="shared" si="10"/>
        <v>140</v>
      </c>
    </row>
    <row r="73" spans="2:6" x14ac:dyDescent="0.25">
      <c r="B73">
        <f t="shared" si="11"/>
        <v>142</v>
      </c>
      <c r="C73">
        <f t="shared" si="8"/>
        <v>1512</v>
      </c>
      <c r="D73">
        <f t="shared" si="9"/>
        <v>12</v>
      </c>
      <c r="E73">
        <f t="shared" si="12"/>
        <v>1524</v>
      </c>
      <c r="F73">
        <f t="shared" si="10"/>
        <v>142</v>
      </c>
    </row>
    <row r="74" spans="2:6" x14ac:dyDescent="0.25">
      <c r="B74">
        <f t="shared" si="11"/>
        <v>144</v>
      </c>
      <c r="C74">
        <f t="shared" si="8"/>
        <v>1524</v>
      </c>
      <c r="D74">
        <f t="shared" si="9"/>
        <v>12</v>
      </c>
      <c r="E74">
        <f t="shared" si="12"/>
        <v>1536</v>
      </c>
      <c r="F74">
        <f t="shared" si="10"/>
        <v>144</v>
      </c>
    </row>
    <row r="75" spans="2:6" x14ac:dyDescent="0.25">
      <c r="B75">
        <f t="shared" si="11"/>
        <v>146</v>
      </c>
      <c r="C75">
        <f t="shared" si="8"/>
        <v>1536</v>
      </c>
      <c r="D75">
        <f t="shared" si="9"/>
        <v>12</v>
      </c>
      <c r="E75">
        <f t="shared" si="12"/>
        <v>1548</v>
      </c>
      <c r="F75">
        <f t="shared" si="10"/>
        <v>146</v>
      </c>
    </row>
    <row r="76" spans="2:6" x14ac:dyDescent="0.25">
      <c r="B76">
        <f t="shared" si="11"/>
        <v>148</v>
      </c>
      <c r="C76">
        <f t="shared" si="8"/>
        <v>1548</v>
      </c>
      <c r="D76">
        <f t="shared" si="9"/>
        <v>12</v>
      </c>
      <c r="E76">
        <f t="shared" si="12"/>
        <v>1560</v>
      </c>
      <c r="F76">
        <f t="shared" si="10"/>
        <v>148</v>
      </c>
    </row>
    <row r="77" spans="2:6" x14ac:dyDescent="0.25">
      <c r="B77">
        <f t="shared" si="11"/>
        <v>150</v>
      </c>
      <c r="C77">
        <f t="shared" si="8"/>
        <v>1560</v>
      </c>
      <c r="D77">
        <f t="shared" si="9"/>
        <v>12</v>
      </c>
      <c r="E77">
        <f t="shared" si="12"/>
        <v>1572</v>
      </c>
      <c r="F77">
        <f t="shared" si="10"/>
        <v>150</v>
      </c>
    </row>
    <row r="78" spans="2:6" x14ac:dyDescent="0.25">
      <c r="B78">
        <f t="shared" si="11"/>
        <v>152</v>
      </c>
      <c r="C78">
        <f t="shared" si="8"/>
        <v>1572</v>
      </c>
      <c r="D78">
        <f t="shared" si="9"/>
        <v>12</v>
      </c>
      <c r="E78">
        <f t="shared" si="12"/>
        <v>1584</v>
      </c>
      <c r="F78">
        <f t="shared" si="10"/>
        <v>152</v>
      </c>
    </row>
    <row r="79" spans="2:6" x14ac:dyDescent="0.25">
      <c r="B79">
        <f t="shared" si="11"/>
        <v>154</v>
      </c>
      <c r="C79">
        <f t="shared" si="8"/>
        <v>1584</v>
      </c>
      <c r="D79">
        <f t="shared" si="9"/>
        <v>12</v>
      </c>
      <c r="E79">
        <f t="shared" si="12"/>
        <v>1596</v>
      </c>
      <c r="F79">
        <f t="shared" si="10"/>
        <v>154</v>
      </c>
    </row>
    <row r="80" spans="2:6" x14ac:dyDescent="0.25">
      <c r="B80">
        <f t="shared" si="11"/>
        <v>156</v>
      </c>
      <c r="C80">
        <f t="shared" si="8"/>
        <v>1596</v>
      </c>
      <c r="D80">
        <f t="shared" si="9"/>
        <v>12</v>
      </c>
      <c r="E80">
        <f t="shared" si="12"/>
        <v>1608</v>
      </c>
      <c r="F80">
        <f t="shared" si="10"/>
        <v>156</v>
      </c>
    </row>
    <row r="81" spans="2:6" x14ac:dyDescent="0.25">
      <c r="B81">
        <f t="shared" si="11"/>
        <v>158</v>
      </c>
      <c r="C81">
        <f t="shared" si="8"/>
        <v>1608</v>
      </c>
      <c r="D81">
        <f t="shared" si="9"/>
        <v>6</v>
      </c>
      <c r="E81">
        <f t="shared" si="12"/>
        <v>1614</v>
      </c>
      <c r="F81">
        <f t="shared" si="10"/>
        <v>158</v>
      </c>
    </row>
    <row r="82" spans="2:6" x14ac:dyDescent="0.25">
      <c r="B82">
        <f t="shared" si="11"/>
        <v>160</v>
      </c>
      <c r="C82">
        <f t="shared" si="8"/>
        <v>1614</v>
      </c>
      <c r="D82">
        <f t="shared" si="9"/>
        <v>6</v>
      </c>
      <c r="E82">
        <f t="shared" si="12"/>
        <v>1620</v>
      </c>
      <c r="F82">
        <f t="shared" si="10"/>
        <v>160</v>
      </c>
    </row>
    <row r="83" spans="2:6" x14ac:dyDescent="0.25">
      <c r="B83">
        <f t="shared" si="11"/>
        <v>162</v>
      </c>
      <c r="C83">
        <f t="shared" si="8"/>
        <v>1620</v>
      </c>
      <c r="D83">
        <f t="shared" si="9"/>
        <v>6</v>
      </c>
      <c r="E83">
        <f t="shared" si="12"/>
        <v>1626</v>
      </c>
      <c r="F83">
        <f t="shared" si="10"/>
        <v>162</v>
      </c>
    </row>
    <row r="84" spans="2:6" x14ac:dyDescent="0.25">
      <c r="B84">
        <f t="shared" si="11"/>
        <v>164</v>
      </c>
      <c r="C84">
        <f t="shared" si="8"/>
        <v>1626</v>
      </c>
      <c r="D84">
        <f t="shared" si="9"/>
        <v>6</v>
      </c>
      <c r="E84">
        <f t="shared" si="12"/>
        <v>1632</v>
      </c>
      <c r="F84">
        <f t="shared" si="10"/>
        <v>164</v>
      </c>
    </row>
    <row r="85" spans="2:6" x14ac:dyDescent="0.25">
      <c r="B85">
        <f t="shared" si="11"/>
        <v>166</v>
      </c>
      <c r="C85">
        <f t="shared" si="8"/>
        <v>1632</v>
      </c>
      <c r="D85">
        <f t="shared" si="9"/>
        <v>6</v>
      </c>
      <c r="E85">
        <f t="shared" si="12"/>
        <v>1638</v>
      </c>
      <c r="F85">
        <f t="shared" si="10"/>
        <v>166</v>
      </c>
    </row>
    <row r="86" spans="2:6" x14ac:dyDescent="0.25">
      <c r="B86">
        <f t="shared" si="11"/>
        <v>168</v>
      </c>
      <c r="C86">
        <f t="shared" si="8"/>
        <v>1638</v>
      </c>
      <c r="D86">
        <f t="shared" si="9"/>
        <v>6</v>
      </c>
      <c r="E86">
        <f t="shared" si="12"/>
        <v>1644</v>
      </c>
      <c r="F86">
        <f t="shared" si="10"/>
        <v>168</v>
      </c>
    </row>
    <row r="87" spans="2:6" x14ac:dyDescent="0.25">
      <c r="B87">
        <f t="shared" si="11"/>
        <v>170</v>
      </c>
      <c r="C87">
        <f t="shared" si="8"/>
        <v>1644</v>
      </c>
      <c r="D87">
        <f t="shared" si="9"/>
        <v>6</v>
      </c>
      <c r="E87">
        <f t="shared" si="12"/>
        <v>1650</v>
      </c>
      <c r="F87">
        <f t="shared" si="10"/>
        <v>170</v>
      </c>
    </row>
    <row r="88" spans="2:6" x14ac:dyDescent="0.25">
      <c r="B88">
        <f t="shared" si="11"/>
        <v>172</v>
      </c>
      <c r="C88">
        <f t="shared" si="8"/>
        <v>1650</v>
      </c>
      <c r="D88">
        <f t="shared" si="9"/>
        <v>6</v>
      </c>
      <c r="E88">
        <f t="shared" si="12"/>
        <v>1656</v>
      </c>
      <c r="F88">
        <f t="shared" si="10"/>
        <v>172</v>
      </c>
    </row>
    <row r="89" spans="2:6" x14ac:dyDescent="0.25">
      <c r="B89">
        <f t="shared" si="11"/>
        <v>174</v>
      </c>
      <c r="C89">
        <f t="shared" si="8"/>
        <v>1656</v>
      </c>
      <c r="D89">
        <f t="shared" si="9"/>
        <v>6</v>
      </c>
      <c r="E89">
        <f t="shared" si="12"/>
        <v>1662</v>
      </c>
      <c r="F89">
        <f t="shared" si="10"/>
        <v>174</v>
      </c>
    </row>
    <row r="90" spans="2:6" x14ac:dyDescent="0.25">
      <c r="B90">
        <f t="shared" si="11"/>
        <v>176</v>
      </c>
      <c r="C90">
        <f t="shared" si="8"/>
        <v>1662</v>
      </c>
      <c r="D90">
        <f t="shared" si="9"/>
        <v>6</v>
      </c>
      <c r="E90">
        <f t="shared" si="12"/>
        <v>1668</v>
      </c>
      <c r="F90">
        <f t="shared" si="10"/>
        <v>176</v>
      </c>
    </row>
    <row r="91" spans="2:6" x14ac:dyDescent="0.25">
      <c r="B91">
        <f t="shared" si="11"/>
        <v>178</v>
      </c>
      <c r="C91">
        <f t="shared" si="8"/>
        <v>1668</v>
      </c>
      <c r="D91">
        <f t="shared" si="9"/>
        <v>6</v>
      </c>
      <c r="E91">
        <f t="shared" si="12"/>
        <v>1674</v>
      </c>
      <c r="F91">
        <f t="shared" si="10"/>
        <v>178</v>
      </c>
    </row>
    <row r="92" spans="2:6" x14ac:dyDescent="0.25">
      <c r="B92">
        <f t="shared" si="11"/>
        <v>180</v>
      </c>
      <c r="C92">
        <f t="shared" si="8"/>
        <v>1674</v>
      </c>
      <c r="D92">
        <f t="shared" si="9"/>
        <v>6</v>
      </c>
      <c r="E92">
        <f t="shared" si="12"/>
        <v>1680</v>
      </c>
      <c r="F92">
        <f t="shared" si="10"/>
        <v>180</v>
      </c>
    </row>
    <row r="93" spans="2:6" x14ac:dyDescent="0.25">
      <c r="B93">
        <f t="shared" si="11"/>
        <v>182</v>
      </c>
      <c r="C93">
        <f t="shared" si="8"/>
        <v>1680</v>
      </c>
      <c r="D93">
        <f t="shared" si="9"/>
        <v>6</v>
      </c>
      <c r="E93">
        <f t="shared" si="12"/>
        <v>1686</v>
      </c>
      <c r="F93">
        <f t="shared" si="10"/>
        <v>182</v>
      </c>
    </row>
    <row r="94" spans="2:6" x14ac:dyDescent="0.25">
      <c r="B94">
        <f t="shared" si="11"/>
        <v>184</v>
      </c>
      <c r="C94">
        <f t="shared" si="8"/>
        <v>1686</v>
      </c>
      <c r="D94">
        <f t="shared" si="9"/>
        <v>6</v>
      </c>
      <c r="E94">
        <f t="shared" si="12"/>
        <v>1692</v>
      </c>
      <c r="F94">
        <f t="shared" si="10"/>
        <v>184</v>
      </c>
    </row>
    <row r="95" spans="2:6" x14ac:dyDescent="0.25">
      <c r="B95">
        <f t="shared" si="11"/>
        <v>186</v>
      </c>
      <c r="C95">
        <f t="shared" si="8"/>
        <v>1692</v>
      </c>
      <c r="D95">
        <f t="shared" si="9"/>
        <v>6</v>
      </c>
      <c r="E95">
        <f t="shared" si="12"/>
        <v>1698</v>
      </c>
      <c r="F95">
        <f t="shared" si="10"/>
        <v>186</v>
      </c>
    </row>
    <row r="96" spans="2:6" x14ac:dyDescent="0.25">
      <c r="B96">
        <f t="shared" si="11"/>
        <v>188</v>
      </c>
      <c r="C96">
        <f t="shared" si="8"/>
        <v>1698</v>
      </c>
      <c r="D96">
        <f t="shared" si="9"/>
        <v>6</v>
      </c>
      <c r="E96">
        <f t="shared" si="12"/>
        <v>1704</v>
      </c>
      <c r="F96">
        <f t="shared" si="10"/>
        <v>188</v>
      </c>
    </row>
    <row r="97" spans="2:6" x14ac:dyDescent="0.25">
      <c r="B97">
        <f t="shared" si="11"/>
        <v>190</v>
      </c>
      <c r="C97">
        <f t="shared" ref="C97:C113" si="13">E96</f>
        <v>1704</v>
      </c>
      <c r="D97">
        <f t="shared" si="9"/>
        <v>6</v>
      </c>
      <c r="E97">
        <f t="shared" si="12"/>
        <v>1710</v>
      </c>
      <c r="F97">
        <f t="shared" si="10"/>
        <v>190</v>
      </c>
    </row>
    <row r="98" spans="2:6" x14ac:dyDescent="0.25">
      <c r="B98">
        <f t="shared" si="11"/>
        <v>192</v>
      </c>
      <c r="C98">
        <f t="shared" si="13"/>
        <v>1710</v>
      </c>
      <c r="D98">
        <f t="shared" si="9"/>
        <v>6</v>
      </c>
      <c r="E98">
        <f t="shared" si="12"/>
        <v>1716</v>
      </c>
      <c r="F98">
        <f t="shared" si="10"/>
        <v>192</v>
      </c>
    </row>
    <row r="99" spans="2:6" x14ac:dyDescent="0.25">
      <c r="B99">
        <f t="shared" si="11"/>
        <v>194</v>
      </c>
      <c r="C99">
        <f t="shared" si="13"/>
        <v>1716</v>
      </c>
      <c r="D99">
        <f t="shared" si="9"/>
        <v>6</v>
      </c>
      <c r="E99">
        <f t="shared" si="12"/>
        <v>1722</v>
      </c>
      <c r="F99">
        <f t="shared" si="10"/>
        <v>194</v>
      </c>
    </row>
    <row r="100" spans="2:6" x14ac:dyDescent="0.25">
      <c r="B100">
        <f t="shared" si="11"/>
        <v>196</v>
      </c>
      <c r="C100">
        <f t="shared" si="13"/>
        <v>1722</v>
      </c>
      <c r="D100">
        <f t="shared" si="9"/>
        <v>6</v>
      </c>
      <c r="E100">
        <f t="shared" si="12"/>
        <v>1728</v>
      </c>
      <c r="F100">
        <f t="shared" si="10"/>
        <v>196</v>
      </c>
    </row>
    <row r="101" spans="2:6" x14ac:dyDescent="0.25">
      <c r="B101">
        <f t="shared" si="11"/>
        <v>198</v>
      </c>
      <c r="C101">
        <f t="shared" si="13"/>
        <v>1728</v>
      </c>
      <c r="D101">
        <f t="shared" si="9"/>
        <v>6</v>
      </c>
      <c r="E101">
        <f t="shared" si="12"/>
        <v>1734</v>
      </c>
      <c r="F101">
        <f t="shared" si="10"/>
        <v>198</v>
      </c>
    </row>
    <row r="102" spans="2:6" x14ac:dyDescent="0.25">
      <c r="B102">
        <f t="shared" si="11"/>
        <v>200</v>
      </c>
      <c r="C102">
        <f t="shared" si="13"/>
        <v>1734</v>
      </c>
      <c r="D102">
        <f t="shared" si="9"/>
        <v>6</v>
      </c>
      <c r="E102">
        <f t="shared" si="12"/>
        <v>1740</v>
      </c>
      <c r="F102">
        <f t="shared" si="10"/>
        <v>200</v>
      </c>
    </row>
    <row r="103" spans="2:6" x14ac:dyDescent="0.25">
      <c r="B103">
        <f t="shared" si="11"/>
        <v>202</v>
      </c>
      <c r="C103">
        <f t="shared" si="13"/>
        <v>1740</v>
      </c>
      <c r="D103">
        <f t="shared" si="9"/>
        <v>6</v>
      </c>
      <c r="E103">
        <f t="shared" si="12"/>
        <v>1746</v>
      </c>
      <c r="F103">
        <f t="shared" si="10"/>
        <v>202</v>
      </c>
    </row>
    <row r="104" spans="2:6" x14ac:dyDescent="0.25">
      <c r="B104">
        <f t="shared" si="11"/>
        <v>204</v>
      </c>
      <c r="C104">
        <f t="shared" si="13"/>
        <v>1746</v>
      </c>
      <c r="D104">
        <f t="shared" si="9"/>
        <v>6</v>
      </c>
      <c r="E104">
        <f t="shared" si="12"/>
        <v>1752</v>
      </c>
      <c r="F104">
        <f t="shared" si="10"/>
        <v>204</v>
      </c>
    </row>
    <row r="105" spans="2:6" x14ac:dyDescent="0.25">
      <c r="B105">
        <f t="shared" si="11"/>
        <v>206</v>
      </c>
      <c r="C105">
        <f t="shared" si="13"/>
        <v>1752</v>
      </c>
      <c r="D105">
        <f t="shared" si="9"/>
        <v>6</v>
      </c>
      <c r="E105">
        <f t="shared" si="12"/>
        <v>1758</v>
      </c>
      <c r="F105">
        <f t="shared" si="10"/>
        <v>206</v>
      </c>
    </row>
    <row r="106" spans="2:6" x14ac:dyDescent="0.25">
      <c r="B106">
        <f t="shared" si="11"/>
        <v>208</v>
      </c>
      <c r="C106">
        <f t="shared" si="13"/>
        <v>1758</v>
      </c>
      <c r="D106">
        <f t="shared" si="9"/>
        <v>6</v>
      </c>
      <c r="E106">
        <f t="shared" si="12"/>
        <v>1764</v>
      </c>
      <c r="F106">
        <f t="shared" si="10"/>
        <v>208</v>
      </c>
    </row>
    <row r="107" spans="2:6" x14ac:dyDescent="0.25">
      <c r="B107">
        <f t="shared" si="11"/>
        <v>210</v>
      </c>
      <c r="C107">
        <f t="shared" si="13"/>
        <v>1764</v>
      </c>
      <c r="D107">
        <f t="shared" si="9"/>
        <v>6</v>
      </c>
      <c r="E107">
        <f t="shared" si="12"/>
        <v>1770</v>
      </c>
      <c r="F107">
        <f t="shared" si="10"/>
        <v>210</v>
      </c>
    </row>
    <row r="108" spans="2:6" x14ac:dyDescent="0.25">
      <c r="B108">
        <f t="shared" si="11"/>
        <v>212</v>
      </c>
      <c r="C108">
        <f t="shared" si="13"/>
        <v>1770</v>
      </c>
      <c r="D108">
        <f t="shared" si="9"/>
        <v>6</v>
      </c>
      <c r="E108">
        <f t="shared" si="12"/>
        <v>1776</v>
      </c>
      <c r="F108">
        <f t="shared" si="10"/>
        <v>212</v>
      </c>
    </row>
    <row r="109" spans="2:6" x14ac:dyDescent="0.25">
      <c r="B109">
        <f t="shared" si="11"/>
        <v>214</v>
      </c>
      <c r="C109">
        <f t="shared" si="13"/>
        <v>1776</v>
      </c>
      <c r="D109">
        <f t="shared" si="9"/>
        <v>6</v>
      </c>
      <c r="E109">
        <f t="shared" si="12"/>
        <v>1782</v>
      </c>
      <c r="F109">
        <f t="shared" si="10"/>
        <v>214</v>
      </c>
    </row>
    <row r="110" spans="2:6" x14ac:dyDescent="0.25">
      <c r="B110">
        <f t="shared" si="11"/>
        <v>216</v>
      </c>
      <c r="C110">
        <f t="shared" si="13"/>
        <v>1782</v>
      </c>
      <c r="D110">
        <f t="shared" si="9"/>
        <v>6</v>
      </c>
      <c r="E110">
        <f t="shared" si="12"/>
        <v>1788</v>
      </c>
      <c r="F110">
        <f t="shared" si="10"/>
        <v>216</v>
      </c>
    </row>
    <row r="111" spans="2:6" x14ac:dyDescent="0.25">
      <c r="B111">
        <f t="shared" si="11"/>
        <v>218</v>
      </c>
      <c r="C111">
        <f t="shared" si="13"/>
        <v>1788</v>
      </c>
      <c r="D111">
        <f t="shared" si="9"/>
        <v>6</v>
      </c>
      <c r="E111">
        <f t="shared" si="12"/>
        <v>1794</v>
      </c>
      <c r="F111">
        <f t="shared" si="10"/>
        <v>218</v>
      </c>
    </row>
    <row r="112" spans="2:6" x14ac:dyDescent="0.25">
      <c r="B112">
        <f t="shared" si="11"/>
        <v>220</v>
      </c>
      <c r="C112">
        <f t="shared" si="13"/>
        <v>1794</v>
      </c>
      <c r="D112">
        <f t="shared" si="9"/>
        <v>6</v>
      </c>
      <c r="E112">
        <f t="shared" si="12"/>
        <v>1800</v>
      </c>
      <c r="F112">
        <f t="shared" si="10"/>
        <v>220</v>
      </c>
    </row>
    <row r="113" spans="2:6" x14ac:dyDescent="0.25">
      <c r="B113">
        <f t="shared" si="11"/>
        <v>222</v>
      </c>
      <c r="C113">
        <f t="shared" si="13"/>
        <v>1800</v>
      </c>
      <c r="D113">
        <f t="shared" si="9"/>
        <v>6</v>
      </c>
      <c r="E113">
        <f t="shared" si="12"/>
        <v>1806</v>
      </c>
      <c r="F113">
        <f t="shared" si="10"/>
        <v>222</v>
      </c>
    </row>
    <row r="114" spans="2:6" x14ac:dyDescent="0.25">
      <c r="B114">
        <f t="shared" si="11"/>
        <v>224</v>
      </c>
      <c r="C114">
        <f t="shared" ref="C114:C135" si="14">E113</f>
        <v>1806</v>
      </c>
      <c r="D114">
        <f t="shared" si="9"/>
        <v>6</v>
      </c>
      <c r="E114">
        <f t="shared" si="12"/>
        <v>1812</v>
      </c>
      <c r="F114">
        <f t="shared" si="10"/>
        <v>224</v>
      </c>
    </row>
    <row r="115" spans="2:6" x14ac:dyDescent="0.25">
      <c r="B115">
        <f t="shared" si="11"/>
        <v>226</v>
      </c>
      <c r="C115">
        <f t="shared" si="14"/>
        <v>1812</v>
      </c>
      <c r="D115">
        <f t="shared" si="9"/>
        <v>6</v>
      </c>
      <c r="E115">
        <f t="shared" si="12"/>
        <v>1818</v>
      </c>
      <c r="F115">
        <f t="shared" si="10"/>
        <v>226</v>
      </c>
    </row>
    <row r="116" spans="2:6" x14ac:dyDescent="0.25">
      <c r="B116">
        <f t="shared" si="11"/>
        <v>228</v>
      </c>
      <c r="C116">
        <f t="shared" si="14"/>
        <v>1818</v>
      </c>
      <c r="D116">
        <f t="shared" si="9"/>
        <v>6</v>
      </c>
      <c r="E116">
        <f t="shared" si="12"/>
        <v>1824</v>
      </c>
      <c r="F116">
        <f t="shared" si="10"/>
        <v>228</v>
      </c>
    </row>
    <row r="117" spans="2:6" x14ac:dyDescent="0.25">
      <c r="B117">
        <f t="shared" si="11"/>
        <v>230</v>
      </c>
      <c r="C117">
        <f t="shared" si="14"/>
        <v>1824</v>
      </c>
      <c r="D117">
        <f t="shared" si="9"/>
        <v>6</v>
      </c>
      <c r="E117">
        <f t="shared" si="12"/>
        <v>1830</v>
      </c>
      <c r="F117">
        <f t="shared" si="10"/>
        <v>230</v>
      </c>
    </row>
    <row r="118" spans="2:6" x14ac:dyDescent="0.25">
      <c r="B118">
        <f t="shared" si="11"/>
        <v>232</v>
      </c>
      <c r="C118">
        <f t="shared" si="14"/>
        <v>1830</v>
      </c>
      <c r="D118">
        <f t="shared" si="9"/>
        <v>6</v>
      </c>
      <c r="E118">
        <f t="shared" si="12"/>
        <v>1836</v>
      </c>
      <c r="F118">
        <f t="shared" si="10"/>
        <v>232</v>
      </c>
    </row>
    <row r="119" spans="2:6" x14ac:dyDescent="0.25">
      <c r="B119">
        <f t="shared" si="11"/>
        <v>234</v>
      </c>
      <c r="C119">
        <f t="shared" si="14"/>
        <v>1836</v>
      </c>
      <c r="D119">
        <f t="shared" si="9"/>
        <v>6</v>
      </c>
      <c r="E119">
        <f t="shared" si="12"/>
        <v>1842</v>
      </c>
      <c r="F119">
        <f t="shared" si="10"/>
        <v>234</v>
      </c>
    </row>
    <row r="120" spans="2:6" x14ac:dyDescent="0.25">
      <c r="B120">
        <f t="shared" si="11"/>
        <v>236</v>
      </c>
      <c r="C120">
        <f t="shared" si="14"/>
        <v>1842</v>
      </c>
      <c r="D120">
        <f t="shared" si="9"/>
        <v>6</v>
      </c>
      <c r="E120">
        <f t="shared" si="12"/>
        <v>1848</v>
      </c>
      <c r="F120">
        <f t="shared" si="10"/>
        <v>236</v>
      </c>
    </row>
    <row r="121" spans="2:6" x14ac:dyDescent="0.25">
      <c r="B121">
        <f t="shared" si="11"/>
        <v>238</v>
      </c>
      <c r="C121">
        <f t="shared" si="14"/>
        <v>1848</v>
      </c>
      <c r="D121">
        <f t="shared" si="9"/>
        <v>6</v>
      </c>
      <c r="E121">
        <f t="shared" si="12"/>
        <v>1854</v>
      </c>
      <c r="F121">
        <f t="shared" si="10"/>
        <v>238</v>
      </c>
    </row>
    <row r="122" spans="2:6" x14ac:dyDescent="0.25">
      <c r="B122">
        <f t="shared" si="11"/>
        <v>240</v>
      </c>
      <c r="C122">
        <f t="shared" si="14"/>
        <v>1854</v>
      </c>
      <c r="D122">
        <f t="shared" si="9"/>
        <v>6</v>
      </c>
      <c r="E122">
        <f t="shared" si="12"/>
        <v>1860</v>
      </c>
      <c r="F122">
        <f t="shared" si="10"/>
        <v>240</v>
      </c>
    </row>
    <row r="123" spans="2:6" x14ac:dyDescent="0.25">
      <c r="B123">
        <f t="shared" si="11"/>
        <v>242</v>
      </c>
      <c r="C123">
        <f t="shared" si="14"/>
        <v>1860</v>
      </c>
      <c r="D123">
        <f t="shared" si="9"/>
        <v>6</v>
      </c>
      <c r="E123">
        <f t="shared" si="12"/>
        <v>1866</v>
      </c>
      <c r="F123">
        <f t="shared" si="10"/>
        <v>242</v>
      </c>
    </row>
    <row r="124" spans="2:6" x14ac:dyDescent="0.25">
      <c r="B124">
        <f t="shared" si="11"/>
        <v>244</v>
      </c>
      <c r="C124">
        <f t="shared" si="14"/>
        <v>1866</v>
      </c>
      <c r="D124">
        <f t="shared" si="9"/>
        <v>6</v>
      </c>
      <c r="E124">
        <f t="shared" si="12"/>
        <v>1872</v>
      </c>
      <c r="F124">
        <f t="shared" si="10"/>
        <v>244</v>
      </c>
    </row>
    <row r="125" spans="2:6" x14ac:dyDescent="0.25">
      <c r="B125">
        <f t="shared" si="11"/>
        <v>246</v>
      </c>
      <c r="C125">
        <f t="shared" si="14"/>
        <v>1872</v>
      </c>
      <c r="D125">
        <f t="shared" si="9"/>
        <v>6</v>
      </c>
      <c r="E125">
        <f t="shared" si="12"/>
        <v>1878</v>
      </c>
      <c r="F125">
        <f t="shared" si="10"/>
        <v>246</v>
      </c>
    </row>
    <row r="126" spans="2:6" x14ac:dyDescent="0.25">
      <c r="B126">
        <f t="shared" si="11"/>
        <v>248</v>
      </c>
      <c r="C126">
        <f t="shared" si="14"/>
        <v>1878</v>
      </c>
      <c r="D126">
        <f t="shared" si="9"/>
        <v>6</v>
      </c>
      <c r="E126">
        <f t="shared" si="12"/>
        <v>1884</v>
      </c>
      <c r="F126">
        <f t="shared" si="10"/>
        <v>248</v>
      </c>
    </row>
    <row r="127" spans="2:6" x14ac:dyDescent="0.25">
      <c r="B127">
        <f t="shared" si="11"/>
        <v>250</v>
      </c>
      <c r="C127">
        <f t="shared" si="14"/>
        <v>1884</v>
      </c>
      <c r="D127">
        <f t="shared" si="9"/>
        <v>6</v>
      </c>
      <c r="E127">
        <f t="shared" si="12"/>
        <v>1890</v>
      </c>
      <c r="F127">
        <f t="shared" si="10"/>
        <v>250</v>
      </c>
    </row>
    <row r="128" spans="2:6" x14ac:dyDescent="0.25">
      <c r="B128">
        <f t="shared" si="11"/>
        <v>252</v>
      </c>
      <c r="C128">
        <f t="shared" si="14"/>
        <v>1890</v>
      </c>
      <c r="D128">
        <f t="shared" si="9"/>
        <v>6</v>
      </c>
      <c r="E128">
        <f t="shared" si="12"/>
        <v>1896</v>
      </c>
      <c r="F128">
        <f t="shared" si="10"/>
        <v>252</v>
      </c>
    </row>
    <row r="129" spans="2:6" x14ac:dyDescent="0.25">
      <c r="B129">
        <f t="shared" si="11"/>
        <v>254</v>
      </c>
      <c r="C129">
        <f t="shared" si="14"/>
        <v>1896</v>
      </c>
      <c r="D129">
        <f t="shared" si="9"/>
        <v>6</v>
      </c>
      <c r="E129">
        <f t="shared" si="12"/>
        <v>1902</v>
      </c>
      <c r="F129">
        <f t="shared" si="10"/>
        <v>254</v>
      </c>
    </row>
    <row r="130" spans="2:6" x14ac:dyDescent="0.25">
      <c r="B130">
        <f t="shared" si="11"/>
        <v>256</v>
      </c>
      <c r="C130">
        <f t="shared" si="14"/>
        <v>1902</v>
      </c>
      <c r="D130">
        <f t="shared" si="9"/>
        <v>6</v>
      </c>
      <c r="E130">
        <f t="shared" si="12"/>
        <v>1908</v>
      </c>
      <c r="F130">
        <f t="shared" si="10"/>
        <v>256</v>
      </c>
    </row>
    <row r="131" spans="2:6" x14ac:dyDescent="0.25">
      <c r="B131">
        <f t="shared" si="11"/>
        <v>258</v>
      </c>
      <c r="C131">
        <f t="shared" si="14"/>
        <v>1908</v>
      </c>
      <c r="D131">
        <f t="shared" ref="D131:D194" si="15">IF(C131&lt;$I$2,$J$2,IF(C131&lt;$I$3,$J$3,IF(C131&lt;$I$4,$J$4,$J$5)))</f>
        <v>6</v>
      </c>
      <c r="E131">
        <f t="shared" si="12"/>
        <v>1914</v>
      </c>
      <c r="F131">
        <f t="shared" ref="F131:F194" si="16">IF(C131&lt;$A$2,B131,F130)</f>
        <v>258</v>
      </c>
    </row>
    <row r="132" spans="2:6" x14ac:dyDescent="0.25">
      <c r="B132">
        <f t="shared" ref="B132:B195" si="17">B131+2</f>
        <v>260</v>
      </c>
      <c r="C132">
        <f t="shared" si="14"/>
        <v>1914</v>
      </c>
      <c r="D132">
        <f t="shared" si="15"/>
        <v>6</v>
      </c>
      <c r="E132">
        <f t="shared" ref="E132:E195" si="18">IF(C132&lt;$A$2,D132+C132,C132)</f>
        <v>1920</v>
      </c>
      <c r="F132">
        <f t="shared" si="16"/>
        <v>260</v>
      </c>
    </row>
    <row r="133" spans="2:6" x14ac:dyDescent="0.25">
      <c r="B133">
        <f t="shared" si="17"/>
        <v>262</v>
      </c>
      <c r="C133">
        <f t="shared" si="14"/>
        <v>1920</v>
      </c>
      <c r="D133">
        <f t="shared" si="15"/>
        <v>6</v>
      </c>
      <c r="E133">
        <f t="shared" si="18"/>
        <v>1926</v>
      </c>
      <c r="F133">
        <f t="shared" si="16"/>
        <v>262</v>
      </c>
    </row>
    <row r="134" spans="2:6" x14ac:dyDescent="0.25">
      <c r="B134">
        <f t="shared" si="17"/>
        <v>264</v>
      </c>
      <c r="C134">
        <f t="shared" si="14"/>
        <v>1926</v>
      </c>
      <c r="D134">
        <f t="shared" si="15"/>
        <v>6</v>
      </c>
      <c r="E134">
        <f t="shared" si="18"/>
        <v>1932</v>
      </c>
      <c r="F134">
        <f t="shared" si="16"/>
        <v>264</v>
      </c>
    </row>
    <row r="135" spans="2:6" x14ac:dyDescent="0.25">
      <c r="B135">
        <f t="shared" si="17"/>
        <v>266</v>
      </c>
      <c r="C135">
        <f t="shared" si="14"/>
        <v>1932</v>
      </c>
      <c r="D135">
        <f t="shared" si="15"/>
        <v>6</v>
      </c>
      <c r="E135">
        <f t="shared" si="18"/>
        <v>1938</v>
      </c>
      <c r="F135">
        <f t="shared" si="16"/>
        <v>266</v>
      </c>
    </row>
    <row r="136" spans="2:6" x14ac:dyDescent="0.25">
      <c r="B136">
        <f t="shared" si="17"/>
        <v>268</v>
      </c>
      <c r="C136">
        <f t="shared" ref="C136:C199" si="19">E135</f>
        <v>1938</v>
      </c>
      <c r="D136">
        <f t="shared" si="15"/>
        <v>6</v>
      </c>
      <c r="E136">
        <f t="shared" si="18"/>
        <v>1944</v>
      </c>
      <c r="F136">
        <f t="shared" si="16"/>
        <v>268</v>
      </c>
    </row>
    <row r="137" spans="2:6" x14ac:dyDescent="0.25">
      <c r="B137">
        <f t="shared" si="17"/>
        <v>270</v>
      </c>
      <c r="C137">
        <f t="shared" si="19"/>
        <v>1944</v>
      </c>
      <c r="D137">
        <f t="shared" si="15"/>
        <v>6</v>
      </c>
      <c r="E137">
        <f t="shared" si="18"/>
        <v>1950</v>
      </c>
      <c r="F137">
        <f t="shared" si="16"/>
        <v>270</v>
      </c>
    </row>
    <row r="138" spans="2:6" x14ac:dyDescent="0.25">
      <c r="B138">
        <f t="shared" si="17"/>
        <v>272</v>
      </c>
      <c r="C138">
        <f t="shared" si="19"/>
        <v>1950</v>
      </c>
      <c r="D138">
        <f t="shared" si="15"/>
        <v>6</v>
      </c>
      <c r="E138">
        <f t="shared" si="18"/>
        <v>1956</v>
      </c>
      <c r="F138">
        <f t="shared" si="16"/>
        <v>272</v>
      </c>
    </row>
    <row r="139" spans="2:6" x14ac:dyDescent="0.25">
      <c r="B139">
        <f t="shared" si="17"/>
        <v>274</v>
      </c>
      <c r="C139">
        <f t="shared" si="19"/>
        <v>1956</v>
      </c>
      <c r="D139">
        <f t="shared" si="15"/>
        <v>6</v>
      </c>
      <c r="E139">
        <f t="shared" si="18"/>
        <v>1962</v>
      </c>
      <c r="F139">
        <f t="shared" si="16"/>
        <v>274</v>
      </c>
    </row>
    <row r="140" spans="2:6" x14ac:dyDescent="0.25">
      <c r="B140">
        <f t="shared" si="17"/>
        <v>276</v>
      </c>
      <c r="C140">
        <f t="shared" si="19"/>
        <v>1962</v>
      </c>
      <c r="D140">
        <f t="shared" si="15"/>
        <v>6</v>
      </c>
      <c r="E140">
        <f t="shared" si="18"/>
        <v>1968</v>
      </c>
      <c r="F140">
        <f t="shared" si="16"/>
        <v>276</v>
      </c>
    </row>
    <row r="141" spans="2:6" x14ac:dyDescent="0.25">
      <c r="B141">
        <f t="shared" si="17"/>
        <v>278</v>
      </c>
      <c r="C141">
        <f t="shared" si="19"/>
        <v>1968</v>
      </c>
      <c r="D141">
        <f t="shared" si="15"/>
        <v>6</v>
      </c>
      <c r="E141">
        <f t="shared" si="18"/>
        <v>1974</v>
      </c>
      <c r="F141">
        <f t="shared" si="16"/>
        <v>278</v>
      </c>
    </row>
    <row r="142" spans="2:6" x14ac:dyDescent="0.25">
      <c r="B142">
        <f t="shared" si="17"/>
        <v>280</v>
      </c>
      <c r="C142">
        <f t="shared" si="19"/>
        <v>1974</v>
      </c>
      <c r="D142">
        <f t="shared" si="15"/>
        <v>6</v>
      </c>
      <c r="E142">
        <f t="shared" si="18"/>
        <v>1980</v>
      </c>
      <c r="F142">
        <f t="shared" si="16"/>
        <v>280</v>
      </c>
    </row>
    <row r="143" spans="2:6" x14ac:dyDescent="0.25">
      <c r="B143">
        <f t="shared" si="17"/>
        <v>282</v>
      </c>
      <c r="C143">
        <f t="shared" si="19"/>
        <v>1980</v>
      </c>
      <c r="D143">
        <f t="shared" si="15"/>
        <v>6</v>
      </c>
      <c r="E143">
        <f t="shared" si="18"/>
        <v>1986</v>
      </c>
      <c r="F143">
        <f t="shared" si="16"/>
        <v>282</v>
      </c>
    </row>
    <row r="144" spans="2:6" x14ac:dyDescent="0.25">
      <c r="B144">
        <f t="shared" si="17"/>
        <v>284</v>
      </c>
      <c r="C144">
        <f t="shared" si="19"/>
        <v>1986</v>
      </c>
      <c r="D144">
        <f t="shared" si="15"/>
        <v>6</v>
      </c>
      <c r="E144">
        <f t="shared" si="18"/>
        <v>1992</v>
      </c>
      <c r="F144">
        <f t="shared" si="16"/>
        <v>284</v>
      </c>
    </row>
    <row r="145" spans="2:6" x14ac:dyDescent="0.25">
      <c r="B145">
        <f t="shared" si="17"/>
        <v>286</v>
      </c>
      <c r="C145">
        <f t="shared" si="19"/>
        <v>1992</v>
      </c>
      <c r="D145">
        <f t="shared" si="15"/>
        <v>6</v>
      </c>
      <c r="E145">
        <f t="shared" si="18"/>
        <v>1998</v>
      </c>
      <c r="F145">
        <f t="shared" si="16"/>
        <v>286</v>
      </c>
    </row>
    <row r="146" spans="2:6" x14ac:dyDescent="0.25">
      <c r="B146">
        <f t="shared" si="17"/>
        <v>288</v>
      </c>
      <c r="C146">
        <f t="shared" si="19"/>
        <v>1998</v>
      </c>
      <c r="D146">
        <f t="shared" si="15"/>
        <v>6</v>
      </c>
      <c r="E146">
        <f t="shared" si="18"/>
        <v>2004</v>
      </c>
      <c r="F146">
        <f t="shared" si="16"/>
        <v>288</v>
      </c>
    </row>
    <row r="147" spans="2:6" x14ac:dyDescent="0.25">
      <c r="B147">
        <f t="shared" si="17"/>
        <v>290</v>
      </c>
      <c r="C147">
        <f t="shared" si="19"/>
        <v>2004</v>
      </c>
      <c r="D147">
        <f t="shared" si="15"/>
        <v>6</v>
      </c>
      <c r="E147">
        <f t="shared" si="18"/>
        <v>2010</v>
      </c>
      <c r="F147">
        <f t="shared" si="16"/>
        <v>290</v>
      </c>
    </row>
    <row r="148" spans="2:6" x14ac:dyDescent="0.25">
      <c r="B148">
        <f t="shared" si="17"/>
        <v>292</v>
      </c>
      <c r="C148">
        <f t="shared" si="19"/>
        <v>2010</v>
      </c>
      <c r="D148">
        <f t="shared" si="15"/>
        <v>6</v>
      </c>
      <c r="E148">
        <f t="shared" si="18"/>
        <v>2016</v>
      </c>
      <c r="F148">
        <f t="shared" si="16"/>
        <v>292</v>
      </c>
    </row>
    <row r="149" spans="2:6" x14ac:dyDescent="0.25">
      <c r="B149">
        <f t="shared" si="17"/>
        <v>294</v>
      </c>
      <c r="C149">
        <f t="shared" si="19"/>
        <v>2016</v>
      </c>
      <c r="D149">
        <f t="shared" si="15"/>
        <v>6</v>
      </c>
      <c r="E149">
        <f t="shared" si="18"/>
        <v>2022</v>
      </c>
      <c r="F149">
        <f t="shared" si="16"/>
        <v>294</v>
      </c>
    </row>
    <row r="150" spans="2:6" x14ac:dyDescent="0.25">
      <c r="B150">
        <f t="shared" si="17"/>
        <v>296</v>
      </c>
      <c r="C150">
        <f t="shared" si="19"/>
        <v>2022</v>
      </c>
      <c r="D150">
        <f t="shared" si="15"/>
        <v>6</v>
      </c>
      <c r="E150">
        <f t="shared" si="18"/>
        <v>2028</v>
      </c>
      <c r="F150">
        <f t="shared" si="16"/>
        <v>296</v>
      </c>
    </row>
    <row r="151" spans="2:6" x14ac:dyDescent="0.25">
      <c r="B151">
        <f t="shared" si="17"/>
        <v>298</v>
      </c>
      <c r="C151">
        <f t="shared" si="19"/>
        <v>2028</v>
      </c>
      <c r="D151">
        <f t="shared" si="15"/>
        <v>6</v>
      </c>
      <c r="E151">
        <f t="shared" si="18"/>
        <v>2034</v>
      </c>
      <c r="F151">
        <f t="shared" si="16"/>
        <v>298</v>
      </c>
    </row>
    <row r="152" spans="2:6" x14ac:dyDescent="0.25">
      <c r="B152">
        <f t="shared" si="17"/>
        <v>300</v>
      </c>
      <c r="C152">
        <f t="shared" si="19"/>
        <v>2034</v>
      </c>
      <c r="D152">
        <f t="shared" si="15"/>
        <v>6</v>
      </c>
      <c r="E152">
        <f t="shared" si="18"/>
        <v>2040</v>
      </c>
      <c r="F152">
        <f t="shared" si="16"/>
        <v>300</v>
      </c>
    </row>
    <row r="153" spans="2:6" x14ac:dyDescent="0.25">
      <c r="B153">
        <f t="shared" si="17"/>
        <v>302</v>
      </c>
      <c r="C153">
        <f t="shared" si="19"/>
        <v>2040</v>
      </c>
      <c r="D153">
        <f t="shared" si="15"/>
        <v>6</v>
      </c>
      <c r="E153">
        <f t="shared" si="18"/>
        <v>2046</v>
      </c>
      <c r="F153">
        <f t="shared" si="16"/>
        <v>302</v>
      </c>
    </row>
    <row r="154" spans="2:6" x14ac:dyDescent="0.25">
      <c r="B154">
        <f t="shared" si="17"/>
        <v>304</v>
      </c>
      <c r="C154">
        <f t="shared" si="19"/>
        <v>2046</v>
      </c>
      <c r="D154">
        <f t="shared" si="15"/>
        <v>6</v>
      </c>
      <c r="E154">
        <f t="shared" si="18"/>
        <v>2052</v>
      </c>
      <c r="F154">
        <f t="shared" si="16"/>
        <v>304</v>
      </c>
    </row>
    <row r="155" spans="2:6" x14ac:dyDescent="0.25">
      <c r="B155">
        <f t="shared" si="17"/>
        <v>306</v>
      </c>
      <c r="C155">
        <f t="shared" si="19"/>
        <v>2052</v>
      </c>
      <c r="D155">
        <f t="shared" si="15"/>
        <v>6</v>
      </c>
      <c r="E155">
        <f t="shared" si="18"/>
        <v>2058</v>
      </c>
      <c r="F155">
        <f t="shared" si="16"/>
        <v>306</v>
      </c>
    </row>
    <row r="156" spans="2:6" x14ac:dyDescent="0.25">
      <c r="B156">
        <f t="shared" si="17"/>
        <v>308</v>
      </c>
      <c r="C156">
        <f t="shared" si="19"/>
        <v>2058</v>
      </c>
      <c r="D156">
        <f t="shared" si="15"/>
        <v>6</v>
      </c>
      <c r="E156">
        <f t="shared" si="18"/>
        <v>2064</v>
      </c>
      <c r="F156">
        <f t="shared" si="16"/>
        <v>308</v>
      </c>
    </row>
    <row r="157" spans="2:6" x14ac:dyDescent="0.25">
      <c r="B157">
        <f t="shared" si="17"/>
        <v>310</v>
      </c>
      <c r="C157">
        <f t="shared" si="19"/>
        <v>2064</v>
      </c>
      <c r="D157">
        <f t="shared" si="15"/>
        <v>6</v>
      </c>
      <c r="E157">
        <f t="shared" si="18"/>
        <v>2070</v>
      </c>
      <c r="F157">
        <f t="shared" si="16"/>
        <v>310</v>
      </c>
    </row>
    <row r="158" spans="2:6" x14ac:dyDescent="0.25">
      <c r="B158">
        <f t="shared" si="17"/>
        <v>312</v>
      </c>
      <c r="C158">
        <f t="shared" si="19"/>
        <v>2070</v>
      </c>
      <c r="D158">
        <f t="shared" si="15"/>
        <v>6</v>
      </c>
      <c r="E158">
        <f t="shared" si="18"/>
        <v>2076</v>
      </c>
      <c r="F158">
        <f t="shared" si="16"/>
        <v>312</v>
      </c>
    </row>
    <row r="159" spans="2:6" x14ac:dyDescent="0.25">
      <c r="B159">
        <f t="shared" si="17"/>
        <v>314</v>
      </c>
      <c r="C159">
        <f t="shared" si="19"/>
        <v>2076</v>
      </c>
      <c r="D159">
        <f t="shared" si="15"/>
        <v>6</v>
      </c>
      <c r="E159">
        <f t="shared" si="18"/>
        <v>2082</v>
      </c>
      <c r="F159">
        <f t="shared" si="16"/>
        <v>314</v>
      </c>
    </row>
    <row r="160" spans="2:6" x14ac:dyDescent="0.25">
      <c r="B160">
        <f t="shared" si="17"/>
        <v>316</v>
      </c>
      <c r="C160">
        <f t="shared" si="19"/>
        <v>2082</v>
      </c>
      <c r="D160">
        <f t="shared" si="15"/>
        <v>6</v>
      </c>
      <c r="E160">
        <f t="shared" si="18"/>
        <v>2088</v>
      </c>
      <c r="F160">
        <f t="shared" si="16"/>
        <v>316</v>
      </c>
    </row>
    <row r="161" spans="2:6" x14ac:dyDescent="0.25">
      <c r="B161">
        <f t="shared" si="17"/>
        <v>318</v>
      </c>
      <c r="C161">
        <f t="shared" si="19"/>
        <v>2088</v>
      </c>
      <c r="D161">
        <f t="shared" si="15"/>
        <v>6</v>
      </c>
      <c r="E161">
        <f t="shared" si="18"/>
        <v>2094</v>
      </c>
      <c r="F161">
        <f t="shared" si="16"/>
        <v>318</v>
      </c>
    </row>
    <row r="162" spans="2:6" x14ac:dyDescent="0.25">
      <c r="B162">
        <f t="shared" si="17"/>
        <v>320</v>
      </c>
      <c r="C162">
        <f t="shared" si="19"/>
        <v>2094</v>
      </c>
      <c r="D162">
        <f t="shared" si="15"/>
        <v>6</v>
      </c>
      <c r="E162">
        <f t="shared" si="18"/>
        <v>2100</v>
      </c>
      <c r="F162">
        <f t="shared" si="16"/>
        <v>320</v>
      </c>
    </row>
    <row r="163" spans="2:6" x14ac:dyDescent="0.25">
      <c r="B163">
        <f t="shared" si="17"/>
        <v>322</v>
      </c>
      <c r="C163">
        <f t="shared" si="19"/>
        <v>2100</v>
      </c>
      <c r="D163">
        <f t="shared" si="15"/>
        <v>6</v>
      </c>
      <c r="E163">
        <f t="shared" si="18"/>
        <v>2106</v>
      </c>
      <c r="F163">
        <f t="shared" si="16"/>
        <v>322</v>
      </c>
    </row>
    <row r="164" spans="2:6" x14ac:dyDescent="0.25">
      <c r="B164">
        <f t="shared" si="17"/>
        <v>324</v>
      </c>
      <c r="C164">
        <f t="shared" si="19"/>
        <v>2106</v>
      </c>
      <c r="D164">
        <f t="shared" si="15"/>
        <v>6</v>
      </c>
      <c r="E164">
        <f t="shared" si="18"/>
        <v>2112</v>
      </c>
      <c r="F164">
        <f t="shared" si="16"/>
        <v>324</v>
      </c>
    </row>
    <row r="165" spans="2:6" x14ac:dyDescent="0.25">
      <c r="B165">
        <f t="shared" si="17"/>
        <v>326</v>
      </c>
      <c r="C165">
        <f t="shared" si="19"/>
        <v>2112</v>
      </c>
      <c r="D165">
        <f t="shared" si="15"/>
        <v>6</v>
      </c>
      <c r="E165">
        <f t="shared" si="18"/>
        <v>2118</v>
      </c>
      <c r="F165">
        <f t="shared" si="16"/>
        <v>326</v>
      </c>
    </row>
    <row r="166" spans="2:6" x14ac:dyDescent="0.25">
      <c r="B166">
        <f t="shared" si="17"/>
        <v>328</v>
      </c>
      <c r="C166">
        <f t="shared" si="19"/>
        <v>2118</v>
      </c>
      <c r="D166">
        <f t="shared" si="15"/>
        <v>6</v>
      </c>
      <c r="E166">
        <f t="shared" si="18"/>
        <v>2124</v>
      </c>
      <c r="F166">
        <f t="shared" si="16"/>
        <v>328</v>
      </c>
    </row>
    <row r="167" spans="2:6" x14ac:dyDescent="0.25">
      <c r="B167">
        <f t="shared" si="17"/>
        <v>330</v>
      </c>
      <c r="C167">
        <f t="shared" si="19"/>
        <v>2124</v>
      </c>
      <c r="D167">
        <f t="shared" si="15"/>
        <v>6</v>
      </c>
      <c r="E167">
        <f t="shared" si="18"/>
        <v>2130</v>
      </c>
      <c r="F167">
        <f t="shared" si="16"/>
        <v>330</v>
      </c>
    </row>
    <row r="168" spans="2:6" x14ac:dyDescent="0.25">
      <c r="B168">
        <f t="shared" si="17"/>
        <v>332</v>
      </c>
      <c r="C168">
        <f t="shared" si="19"/>
        <v>2130</v>
      </c>
      <c r="D168">
        <f t="shared" si="15"/>
        <v>6</v>
      </c>
      <c r="E168">
        <f t="shared" si="18"/>
        <v>2136</v>
      </c>
      <c r="F168">
        <f t="shared" si="16"/>
        <v>332</v>
      </c>
    </row>
    <row r="169" spans="2:6" x14ac:dyDescent="0.25">
      <c r="B169">
        <f t="shared" si="17"/>
        <v>334</v>
      </c>
      <c r="C169">
        <f t="shared" si="19"/>
        <v>2136</v>
      </c>
      <c r="D169">
        <f t="shared" si="15"/>
        <v>6</v>
      </c>
      <c r="E169">
        <f t="shared" si="18"/>
        <v>2142</v>
      </c>
      <c r="F169">
        <f t="shared" si="16"/>
        <v>334</v>
      </c>
    </row>
    <row r="170" spans="2:6" x14ac:dyDescent="0.25">
      <c r="B170">
        <f t="shared" si="17"/>
        <v>336</v>
      </c>
      <c r="C170">
        <f t="shared" si="19"/>
        <v>2142</v>
      </c>
      <c r="D170">
        <f t="shared" si="15"/>
        <v>6</v>
      </c>
      <c r="E170">
        <f t="shared" si="18"/>
        <v>2148</v>
      </c>
      <c r="F170">
        <f t="shared" si="16"/>
        <v>336</v>
      </c>
    </row>
    <row r="171" spans="2:6" x14ac:dyDescent="0.25">
      <c r="B171">
        <f t="shared" si="17"/>
        <v>338</v>
      </c>
      <c r="C171">
        <f t="shared" si="19"/>
        <v>2148</v>
      </c>
      <c r="D171">
        <f t="shared" si="15"/>
        <v>6</v>
      </c>
      <c r="E171">
        <f t="shared" si="18"/>
        <v>2154</v>
      </c>
      <c r="F171">
        <f t="shared" si="16"/>
        <v>338</v>
      </c>
    </row>
    <row r="172" spans="2:6" x14ac:dyDescent="0.25">
      <c r="B172">
        <f t="shared" si="17"/>
        <v>340</v>
      </c>
      <c r="C172">
        <f t="shared" si="19"/>
        <v>2154</v>
      </c>
      <c r="D172">
        <f t="shared" si="15"/>
        <v>6</v>
      </c>
      <c r="E172">
        <f t="shared" si="18"/>
        <v>2160</v>
      </c>
      <c r="F172">
        <f t="shared" si="16"/>
        <v>340</v>
      </c>
    </row>
    <row r="173" spans="2:6" x14ac:dyDescent="0.25">
      <c r="B173">
        <f t="shared" si="17"/>
        <v>342</v>
      </c>
      <c r="C173">
        <f t="shared" si="19"/>
        <v>2160</v>
      </c>
      <c r="D173">
        <f t="shared" si="15"/>
        <v>6</v>
      </c>
      <c r="E173">
        <f t="shared" si="18"/>
        <v>2166</v>
      </c>
      <c r="F173">
        <f t="shared" si="16"/>
        <v>342</v>
      </c>
    </row>
    <row r="174" spans="2:6" x14ac:dyDescent="0.25">
      <c r="B174">
        <f t="shared" si="17"/>
        <v>344</v>
      </c>
      <c r="C174">
        <f t="shared" si="19"/>
        <v>2166</v>
      </c>
      <c r="D174">
        <f t="shared" si="15"/>
        <v>6</v>
      </c>
      <c r="E174">
        <f t="shared" si="18"/>
        <v>2172</v>
      </c>
      <c r="F174">
        <f t="shared" si="16"/>
        <v>344</v>
      </c>
    </row>
    <row r="175" spans="2:6" x14ac:dyDescent="0.25">
      <c r="B175">
        <f t="shared" si="17"/>
        <v>346</v>
      </c>
      <c r="C175">
        <f t="shared" si="19"/>
        <v>2172</v>
      </c>
      <c r="D175">
        <f t="shared" si="15"/>
        <v>6</v>
      </c>
      <c r="E175">
        <f t="shared" si="18"/>
        <v>2178</v>
      </c>
      <c r="F175">
        <f t="shared" si="16"/>
        <v>346</v>
      </c>
    </row>
    <row r="176" spans="2:6" x14ac:dyDescent="0.25">
      <c r="B176">
        <f t="shared" si="17"/>
        <v>348</v>
      </c>
      <c r="C176">
        <f t="shared" si="19"/>
        <v>2178</v>
      </c>
      <c r="D176">
        <f t="shared" si="15"/>
        <v>6</v>
      </c>
      <c r="E176">
        <f t="shared" si="18"/>
        <v>2184</v>
      </c>
      <c r="F176">
        <f t="shared" si="16"/>
        <v>348</v>
      </c>
    </row>
    <row r="177" spans="2:6" x14ac:dyDescent="0.25">
      <c r="B177">
        <f t="shared" si="17"/>
        <v>350</v>
      </c>
      <c r="C177">
        <f t="shared" si="19"/>
        <v>2184</v>
      </c>
      <c r="D177">
        <f t="shared" si="15"/>
        <v>6</v>
      </c>
      <c r="E177">
        <f t="shared" si="18"/>
        <v>2190</v>
      </c>
      <c r="F177">
        <f t="shared" si="16"/>
        <v>350</v>
      </c>
    </row>
    <row r="178" spans="2:6" x14ac:dyDescent="0.25">
      <c r="B178">
        <f t="shared" si="17"/>
        <v>352</v>
      </c>
      <c r="C178">
        <f t="shared" si="19"/>
        <v>2190</v>
      </c>
      <c r="D178">
        <f t="shared" si="15"/>
        <v>6</v>
      </c>
      <c r="E178">
        <f t="shared" si="18"/>
        <v>2196</v>
      </c>
      <c r="F178">
        <f t="shared" si="16"/>
        <v>352</v>
      </c>
    </row>
    <row r="179" spans="2:6" x14ac:dyDescent="0.25">
      <c r="B179">
        <f t="shared" si="17"/>
        <v>354</v>
      </c>
      <c r="C179">
        <f t="shared" si="19"/>
        <v>2196</v>
      </c>
      <c r="D179">
        <f t="shared" si="15"/>
        <v>6</v>
      </c>
      <c r="E179">
        <f t="shared" si="18"/>
        <v>2202</v>
      </c>
      <c r="F179">
        <f t="shared" si="16"/>
        <v>354</v>
      </c>
    </row>
    <row r="180" spans="2:6" x14ac:dyDescent="0.25">
      <c r="B180">
        <f t="shared" si="17"/>
        <v>356</v>
      </c>
      <c r="C180">
        <f t="shared" si="19"/>
        <v>2202</v>
      </c>
      <c r="D180">
        <f t="shared" si="15"/>
        <v>6</v>
      </c>
      <c r="E180">
        <f t="shared" si="18"/>
        <v>2208</v>
      </c>
      <c r="F180">
        <f t="shared" si="16"/>
        <v>356</v>
      </c>
    </row>
    <row r="181" spans="2:6" x14ac:dyDescent="0.25">
      <c r="B181">
        <f t="shared" si="17"/>
        <v>358</v>
      </c>
      <c r="C181">
        <f t="shared" si="19"/>
        <v>2208</v>
      </c>
      <c r="D181">
        <f t="shared" si="15"/>
        <v>6</v>
      </c>
      <c r="E181">
        <f t="shared" si="18"/>
        <v>2214</v>
      </c>
      <c r="F181">
        <f t="shared" si="16"/>
        <v>358</v>
      </c>
    </row>
    <row r="182" spans="2:6" x14ac:dyDescent="0.25">
      <c r="B182">
        <f t="shared" si="17"/>
        <v>360</v>
      </c>
      <c r="C182">
        <f t="shared" si="19"/>
        <v>2214</v>
      </c>
      <c r="D182">
        <f t="shared" si="15"/>
        <v>6</v>
      </c>
      <c r="E182">
        <f t="shared" si="18"/>
        <v>2220</v>
      </c>
      <c r="F182">
        <f t="shared" si="16"/>
        <v>360</v>
      </c>
    </row>
    <row r="183" spans="2:6" x14ac:dyDescent="0.25">
      <c r="B183">
        <f t="shared" si="17"/>
        <v>362</v>
      </c>
      <c r="C183">
        <f t="shared" si="19"/>
        <v>2220</v>
      </c>
      <c r="D183">
        <f t="shared" si="15"/>
        <v>6</v>
      </c>
      <c r="E183">
        <f t="shared" si="18"/>
        <v>2226</v>
      </c>
      <c r="F183">
        <f t="shared" si="16"/>
        <v>362</v>
      </c>
    </row>
    <row r="184" spans="2:6" x14ac:dyDescent="0.25">
      <c r="B184">
        <f t="shared" si="17"/>
        <v>364</v>
      </c>
      <c r="C184">
        <f t="shared" si="19"/>
        <v>2226</v>
      </c>
      <c r="D184">
        <f t="shared" si="15"/>
        <v>6</v>
      </c>
      <c r="E184">
        <f t="shared" si="18"/>
        <v>2232</v>
      </c>
      <c r="F184">
        <f t="shared" si="16"/>
        <v>364</v>
      </c>
    </row>
    <row r="185" spans="2:6" x14ac:dyDescent="0.25">
      <c r="B185">
        <f t="shared" si="17"/>
        <v>366</v>
      </c>
      <c r="C185">
        <f t="shared" si="19"/>
        <v>2232</v>
      </c>
      <c r="D185">
        <f t="shared" si="15"/>
        <v>6</v>
      </c>
      <c r="E185">
        <f t="shared" si="18"/>
        <v>2238</v>
      </c>
      <c r="F185">
        <f t="shared" si="16"/>
        <v>366</v>
      </c>
    </row>
    <row r="186" spans="2:6" x14ac:dyDescent="0.25">
      <c r="B186">
        <f t="shared" si="17"/>
        <v>368</v>
      </c>
      <c r="C186">
        <f t="shared" si="19"/>
        <v>2238</v>
      </c>
      <c r="D186">
        <f t="shared" si="15"/>
        <v>6</v>
      </c>
      <c r="E186">
        <f t="shared" si="18"/>
        <v>2244</v>
      </c>
      <c r="F186">
        <f t="shared" si="16"/>
        <v>368</v>
      </c>
    </row>
    <row r="187" spans="2:6" x14ac:dyDescent="0.25">
      <c r="B187">
        <f t="shared" si="17"/>
        <v>370</v>
      </c>
      <c r="C187">
        <f t="shared" si="19"/>
        <v>2244</v>
      </c>
      <c r="D187">
        <f t="shared" si="15"/>
        <v>6</v>
      </c>
      <c r="E187">
        <f t="shared" si="18"/>
        <v>2250</v>
      </c>
      <c r="F187">
        <f t="shared" si="16"/>
        <v>370</v>
      </c>
    </row>
    <row r="188" spans="2:6" x14ac:dyDescent="0.25">
      <c r="B188">
        <f t="shared" si="17"/>
        <v>372</v>
      </c>
      <c r="C188">
        <f t="shared" si="19"/>
        <v>2250</v>
      </c>
      <c r="D188">
        <f t="shared" si="15"/>
        <v>6</v>
      </c>
      <c r="E188">
        <f t="shared" si="18"/>
        <v>2250</v>
      </c>
      <c r="F188">
        <f t="shared" si="16"/>
        <v>370</v>
      </c>
    </row>
    <row r="189" spans="2:6" x14ac:dyDescent="0.25">
      <c r="B189">
        <f t="shared" si="17"/>
        <v>374</v>
      </c>
      <c r="C189">
        <f t="shared" si="19"/>
        <v>2250</v>
      </c>
      <c r="D189">
        <f t="shared" si="15"/>
        <v>6</v>
      </c>
      <c r="E189">
        <f t="shared" si="18"/>
        <v>2250</v>
      </c>
      <c r="F189">
        <f t="shared" si="16"/>
        <v>370</v>
      </c>
    </row>
    <row r="190" spans="2:6" x14ac:dyDescent="0.25">
      <c r="B190">
        <f t="shared" si="17"/>
        <v>376</v>
      </c>
      <c r="C190">
        <f t="shared" si="19"/>
        <v>2250</v>
      </c>
      <c r="D190">
        <f t="shared" si="15"/>
        <v>6</v>
      </c>
      <c r="E190">
        <f t="shared" si="18"/>
        <v>2250</v>
      </c>
      <c r="F190">
        <f t="shared" si="16"/>
        <v>370</v>
      </c>
    </row>
    <row r="191" spans="2:6" x14ac:dyDescent="0.25">
      <c r="B191">
        <f t="shared" si="17"/>
        <v>378</v>
      </c>
      <c r="C191">
        <f t="shared" si="19"/>
        <v>2250</v>
      </c>
      <c r="D191">
        <f t="shared" si="15"/>
        <v>6</v>
      </c>
      <c r="E191">
        <f t="shared" si="18"/>
        <v>2250</v>
      </c>
      <c r="F191">
        <f t="shared" si="16"/>
        <v>370</v>
      </c>
    </row>
    <row r="192" spans="2:6" x14ac:dyDescent="0.25">
      <c r="B192">
        <f t="shared" si="17"/>
        <v>380</v>
      </c>
      <c r="C192">
        <f t="shared" si="19"/>
        <v>2250</v>
      </c>
      <c r="D192">
        <f t="shared" si="15"/>
        <v>6</v>
      </c>
      <c r="E192">
        <f t="shared" si="18"/>
        <v>2250</v>
      </c>
      <c r="F192">
        <f t="shared" si="16"/>
        <v>370</v>
      </c>
    </row>
    <row r="193" spans="2:6" x14ac:dyDescent="0.25">
      <c r="B193">
        <f t="shared" si="17"/>
        <v>382</v>
      </c>
      <c r="C193">
        <f t="shared" si="19"/>
        <v>2250</v>
      </c>
      <c r="D193">
        <f t="shared" si="15"/>
        <v>6</v>
      </c>
      <c r="E193">
        <f t="shared" si="18"/>
        <v>2250</v>
      </c>
      <c r="F193">
        <f t="shared" si="16"/>
        <v>370</v>
      </c>
    </row>
    <row r="194" spans="2:6" x14ac:dyDescent="0.25">
      <c r="B194">
        <f t="shared" si="17"/>
        <v>384</v>
      </c>
      <c r="C194">
        <f t="shared" si="19"/>
        <v>2250</v>
      </c>
      <c r="D194">
        <f t="shared" si="15"/>
        <v>6</v>
      </c>
      <c r="E194">
        <f t="shared" si="18"/>
        <v>2250</v>
      </c>
      <c r="F194">
        <f t="shared" si="16"/>
        <v>370</v>
      </c>
    </row>
    <row r="195" spans="2:6" x14ac:dyDescent="0.25">
      <c r="B195">
        <f t="shared" si="17"/>
        <v>386</v>
      </c>
      <c r="C195">
        <f t="shared" si="19"/>
        <v>2250</v>
      </c>
      <c r="D195">
        <f t="shared" ref="D195:D205" si="20">IF(C195&lt;$I$2,$J$2,IF(C195&lt;$I$3,$J$3,IF(C195&lt;$I$4,$J$4,$J$5)))</f>
        <v>6</v>
      </c>
      <c r="E195">
        <f t="shared" si="18"/>
        <v>2250</v>
      </c>
      <c r="F195">
        <f t="shared" ref="F195:F258" si="21">IF(C195&lt;$A$2,B195,F194)</f>
        <v>370</v>
      </c>
    </row>
    <row r="196" spans="2:6" x14ac:dyDescent="0.25">
      <c r="B196">
        <f t="shared" ref="B196:B239" si="22">B195+2</f>
        <v>388</v>
      </c>
      <c r="C196">
        <f t="shared" si="19"/>
        <v>2250</v>
      </c>
      <c r="D196">
        <f t="shared" si="20"/>
        <v>6</v>
      </c>
      <c r="E196">
        <f t="shared" ref="E196:E259" si="23">IF(C196&lt;$A$2,D196+C196,C196)</f>
        <v>2250</v>
      </c>
      <c r="F196">
        <f t="shared" si="21"/>
        <v>370</v>
      </c>
    </row>
    <row r="197" spans="2:6" x14ac:dyDescent="0.25">
      <c r="B197">
        <f t="shared" si="22"/>
        <v>390</v>
      </c>
      <c r="C197">
        <f t="shared" si="19"/>
        <v>2250</v>
      </c>
      <c r="D197">
        <f t="shared" si="20"/>
        <v>6</v>
      </c>
      <c r="E197">
        <f t="shared" si="23"/>
        <v>2250</v>
      </c>
      <c r="F197">
        <f t="shared" si="21"/>
        <v>370</v>
      </c>
    </row>
    <row r="198" spans="2:6" x14ac:dyDescent="0.25">
      <c r="B198">
        <f t="shared" si="22"/>
        <v>392</v>
      </c>
      <c r="C198">
        <f t="shared" si="19"/>
        <v>2250</v>
      </c>
      <c r="D198">
        <f t="shared" si="20"/>
        <v>6</v>
      </c>
      <c r="E198">
        <f t="shared" si="23"/>
        <v>2250</v>
      </c>
      <c r="F198">
        <f t="shared" si="21"/>
        <v>370</v>
      </c>
    </row>
    <row r="199" spans="2:6" x14ac:dyDescent="0.25">
      <c r="B199">
        <f t="shared" si="22"/>
        <v>394</v>
      </c>
      <c r="C199">
        <f t="shared" si="19"/>
        <v>2250</v>
      </c>
      <c r="D199">
        <f t="shared" si="20"/>
        <v>6</v>
      </c>
      <c r="E199">
        <f t="shared" si="23"/>
        <v>2250</v>
      </c>
      <c r="F199">
        <f t="shared" si="21"/>
        <v>370</v>
      </c>
    </row>
    <row r="200" spans="2:6" x14ac:dyDescent="0.25">
      <c r="B200">
        <f t="shared" si="22"/>
        <v>396</v>
      </c>
      <c r="C200">
        <f t="shared" ref="C200:C205" si="24">E199</f>
        <v>2250</v>
      </c>
      <c r="D200">
        <f t="shared" si="20"/>
        <v>6</v>
      </c>
      <c r="E200">
        <f t="shared" si="23"/>
        <v>2250</v>
      </c>
      <c r="F200">
        <f t="shared" si="21"/>
        <v>370</v>
      </c>
    </row>
    <row r="201" spans="2:6" x14ac:dyDescent="0.25">
      <c r="B201">
        <f t="shared" si="22"/>
        <v>398</v>
      </c>
      <c r="C201">
        <f t="shared" si="24"/>
        <v>2250</v>
      </c>
      <c r="D201">
        <f t="shared" si="20"/>
        <v>6</v>
      </c>
      <c r="E201">
        <f t="shared" si="23"/>
        <v>2250</v>
      </c>
      <c r="F201">
        <f t="shared" si="21"/>
        <v>370</v>
      </c>
    </row>
    <row r="202" spans="2:6" x14ac:dyDescent="0.25">
      <c r="B202">
        <f t="shared" si="22"/>
        <v>400</v>
      </c>
      <c r="C202">
        <f t="shared" si="24"/>
        <v>2250</v>
      </c>
      <c r="D202">
        <f t="shared" si="20"/>
        <v>6</v>
      </c>
      <c r="E202">
        <f t="shared" si="23"/>
        <v>2250</v>
      </c>
      <c r="F202">
        <f t="shared" si="21"/>
        <v>370</v>
      </c>
    </row>
    <row r="203" spans="2:6" x14ac:dyDescent="0.25">
      <c r="B203">
        <f t="shared" si="22"/>
        <v>402</v>
      </c>
      <c r="C203">
        <f t="shared" si="24"/>
        <v>2250</v>
      </c>
      <c r="D203">
        <f t="shared" si="20"/>
        <v>6</v>
      </c>
      <c r="E203">
        <f t="shared" si="23"/>
        <v>2250</v>
      </c>
      <c r="F203">
        <f t="shared" si="21"/>
        <v>370</v>
      </c>
    </row>
    <row r="204" spans="2:6" x14ac:dyDescent="0.25">
      <c r="B204">
        <f t="shared" si="22"/>
        <v>404</v>
      </c>
      <c r="C204">
        <f t="shared" si="24"/>
        <v>2250</v>
      </c>
      <c r="D204">
        <f t="shared" si="20"/>
        <v>6</v>
      </c>
      <c r="E204">
        <f t="shared" si="23"/>
        <v>2250</v>
      </c>
      <c r="F204">
        <f t="shared" si="21"/>
        <v>370</v>
      </c>
    </row>
    <row r="205" spans="2:6" x14ac:dyDescent="0.25">
      <c r="B205">
        <f t="shared" si="22"/>
        <v>406</v>
      </c>
      <c r="C205">
        <f t="shared" si="24"/>
        <v>2250</v>
      </c>
      <c r="D205">
        <f t="shared" si="20"/>
        <v>6</v>
      </c>
      <c r="E205">
        <f t="shared" si="23"/>
        <v>2250</v>
      </c>
      <c r="F205">
        <f t="shared" si="21"/>
        <v>370</v>
      </c>
    </row>
    <row r="206" spans="2:6" x14ac:dyDescent="0.25">
      <c r="B206">
        <f t="shared" si="22"/>
        <v>408</v>
      </c>
      <c r="C206">
        <f t="shared" ref="C206:C218" si="25">E205</f>
        <v>2250</v>
      </c>
      <c r="D206">
        <f t="shared" ref="D206:D218" si="26">IF(C206&lt;$I$2,$J$2,IF(C206&lt;$I$3,$J$3,IF(C206&lt;$I$4,$J$4,$J$5)))</f>
        <v>6</v>
      </c>
      <c r="E206">
        <f t="shared" si="23"/>
        <v>2250</v>
      </c>
      <c r="F206">
        <f t="shared" si="21"/>
        <v>370</v>
      </c>
    </row>
    <row r="207" spans="2:6" x14ac:dyDescent="0.25">
      <c r="B207">
        <f t="shared" si="22"/>
        <v>410</v>
      </c>
      <c r="C207">
        <f t="shared" si="25"/>
        <v>2250</v>
      </c>
      <c r="D207">
        <f t="shared" si="26"/>
        <v>6</v>
      </c>
      <c r="E207">
        <f t="shared" si="23"/>
        <v>2250</v>
      </c>
      <c r="F207">
        <f t="shared" si="21"/>
        <v>370</v>
      </c>
    </row>
    <row r="208" spans="2:6" x14ac:dyDescent="0.25">
      <c r="B208">
        <f t="shared" si="22"/>
        <v>412</v>
      </c>
      <c r="C208">
        <f t="shared" si="25"/>
        <v>2250</v>
      </c>
      <c r="D208">
        <f t="shared" si="26"/>
        <v>6</v>
      </c>
      <c r="E208">
        <f t="shared" si="23"/>
        <v>2250</v>
      </c>
      <c r="F208">
        <f t="shared" si="21"/>
        <v>370</v>
      </c>
    </row>
    <row r="209" spans="2:6" x14ac:dyDescent="0.25">
      <c r="B209">
        <f t="shared" si="22"/>
        <v>414</v>
      </c>
      <c r="C209">
        <f t="shared" si="25"/>
        <v>2250</v>
      </c>
      <c r="D209">
        <f t="shared" si="26"/>
        <v>6</v>
      </c>
      <c r="E209">
        <f t="shared" si="23"/>
        <v>2250</v>
      </c>
      <c r="F209">
        <f t="shared" si="21"/>
        <v>370</v>
      </c>
    </row>
    <row r="210" spans="2:6" x14ac:dyDescent="0.25">
      <c r="B210">
        <f t="shared" si="22"/>
        <v>416</v>
      </c>
      <c r="C210">
        <f t="shared" si="25"/>
        <v>2250</v>
      </c>
      <c r="D210">
        <f t="shared" si="26"/>
        <v>6</v>
      </c>
      <c r="E210">
        <f t="shared" si="23"/>
        <v>2250</v>
      </c>
      <c r="F210">
        <f t="shared" si="21"/>
        <v>370</v>
      </c>
    </row>
    <row r="211" spans="2:6" x14ac:dyDescent="0.25">
      <c r="B211">
        <f t="shared" si="22"/>
        <v>418</v>
      </c>
      <c r="C211">
        <f t="shared" si="25"/>
        <v>2250</v>
      </c>
      <c r="D211">
        <f t="shared" si="26"/>
        <v>6</v>
      </c>
      <c r="E211">
        <f t="shared" si="23"/>
        <v>2250</v>
      </c>
      <c r="F211">
        <f t="shared" si="21"/>
        <v>370</v>
      </c>
    </row>
    <row r="212" spans="2:6" x14ac:dyDescent="0.25">
      <c r="B212">
        <f t="shared" si="22"/>
        <v>420</v>
      </c>
      <c r="C212">
        <f t="shared" si="25"/>
        <v>2250</v>
      </c>
      <c r="D212">
        <f t="shared" si="26"/>
        <v>6</v>
      </c>
      <c r="E212">
        <f t="shared" si="23"/>
        <v>2250</v>
      </c>
      <c r="F212">
        <f t="shared" si="21"/>
        <v>370</v>
      </c>
    </row>
    <row r="213" spans="2:6" x14ac:dyDescent="0.25">
      <c r="B213">
        <f t="shared" si="22"/>
        <v>422</v>
      </c>
      <c r="C213">
        <f t="shared" si="25"/>
        <v>2250</v>
      </c>
      <c r="D213">
        <f t="shared" si="26"/>
        <v>6</v>
      </c>
      <c r="E213">
        <f t="shared" si="23"/>
        <v>2250</v>
      </c>
      <c r="F213">
        <f t="shared" si="21"/>
        <v>370</v>
      </c>
    </row>
    <row r="214" spans="2:6" x14ac:dyDescent="0.25">
      <c r="B214">
        <f t="shared" si="22"/>
        <v>424</v>
      </c>
      <c r="C214">
        <f t="shared" si="25"/>
        <v>2250</v>
      </c>
      <c r="D214">
        <f t="shared" si="26"/>
        <v>6</v>
      </c>
      <c r="E214">
        <f t="shared" si="23"/>
        <v>2250</v>
      </c>
      <c r="F214">
        <f t="shared" si="21"/>
        <v>370</v>
      </c>
    </row>
    <row r="215" spans="2:6" x14ac:dyDescent="0.25">
      <c r="B215">
        <f t="shared" si="22"/>
        <v>426</v>
      </c>
      <c r="C215">
        <f t="shared" si="25"/>
        <v>2250</v>
      </c>
      <c r="D215">
        <f t="shared" si="26"/>
        <v>6</v>
      </c>
      <c r="E215">
        <f t="shared" si="23"/>
        <v>2250</v>
      </c>
      <c r="F215">
        <f t="shared" si="21"/>
        <v>370</v>
      </c>
    </row>
    <row r="216" spans="2:6" x14ac:dyDescent="0.25">
      <c r="B216">
        <f t="shared" si="22"/>
        <v>428</v>
      </c>
      <c r="C216">
        <f t="shared" si="25"/>
        <v>2250</v>
      </c>
      <c r="D216">
        <f t="shared" si="26"/>
        <v>6</v>
      </c>
      <c r="E216">
        <f t="shared" si="23"/>
        <v>2250</v>
      </c>
      <c r="F216">
        <f t="shared" si="21"/>
        <v>370</v>
      </c>
    </row>
    <row r="217" spans="2:6" x14ac:dyDescent="0.25">
      <c r="B217">
        <f t="shared" si="22"/>
        <v>430</v>
      </c>
      <c r="C217">
        <f t="shared" si="25"/>
        <v>2250</v>
      </c>
      <c r="D217">
        <f t="shared" si="26"/>
        <v>6</v>
      </c>
      <c r="E217">
        <f t="shared" si="23"/>
        <v>2250</v>
      </c>
      <c r="F217">
        <f t="shared" si="21"/>
        <v>370</v>
      </c>
    </row>
    <row r="218" spans="2:6" x14ac:dyDescent="0.25">
      <c r="B218">
        <f t="shared" si="22"/>
        <v>432</v>
      </c>
      <c r="C218">
        <f t="shared" si="25"/>
        <v>2250</v>
      </c>
      <c r="D218">
        <f t="shared" si="26"/>
        <v>6</v>
      </c>
      <c r="E218">
        <f t="shared" si="23"/>
        <v>2250</v>
      </c>
      <c r="F218">
        <f t="shared" si="21"/>
        <v>370</v>
      </c>
    </row>
    <row r="219" spans="2:6" x14ac:dyDescent="0.25">
      <c r="B219">
        <f t="shared" si="22"/>
        <v>434</v>
      </c>
      <c r="C219">
        <f t="shared" ref="C219:C239" si="27">E218</f>
        <v>2250</v>
      </c>
      <c r="D219">
        <f t="shared" ref="D219:D239" si="28">IF(C219&lt;$I$2,$J$2,IF(C219&lt;$I$3,$J$3,IF(C219&lt;$I$4,$J$4,$J$5)))</f>
        <v>6</v>
      </c>
      <c r="E219">
        <f t="shared" si="23"/>
        <v>2250</v>
      </c>
      <c r="F219">
        <f t="shared" si="21"/>
        <v>370</v>
      </c>
    </row>
    <row r="220" spans="2:6" x14ac:dyDescent="0.25">
      <c r="B220">
        <f t="shared" si="22"/>
        <v>436</v>
      </c>
      <c r="C220">
        <f t="shared" si="27"/>
        <v>2250</v>
      </c>
      <c r="D220">
        <f t="shared" si="28"/>
        <v>6</v>
      </c>
      <c r="E220">
        <f t="shared" si="23"/>
        <v>2250</v>
      </c>
      <c r="F220">
        <f t="shared" si="21"/>
        <v>370</v>
      </c>
    </row>
    <row r="221" spans="2:6" x14ac:dyDescent="0.25">
      <c r="B221">
        <f t="shared" si="22"/>
        <v>438</v>
      </c>
      <c r="C221">
        <f t="shared" si="27"/>
        <v>2250</v>
      </c>
      <c r="D221">
        <f t="shared" si="28"/>
        <v>6</v>
      </c>
      <c r="E221">
        <f t="shared" si="23"/>
        <v>2250</v>
      </c>
      <c r="F221">
        <f t="shared" si="21"/>
        <v>370</v>
      </c>
    </row>
    <row r="222" spans="2:6" x14ac:dyDescent="0.25">
      <c r="B222">
        <f t="shared" si="22"/>
        <v>440</v>
      </c>
      <c r="C222">
        <f t="shared" si="27"/>
        <v>2250</v>
      </c>
      <c r="D222">
        <f t="shared" si="28"/>
        <v>6</v>
      </c>
      <c r="E222">
        <f t="shared" si="23"/>
        <v>2250</v>
      </c>
      <c r="F222">
        <f t="shared" si="21"/>
        <v>370</v>
      </c>
    </row>
    <row r="223" spans="2:6" x14ac:dyDescent="0.25">
      <c r="B223">
        <f t="shared" si="22"/>
        <v>442</v>
      </c>
      <c r="C223">
        <f t="shared" si="27"/>
        <v>2250</v>
      </c>
      <c r="D223">
        <f t="shared" si="28"/>
        <v>6</v>
      </c>
      <c r="E223">
        <f t="shared" si="23"/>
        <v>2250</v>
      </c>
      <c r="F223">
        <f t="shared" si="21"/>
        <v>370</v>
      </c>
    </row>
    <row r="224" spans="2:6" x14ac:dyDescent="0.25">
      <c r="B224">
        <f t="shared" si="22"/>
        <v>444</v>
      </c>
      <c r="C224">
        <f t="shared" si="27"/>
        <v>2250</v>
      </c>
      <c r="D224">
        <f t="shared" si="28"/>
        <v>6</v>
      </c>
      <c r="E224">
        <f t="shared" si="23"/>
        <v>2250</v>
      </c>
      <c r="F224">
        <f t="shared" si="21"/>
        <v>370</v>
      </c>
    </row>
    <row r="225" spans="2:6" x14ac:dyDescent="0.25">
      <c r="B225">
        <f t="shared" si="22"/>
        <v>446</v>
      </c>
      <c r="C225">
        <f t="shared" si="27"/>
        <v>2250</v>
      </c>
      <c r="D225">
        <f t="shared" si="28"/>
        <v>6</v>
      </c>
      <c r="E225">
        <f t="shared" si="23"/>
        <v>2250</v>
      </c>
      <c r="F225">
        <f t="shared" si="21"/>
        <v>370</v>
      </c>
    </row>
    <row r="226" spans="2:6" x14ac:dyDescent="0.25">
      <c r="B226">
        <f t="shared" si="22"/>
        <v>448</v>
      </c>
      <c r="C226">
        <f t="shared" si="27"/>
        <v>2250</v>
      </c>
      <c r="D226">
        <f t="shared" si="28"/>
        <v>6</v>
      </c>
      <c r="E226">
        <f t="shared" si="23"/>
        <v>2250</v>
      </c>
      <c r="F226">
        <f t="shared" si="21"/>
        <v>370</v>
      </c>
    </row>
    <row r="227" spans="2:6" x14ac:dyDescent="0.25">
      <c r="B227">
        <f t="shared" si="22"/>
        <v>450</v>
      </c>
      <c r="C227">
        <f t="shared" si="27"/>
        <v>2250</v>
      </c>
      <c r="D227">
        <f t="shared" si="28"/>
        <v>6</v>
      </c>
      <c r="E227">
        <f t="shared" si="23"/>
        <v>2250</v>
      </c>
      <c r="F227">
        <f t="shared" si="21"/>
        <v>370</v>
      </c>
    </row>
    <row r="228" spans="2:6" x14ac:dyDescent="0.25">
      <c r="B228">
        <f t="shared" si="22"/>
        <v>452</v>
      </c>
      <c r="C228">
        <f t="shared" si="27"/>
        <v>2250</v>
      </c>
      <c r="D228">
        <f t="shared" si="28"/>
        <v>6</v>
      </c>
      <c r="E228">
        <f t="shared" si="23"/>
        <v>2250</v>
      </c>
      <c r="F228">
        <f t="shared" si="21"/>
        <v>370</v>
      </c>
    </row>
    <row r="229" spans="2:6" x14ac:dyDescent="0.25">
      <c r="B229">
        <f t="shared" si="22"/>
        <v>454</v>
      </c>
      <c r="C229">
        <f t="shared" si="27"/>
        <v>2250</v>
      </c>
      <c r="D229">
        <f t="shared" si="28"/>
        <v>6</v>
      </c>
      <c r="E229">
        <f t="shared" si="23"/>
        <v>2250</v>
      </c>
      <c r="F229">
        <f t="shared" si="21"/>
        <v>370</v>
      </c>
    </row>
    <row r="230" spans="2:6" x14ac:dyDescent="0.25">
      <c r="B230">
        <f t="shared" si="22"/>
        <v>456</v>
      </c>
      <c r="C230">
        <f t="shared" si="27"/>
        <v>2250</v>
      </c>
      <c r="D230">
        <f t="shared" si="28"/>
        <v>6</v>
      </c>
      <c r="E230">
        <f t="shared" si="23"/>
        <v>2250</v>
      </c>
      <c r="F230">
        <f t="shared" si="21"/>
        <v>370</v>
      </c>
    </row>
    <row r="231" spans="2:6" x14ac:dyDescent="0.25">
      <c r="B231">
        <f t="shared" si="22"/>
        <v>458</v>
      </c>
      <c r="C231">
        <f t="shared" si="27"/>
        <v>2250</v>
      </c>
      <c r="D231">
        <f t="shared" si="28"/>
        <v>6</v>
      </c>
      <c r="E231">
        <f t="shared" si="23"/>
        <v>2250</v>
      </c>
      <c r="F231">
        <f t="shared" si="21"/>
        <v>370</v>
      </c>
    </row>
    <row r="232" spans="2:6" x14ac:dyDescent="0.25">
      <c r="B232">
        <f t="shared" si="22"/>
        <v>460</v>
      </c>
      <c r="C232">
        <f t="shared" si="27"/>
        <v>2250</v>
      </c>
      <c r="D232">
        <f t="shared" si="28"/>
        <v>6</v>
      </c>
      <c r="E232">
        <f t="shared" si="23"/>
        <v>2250</v>
      </c>
      <c r="F232">
        <f t="shared" si="21"/>
        <v>370</v>
      </c>
    </row>
    <row r="233" spans="2:6" x14ac:dyDescent="0.25">
      <c r="B233">
        <f t="shared" si="22"/>
        <v>462</v>
      </c>
      <c r="C233">
        <f t="shared" si="27"/>
        <v>2250</v>
      </c>
      <c r="D233">
        <f t="shared" si="28"/>
        <v>6</v>
      </c>
      <c r="E233">
        <f t="shared" si="23"/>
        <v>2250</v>
      </c>
      <c r="F233">
        <f t="shared" si="21"/>
        <v>370</v>
      </c>
    </row>
    <row r="234" spans="2:6" x14ac:dyDescent="0.25">
      <c r="B234">
        <f t="shared" si="22"/>
        <v>464</v>
      </c>
      <c r="C234">
        <f t="shared" si="27"/>
        <v>2250</v>
      </c>
      <c r="D234">
        <f t="shared" si="28"/>
        <v>6</v>
      </c>
      <c r="E234">
        <f t="shared" si="23"/>
        <v>2250</v>
      </c>
      <c r="F234">
        <f t="shared" si="21"/>
        <v>370</v>
      </c>
    </row>
    <row r="235" spans="2:6" x14ac:dyDescent="0.25">
      <c r="B235">
        <f t="shared" si="22"/>
        <v>466</v>
      </c>
      <c r="C235">
        <f t="shared" si="27"/>
        <v>2250</v>
      </c>
      <c r="D235">
        <f t="shared" si="28"/>
        <v>6</v>
      </c>
      <c r="E235">
        <f t="shared" si="23"/>
        <v>2250</v>
      </c>
      <c r="F235">
        <f t="shared" si="21"/>
        <v>370</v>
      </c>
    </row>
    <row r="236" spans="2:6" x14ac:dyDescent="0.25">
      <c r="B236">
        <f t="shared" si="22"/>
        <v>468</v>
      </c>
      <c r="C236">
        <f t="shared" si="27"/>
        <v>2250</v>
      </c>
      <c r="D236">
        <f t="shared" si="28"/>
        <v>6</v>
      </c>
      <c r="E236">
        <f t="shared" si="23"/>
        <v>2250</v>
      </c>
      <c r="F236">
        <f t="shared" si="21"/>
        <v>370</v>
      </c>
    </row>
    <row r="237" spans="2:6" x14ac:dyDescent="0.25">
      <c r="B237">
        <f t="shared" si="22"/>
        <v>470</v>
      </c>
      <c r="C237">
        <f t="shared" si="27"/>
        <v>2250</v>
      </c>
      <c r="D237">
        <f t="shared" si="28"/>
        <v>6</v>
      </c>
      <c r="E237">
        <f t="shared" si="23"/>
        <v>2250</v>
      </c>
      <c r="F237">
        <f t="shared" si="21"/>
        <v>370</v>
      </c>
    </row>
    <row r="238" spans="2:6" x14ac:dyDescent="0.25">
      <c r="B238">
        <f t="shared" si="22"/>
        <v>472</v>
      </c>
      <c r="C238">
        <f t="shared" si="27"/>
        <v>2250</v>
      </c>
      <c r="D238">
        <f t="shared" si="28"/>
        <v>6</v>
      </c>
      <c r="E238">
        <f t="shared" si="23"/>
        <v>2250</v>
      </c>
      <c r="F238">
        <f t="shared" si="21"/>
        <v>370</v>
      </c>
    </row>
    <row r="239" spans="2:6" x14ac:dyDescent="0.25">
      <c r="B239">
        <f t="shared" si="22"/>
        <v>474</v>
      </c>
      <c r="C239">
        <f t="shared" si="27"/>
        <v>2250</v>
      </c>
      <c r="D239">
        <f t="shared" si="28"/>
        <v>6</v>
      </c>
      <c r="E239">
        <f t="shared" si="23"/>
        <v>2250</v>
      </c>
      <c r="F239">
        <f t="shared" si="21"/>
        <v>370</v>
      </c>
    </row>
    <row r="240" spans="2:6" x14ac:dyDescent="0.25">
      <c r="B240">
        <f t="shared" ref="B240:B303" si="29">B239+2</f>
        <v>476</v>
      </c>
      <c r="C240">
        <f t="shared" ref="C240:C303" si="30">E239</f>
        <v>2250</v>
      </c>
      <c r="D240">
        <f t="shared" ref="D240:D303" si="31">IF(C240&lt;$I$2,$J$2,IF(C240&lt;$I$3,$J$3,IF(C240&lt;$I$4,$J$4,$J$5)))</f>
        <v>6</v>
      </c>
      <c r="E240">
        <f t="shared" si="23"/>
        <v>2250</v>
      </c>
      <c r="F240">
        <f t="shared" si="21"/>
        <v>370</v>
      </c>
    </row>
    <row r="241" spans="2:6" x14ac:dyDescent="0.25">
      <c r="B241">
        <f t="shared" si="29"/>
        <v>478</v>
      </c>
      <c r="C241">
        <f t="shared" si="30"/>
        <v>2250</v>
      </c>
      <c r="D241">
        <f t="shared" si="31"/>
        <v>6</v>
      </c>
      <c r="E241">
        <f t="shared" si="23"/>
        <v>2250</v>
      </c>
      <c r="F241">
        <f t="shared" si="21"/>
        <v>370</v>
      </c>
    </row>
    <row r="242" spans="2:6" x14ac:dyDescent="0.25">
      <c r="B242">
        <f t="shared" si="29"/>
        <v>480</v>
      </c>
      <c r="C242">
        <f t="shared" si="30"/>
        <v>2250</v>
      </c>
      <c r="D242">
        <f t="shared" si="31"/>
        <v>6</v>
      </c>
      <c r="E242">
        <f t="shared" si="23"/>
        <v>2250</v>
      </c>
      <c r="F242">
        <f t="shared" si="21"/>
        <v>370</v>
      </c>
    </row>
    <row r="243" spans="2:6" x14ac:dyDescent="0.25">
      <c r="B243">
        <f t="shared" si="29"/>
        <v>482</v>
      </c>
      <c r="C243">
        <f t="shared" si="30"/>
        <v>2250</v>
      </c>
      <c r="D243">
        <f t="shared" si="31"/>
        <v>6</v>
      </c>
      <c r="E243">
        <f t="shared" si="23"/>
        <v>2250</v>
      </c>
      <c r="F243">
        <f t="shared" si="21"/>
        <v>370</v>
      </c>
    </row>
    <row r="244" spans="2:6" x14ac:dyDescent="0.25">
      <c r="B244">
        <f t="shared" si="29"/>
        <v>484</v>
      </c>
      <c r="C244">
        <f t="shared" si="30"/>
        <v>2250</v>
      </c>
      <c r="D244">
        <f t="shared" si="31"/>
        <v>6</v>
      </c>
      <c r="E244">
        <f t="shared" si="23"/>
        <v>2250</v>
      </c>
      <c r="F244">
        <f t="shared" si="21"/>
        <v>370</v>
      </c>
    </row>
    <row r="245" spans="2:6" x14ac:dyDescent="0.25">
      <c r="B245">
        <f t="shared" si="29"/>
        <v>486</v>
      </c>
      <c r="C245">
        <f t="shared" si="30"/>
        <v>2250</v>
      </c>
      <c r="D245">
        <f t="shared" si="31"/>
        <v>6</v>
      </c>
      <c r="E245">
        <f t="shared" si="23"/>
        <v>2250</v>
      </c>
      <c r="F245">
        <f t="shared" si="21"/>
        <v>370</v>
      </c>
    </row>
    <row r="246" spans="2:6" x14ac:dyDescent="0.25">
      <c r="B246">
        <f t="shared" si="29"/>
        <v>488</v>
      </c>
      <c r="C246">
        <f t="shared" si="30"/>
        <v>2250</v>
      </c>
      <c r="D246">
        <f t="shared" si="31"/>
        <v>6</v>
      </c>
      <c r="E246">
        <f t="shared" si="23"/>
        <v>2250</v>
      </c>
      <c r="F246">
        <f t="shared" si="21"/>
        <v>370</v>
      </c>
    </row>
    <row r="247" spans="2:6" x14ac:dyDescent="0.25">
      <c r="B247">
        <f t="shared" si="29"/>
        <v>490</v>
      </c>
      <c r="C247">
        <f t="shared" si="30"/>
        <v>2250</v>
      </c>
      <c r="D247">
        <f t="shared" si="31"/>
        <v>6</v>
      </c>
      <c r="E247">
        <f t="shared" si="23"/>
        <v>2250</v>
      </c>
      <c r="F247">
        <f t="shared" si="21"/>
        <v>370</v>
      </c>
    </row>
    <row r="248" spans="2:6" x14ac:dyDescent="0.25">
      <c r="B248">
        <f t="shared" si="29"/>
        <v>492</v>
      </c>
      <c r="C248">
        <f t="shared" si="30"/>
        <v>2250</v>
      </c>
      <c r="D248">
        <f t="shared" si="31"/>
        <v>6</v>
      </c>
      <c r="E248">
        <f t="shared" si="23"/>
        <v>2250</v>
      </c>
      <c r="F248">
        <f t="shared" si="21"/>
        <v>370</v>
      </c>
    </row>
    <row r="249" spans="2:6" x14ac:dyDescent="0.25">
      <c r="B249">
        <f t="shared" si="29"/>
        <v>494</v>
      </c>
      <c r="C249">
        <f t="shared" si="30"/>
        <v>2250</v>
      </c>
      <c r="D249">
        <f t="shared" si="31"/>
        <v>6</v>
      </c>
      <c r="E249">
        <f t="shared" si="23"/>
        <v>2250</v>
      </c>
      <c r="F249">
        <f t="shared" si="21"/>
        <v>370</v>
      </c>
    </row>
    <row r="250" spans="2:6" x14ac:dyDescent="0.25">
      <c r="B250">
        <f t="shared" si="29"/>
        <v>496</v>
      </c>
      <c r="C250">
        <f t="shared" si="30"/>
        <v>2250</v>
      </c>
      <c r="D250">
        <f t="shared" si="31"/>
        <v>6</v>
      </c>
      <c r="E250">
        <f t="shared" si="23"/>
        <v>2250</v>
      </c>
      <c r="F250">
        <f t="shared" si="21"/>
        <v>370</v>
      </c>
    </row>
    <row r="251" spans="2:6" x14ac:dyDescent="0.25">
      <c r="B251">
        <f t="shared" si="29"/>
        <v>498</v>
      </c>
      <c r="C251">
        <f t="shared" si="30"/>
        <v>2250</v>
      </c>
      <c r="D251">
        <f t="shared" si="31"/>
        <v>6</v>
      </c>
      <c r="E251">
        <f t="shared" si="23"/>
        <v>2250</v>
      </c>
      <c r="F251">
        <f t="shared" si="21"/>
        <v>370</v>
      </c>
    </row>
    <row r="252" spans="2:6" x14ac:dyDescent="0.25">
      <c r="B252">
        <f t="shared" si="29"/>
        <v>500</v>
      </c>
      <c r="C252">
        <f t="shared" si="30"/>
        <v>2250</v>
      </c>
      <c r="D252">
        <f t="shared" si="31"/>
        <v>6</v>
      </c>
      <c r="E252">
        <f t="shared" si="23"/>
        <v>2250</v>
      </c>
      <c r="F252">
        <f t="shared" si="21"/>
        <v>370</v>
      </c>
    </row>
    <row r="253" spans="2:6" x14ac:dyDescent="0.25">
      <c r="B253">
        <f t="shared" si="29"/>
        <v>502</v>
      </c>
      <c r="C253">
        <f t="shared" si="30"/>
        <v>2250</v>
      </c>
      <c r="D253">
        <f t="shared" si="31"/>
        <v>6</v>
      </c>
      <c r="E253">
        <f t="shared" si="23"/>
        <v>2250</v>
      </c>
      <c r="F253">
        <f t="shared" si="21"/>
        <v>370</v>
      </c>
    </row>
    <row r="254" spans="2:6" x14ac:dyDescent="0.25">
      <c r="B254">
        <f t="shared" si="29"/>
        <v>504</v>
      </c>
      <c r="C254">
        <f t="shared" si="30"/>
        <v>2250</v>
      </c>
      <c r="D254">
        <f t="shared" si="31"/>
        <v>6</v>
      </c>
      <c r="E254">
        <f t="shared" si="23"/>
        <v>2250</v>
      </c>
      <c r="F254">
        <f t="shared" si="21"/>
        <v>370</v>
      </c>
    </row>
    <row r="255" spans="2:6" x14ac:dyDescent="0.25">
      <c r="B255">
        <f t="shared" si="29"/>
        <v>506</v>
      </c>
      <c r="C255">
        <f t="shared" si="30"/>
        <v>2250</v>
      </c>
      <c r="D255">
        <f t="shared" si="31"/>
        <v>6</v>
      </c>
      <c r="E255">
        <f t="shared" si="23"/>
        <v>2250</v>
      </c>
      <c r="F255">
        <f t="shared" si="21"/>
        <v>370</v>
      </c>
    </row>
    <row r="256" spans="2:6" x14ac:dyDescent="0.25">
      <c r="B256">
        <f t="shared" si="29"/>
        <v>508</v>
      </c>
      <c r="C256">
        <f t="shared" si="30"/>
        <v>2250</v>
      </c>
      <c r="D256">
        <f t="shared" si="31"/>
        <v>6</v>
      </c>
      <c r="E256">
        <f t="shared" si="23"/>
        <v>2250</v>
      </c>
      <c r="F256">
        <f t="shared" si="21"/>
        <v>370</v>
      </c>
    </row>
    <row r="257" spans="2:6" x14ac:dyDescent="0.25">
      <c r="B257">
        <f t="shared" si="29"/>
        <v>510</v>
      </c>
      <c r="C257">
        <f t="shared" si="30"/>
        <v>2250</v>
      </c>
      <c r="D257">
        <f t="shared" si="31"/>
        <v>6</v>
      </c>
      <c r="E257">
        <f t="shared" si="23"/>
        <v>2250</v>
      </c>
      <c r="F257">
        <f t="shared" si="21"/>
        <v>370</v>
      </c>
    </row>
    <row r="258" spans="2:6" x14ac:dyDescent="0.25">
      <c r="B258">
        <f t="shared" si="29"/>
        <v>512</v>
      </c>
      <c r="C258">
        <f t="shared" si="30"/>
        <v>2250</v>
      </c>
      <c r="D258">
        <f t="shared" si="31"/>
        <v>6</v>
      </c>
      <c r="E258">
        <f t="shared" si="23"/>
        <v>2250</v>
      </c>
      <c r="F258">
        <f t="shared" si="21"/>
        <v>370</v>
      </c>
    </row>
    <row r="259" spans="2:6" x14ac:dyDescent="0.25">
      <c r="B259">
        <f t="shared" si="29"/>
        <v>514</v>
      </c>
      <c r="C259">
        <f t="shared" si="30"/>
        <v>2250</v>
      </c>
      <c r="D259">
        <f t="shared" si="31"/>
        <v>6</v>
      </c>
      <c r="E259">
        <f t="shared" si="23"/>
        <v>2250</v>
      </c>
      <c r="F259">
        <f t="shared" ref="F259:F322" si="32">IF(C259&lt;$A$2,B259,F258)</f>
        <v>370</v>
      </c>
    </row>
    <row r="260" spans="2:6" x14ac:dyDescent="0.25">
      <c r="B260">
        <f t="shared" si="29"/>
        <v>516</v>
      </c>
      <c r="C260">
        <f t="shared" si="30"/>
        <v>2250</v>
      </c>
      <c r="D260">
        <f t="shared" si="31"/>
        <v>6</v>
      </c>
      <c r="E260">
        <f t="shared" ref="E260:E323" si="33">IF(C260&lt;$A$2,D260+C260,C260)</f>
        <v>2250</v>
      </c>
      <c r="F260">
        <f t="shared" si="32"/>
        <v>370</v>
      </c>
    </row>
    <row r="261" spans="2:6" x14ac:dyDescent="0.25">
      <c r="B261">
        <f t="shared" si="29"/>
        <v>518</v>
      </c>
      <c r="C261">
        <f t="shared" si="30"/>
        <v>2250</v>
      </c>
      <c r="D261">
        <f t="shared" si="31"/>
        <v>6</v>
      </c>
      <c r="E261">
        <f t="shared" si="33"/>
        <v>2250</v>
      </c>
      <c r="F261">
        <f t="shared" si="32"/>
        <v>370</v>
      </c>
    </row>
    <row r="262" spans="2:6" x14ac:dyDescent="0.25">
      <c r="B262">
        <f t="shared" si="29"/>
        <v>520</v>
      </c>
      <c r="C262">
        <f t="shared" si="30"/>
        <v>2250</v>
      </c>
      <c r="D262">
        <f t="shared" si="31"/>
        <v>6</v>
      </c>
      <c r="E262">
        <f t="shared" si="33"/>
        <v>2250</v>
      </c>
      <c r="F262">
        <f t="shared" si="32"/>
        <v>370</v>
      </c>
    </row>
    <row r="263" spans="2:6" x14ac:dyDescent="0.25">
      <c r="B263">
        <f t="shared" si="29"/>
        <v>522</v>
      </c>
      <c r="C263">
        <f t="shared" si="30"/>
        <v>2250</v>
      </c>
      <c r="D263">
        <f t="shared" si="31"/>
        <v>6</v>
      </c>
      <c r="E263">
        <f t="shared" si="33"/>
        <v>2250</v>
      </c>
      <c r="F263">
        <f t="shared" si="32"/>
        <v>370</v>
      </c>
    </row>
    <row r="264" spans="2:6" x14ac:dyDescent="0.25">
      <c r="B264">
        <f t="shared" si="29"/>
        <v>524</v>
      </c>
      <c r="C264">
        <f t="shared" si="30"/>
        <v>2250</v>
      </c>
      <c r="D264">
        <f t="shared" si="31"/>
        <v>6</v>
      </c>
      <c r="E264">
        <f t="shared" si="33"/>
        <v>2250</v>
      </c>
      <c r="F264">
        <f t="shared" si="32"/>
        <v>370</v>
      </c>
    </row>
    <row r="265" spans="2:6" x14ac:dyDescent="0.25">
      <c r="B265">
        <f t="shared" si="29"/>
        <v>526</v>
      </c>
      <c r="C265">
        <f t="shared" si="30"/>
        <v>2250</v>
      </c>
      <c r="D265">
        <f t="shared" si="31"/>
        <v>6</v>
      </c>
      <c r="E265">
        <f t="shared" si="33"/>
        <v>2250</v>
      </c>
      <c r="F265">
        <f t="shared" si="32"/>
        <v>370</v>
      </c>
    </row>
    <row r="266" spans="2:6" x14ac:dyDescent="0.25">
      <c r="B266">
        <f t="shared" si="29"/>
        <v>528</v>
      </c>
      <c r="C266">
        <f t="shared" si="30"/>
        <v>2250</v>
      </c>
      <c r="D266">
        <f t="shared" si="31"/>
        <v>6</v>
      </c>
      <c r="E266">
        <f t="shared" si="33"/>
        <v>2250</v>
      </c>
      <c r="F266">
        <f t="shared" si="32"/>
        <v>370</v>
      </c>
    </row>
    <row r="267" spans="2:6" x14ac:dyDescent="0.25">
      <c r="B267">
        <f t="shared" si="29"/>
        <v>530</v>
      </c>
      <c r="C267">
        <f t="shared" si="30"/>
        <v>2250</v>
      </c>
      <c r="D267">
        <f t="shared" si="31"/>
        <v>6</v>
      </c>
      <c r="E267">
        <f t="shared" si="33"/>
        <v>2250</v>
      </c>
      <c r="F267">
        <f t="shared" si="32"/>
        <v>370</v>
      </c>
    </row>
    <row r="268" spans="2:6" x14ac:dyDescent="0.25">
      <c r="B268">
        <f t="shared" si="29"/>
        <v>532</v>
      </c>
      <c r="C268">
        <f t="shared" si="30"/>
        <v>2250</v>
      </c>
      <c r="D268">
        <f t="shared" si="31"/>
        <v>6</v>
      </c>
      <c r="E268">
        <f t="shared" si="33"/>
        <v>2250</v>
      </c>
      <c r="F268">
        <f t="shared" si="32"/>
        <v>370</v>
      </c>
    </row>
    <row r="269" spans="2:6" x14ac:dyDescent="0.25">
      <c r="B269">
        <f t="shared" si="29"/>
        <v>534</v>
      </c>
      <c r="C269">
        <f t="shared" si="30"/>
        <v>2250</v>
      </c>
      <c r="D269">
        <f t="shared" si="31"/>
        <v>6</v>
      </c>
      <c r="E269">
        <f t="shared" si="33"/>
        <v>2250</v>
      </c>
      <c r="F269">
        <f t="shared" si="32"/>
        <v>370</v>
      </c>
    </row>
    <row r="270" spans="2:6" x14ac:dyDescent="0.25">
      <c r="B270">
        <f t="shared" si="29"/>
        <v>536</v>
      </c>
      <c r="C270">
        <f t="shared" si="30"/>
        <v>2250</v>
      </c>
      <c r="D270">
        <f t="shared" si="31"/>
        <v>6</v>
      </c>
      <c r="E270">
        <f t="shared" si="33"/>
        <v>2250</v>
      </c>
      <c r="F270">
        <f t="shared" si="32"/>
        <v>370</v>
      </c>
    </row>
    <row r="271" spans="2:6" x14ac:dyDescent="0.25">
      <c r="B271">
        <f t="shared" si="29"/>
        <v>538</v>
      </c>
      <c r="C271">
        <f t="shared" si="30"/>
        <v>2250</v>
      </c>
      <c r="D271">
        <f t="shared" si="31"/>
        <v>6</v>
      </c>
      <c r="E271">
        <f t="shared" si="33"/>
        <v>2250</v>
      </c>
      <c r="F271">
        <f t="shared" si="32"/>
        <v>370</v>
      </c>
    </row>
    <row r="272" spans="2:6" x14ac:dyDescent="0.25">
      <c r="B272">
        <f t="shared" si="29"/>
        <v>540</v>
      </c>
      <c r="C272">
        <f t="shared" si="30"/>
        <v>2250</v>
      </c>
      <c r="D272">
        <f t="shared" si="31"/>
        <v>6</v>
      </c>
      <c r="E272">
        <f t="shared" si="33"/>
        <v>2250</v>
      </c>
      <c r="F272">
        <f t="shared" si="32"/>
        <v>370</v>
      </c>
    </row>
    <row r="273" spans="2:6" x14ac:dyDescent="0.25">
      <c r="B273">
        <f t="shared" si="29"/>
        <v>542</v>
      </c>
      <c r="C273">
        <f t="shared" si="30"/>
        <v>2250</v>
      </c>
      <c r="D273">
        <f t="shared" si="31"/>
        <v>6</v>
      </c>
      <c r="E273">
        <f t="shared" si="33"/>
        <v>2250</v>
      </c>
      <c r="F273">
        <f t="shared" si="32"/>
        <v>370</v>
      </c>
    </row>
    <row r="274" spans="2:6" x14ac:dyDescent="0.25">
      <c r="B274">
        <f t="shared" si="29"/>
        <v>544</v>
      </c>
      <c r="C274">
        <f t="shared" si="30"/>
        <v>2250</v>
      </c>
      <c r="D274">
        <f t="shared" si="31"/>
        <v>6</v>
      </c>
      <c r="E274">
        <f t="shared" si="33"/>
        <v>2250</v>
      </c>
      <c r="F274">
        <f t="shared" si="32"/>
        <v>370</v>
      </c>
    </row>
    <row r="275" spans="2:6" x14ac:dyDescent="0.25">
      <c r="B275">
        <f t="shared" si="29"/>
        <v>546</v>
      </c>
      <c r="C275">
        <f t="shared" si="30"/>
        <v>2250</v>
      </c>
      <c r="D275">
        <f t="shared" si="31"/>
        <v>6</v>
      </c>
      <c r="E275">
        <f t="shared" si="33"/>
        <v>2250</v>
      </c>
      <c r="F275">
        <f t="shared" si="32"/>
        <v>370</v>
      </c>
    </row>
    <row r="276" spans="2:6" x14ac:dyDescent="0.25">
      <c r="B276">
        <f t="shared" si="29"/>
        <v>548</v>
      </c>
      <c r="C276">
        <f t="shared" si="30"/>
        <v>2250</v>
      </c>
      <c r="D276">
        <f t="shared" si="31"/>
        <v>6</v>
      </c>
      <c r="E276">
        <f t="shared" si="33"/>
        <v>2250</v>
      </c>
      <c r="F276">
        <f t="shared" si="32"/>
        <v>370</v>
      </c>
    </row>
    <row r="277" spans="2:6" x14ac:dyDescent="0.25">
      <c r="B277">
        <f t="shared" si="29"/>
        <v>550</v>
      </c>
      <c r="C277">
        <f t="shared" si="30"/>
        <v>2250</v>
      </c>
      <c r="D277">
        <f t="shared" si="31"/>
        <v>6</v>
      </c>
      <c r="E277">
        <f t="shared" si="33"/>
        <v>2250</v>
      </c>
      <c r="F277">
        <f t="shared" si="32"/>
        <v>370</v>
      </c>
    </row>
    <row r="278" spans="2:6" x14ac:dyDescent="0.25">
      <c r="B278">
        <f t="shared" si="29"/>
        <v>552</v>
      </c>
      <c r="C278">
        <f t="shared" si="30"/>
        <v>2250</v>
      </c>
      <c r="D278">
        <f t="shared" si="31"/>
        <v>6</v>
      </c>
      <c r="E278">
        <f t="shared" si="33"/>
        <v>2250</v>
      </c>
      <c r="F278">
        <f t="shared" si="32"/>
        <v>370</v>
      </c>
    </row>
    <row r="279" spans="2:6" x14ac:dyDescent="0.25">
      <c r="B279">
        <f t="shared" si="29"/>
        <v>554</v>
      </c>
      <c r="C279">
        <f t="shared" si="30"/>
        <v>2250</v>
      </c>
      <c r="D279">
        <f t="shared" si="31"/>
        <v>6</v>
      </c>
      <c r="E279">
        <f t="shared" si="33"/>
        <v>2250</v>
      </c>
      <c r="F279">
        <f t="shared" si="32"/>
        <v>370</v>
      </c>
    </row>
    <row r="280" spans="2:6" x14ac:dyDescent="0.25">
      <c r="B280">
        <f t="shared" si="29"/>
        <v>556</v>
      </c>
      <c r="C280">
        <f t="shared" si="30"/>
        <v>2250</v>
      </c>
      <c r="D280">
        <f t="shared" si="31"/>
        <v>6</v>
      </c>
      <c r="E280">
        <f t="shared" si="33"/>
        <v>2250</v>
      </c>
      <c r="F280">
        <f t="shared" si="32"/>
        <v>370</v>
      </c>
    </row>
    <row r="281" spans="2:6" x14ac:dyDescent="0.25">
      <c r="B281">
        <f t="shared" si="29"/>
        <v>558</v>
      </c>
      <c r="C281">
        <f t="shared" si="30"/>
        <v>2250</v>
      </c>
      <c r="D281">
        <f t="shared" si="31"/>
        <v>6</v>
      </c>
      <c r="E281">
        <f t="shared" si="33"/>
        <v>2250</v>
      </c>
      <c r="F281">
        <f t="shared" si="32"/>
        <v>370</v>
      </c>
    </row>
    <row r="282" spans="2:6" x14ac:dyDescent="0.25">
      <c r="B282">
        <f t="shared" si="29"/>
        <v>560</v>
      </c>
      <c r="C282">
        <f t="shared" si="30"/>
        <v>2250</v>
      </c>
      <c r="D282">
        <f t="shared" si="31"/>
        <v>6</v>
      </c>
      <c r="E282">
        <f t="shared" si="33"/>
        <v>2250</v>
      </c>
      <c r="F282">
        <f t="shared" si="32"/>
        <v>370</v>
      </c>
    </row>
    <row r="283" spans="2:6" x14ac:dyDescent="0.25">
      <c r="B283">
        <f t="shared" si="29"/>
        <v>562</v>
      </c>
      <c r="C283">
        <f t="shared" si="30"/>
        <v>2250</v>
      </c>
      <c r="D283">
        <f t="shared" si="31"/>
        <v>6</v>
      </c>
      <c r="E283">
        <f t="shared" si="33"/>
        <v>2250</v>
      </c>
      <c r="F283">
        <f t="shared" si="32"/>
        <v>370</v>
      </c>
    </row>
    <row r="284" spans="2:6" x14ac:dyDescent="0.25">
      <c r="B284">
        <f t="shared" si="29"/>
        <v>564</v>
      </c>
      <c r="C284">
        <f t="shared" si="30"/>
        <v>2250</v>
      </c>
      <c r="D284">
        <f t="shared" si="31"/>
        <v>6</v>
      </c>
      <c r="E284">
        <f t="shared" si="33"/>
        <v>2250</v>
      </c>
      <c r="F284">
        <f t="shared" si="32"/>
        <v>370</v>
      </c>
    </row>
    <row r="285" spans="2:6" x14ac:dyDescent="0.25">
      <c r="B285">
        <f t="shared" si="29"/>
        <v>566</v>
      </c>
      <c r="C285">
        <f t="shared" si="30"/>
        <v>2250</v>
      </c>
      <c r="D285">
        <f t="shared" si="31"/>
        <v>6</v>
      </c>
      <c r="E285">
        <f t="shared" si="33"/>
        <v>2250</v>
      </c>
      <c r="F285">
        <f t="shared" si="32"/>
        <v>370</v>
      </c>
    </row>
    <row r="286" spans="2:6" x14ac:dyDescent="0.25">
      <c r="B286">
        <f t="shared" si="29"/>
        <v>568</v>
      </c>
      <c r="C286">
        <f t="shared" si="30"/>
        <v>2250</v>
      </c>
      <c r="D286">
        <f t="shared" si="31"/>
        <v>6</v>
      </c>
      <c r="E286">
        <f t="shared" si="33"/>
        <v>2250</v>
      </c>
      <c r="F286">
        <f t="shared" si="32"/>
        <v>370</v>
      </c>
    </row>
    <row r="287" spans="2:6" x14ac:dyDescent="0.25">
      <c r="B287">
        <f t="shared" si="29"/>
        <v>570</v>
      </c>
      <c r="C287">
        <f t="shared" si="30"/>
        <v>2250</v>
      </c>
      <c r="D287">
        <f t="shared" si="31"/>
        <v>6</v>
      </c>
      <c r="E287">
        <f t="shared" si="33"/>
        <v>2250</v>
      </c>
      <c r="F287">
        <f t="shared" si="32"/>
        <v>370</v>
      </c>
    </row>
    <row r="288" spans="2:6" x14ac:dyDescent="0.25">
      <c r="B288">
        <f t="shared" si="29"/>
        <v>572</v>
      </c>
      <c r="C288">
        <f t="shared" si="30"/>
        <v>2250</v>
      </c>
      <c r="D288">
        <f t="shared" si="31"/>
        <v>6</v>
      </c>
      <c r="E288">
        <f t="shared" si="33"/>
        <v>2250</v>
      </c>
      <c r="F288">
        <f t="shared" si="32"/>
        <v>370</v>
      </c>
    </row>
    <row r="289" spans="2:6" x14ac:dyDescent="0.25">
      <c r="B289">
        <f t="shared" si="29"/>
        <v>574</v>
      </c>
      <c r="C289">
        <f t="shared" si="30"/>
        <v>2250</v>
      </c>
      <c r="D289">
        <f t="shared" si="31"/>
        <v>6</v>
      </c>
      <c r="E289">
        <f t="shared" si="33"/>
        <v>2250</v>
      </c>
      <c r="F289">
        <f t="shared" si="32"/>
        <v>370</v>
      </c>
    </row>
    <row r="290" spans="2:6" x14ac:dyDescent="0.25">
      <c r="B290">
        <f t="shared" si="29"/>
        <v>576</v>
      </c>
      <c r="C290">
        <f t="shared" si="30"/>
        <v>2250</v>
      </c>
      <c r="D290">
        <f t="shared" si="31"/>
        <v>6</v>
      </c>
      <c r="E290">
        <f t="shared" si="33"/>
        <v>2250</v>
      </c>
      <c r="F290">
        <f t="shared" si="32"/>
        <v>370</v>
      </c>
    </row>
    <row r="291" spans="2:6" x14ac:dyDescent="0.25">
      <c r="B291">
        <f t="shared" si="29"/>
        <v>578</v>
      </c>
      <c r="C291">
        <f t="shared" si="30"/>
        <v>2250</v>
      </c>
      <c r="D291">
        <f t="shared" si="31"/>
        <v>6</v>
      </c>
      <c r="E291">
        <f t="shared" si="33"/>
        <v>2250</v>
      </c>
      <c r="F291">
        <f t="shared" si="32"/>
        <v>370</v>
      </c>
    </row>
    <row r="292" spans="2:6" x14ac:dyDescent="0.25">
      <c r="B292">
        <f t="shared" si="29"/>
        <v>580</v>
      </c>
      <c r="C292">
        <f t="shared" si="30"/>
        <v>2250</v>
      </c>
      <c r="D292">
        <f t="shared" si="31"/>
        <v>6</v>
      </c>
      <c r="E292">
        <f t="shared" si="33"/>
        <v>2250</v>
      </c>
      <c r="F292">
        <f t="shared" si="32"/>
        <v>370</v>
      </c>
    </row>
    <row r="293" spans="2:6" x14ac:dyDescent="0.25">
      <c r="B293">
        <f t="shared" si="29"/>
        <v>582</v>
      </c>
      <c r="C293">
        <f t="shared" si="30"/>
        <v>2250</v>
      </c>
      <c r="D293">
        <f t="shared" si="31"/>
        <v>6</v>
      </c>
      <c r="E293">
        <f t="shared" si="33"/>
        <v>2250</v>
      </c>
      <c r="F293">
        <f t="shared" si="32"/>
        <v>370</v>
      </c>
    </row>
    <row r="294" spans="2:6" x14ac:dyDescent="0.25">
      <c r="B294">
        <f t="shared" si="29"/>
        <v>584</v>
      </c>
      <c r="C294">
        <f t="shared" si="30"/>
        <v>2250</v>
      </c>
      <c r="D294">
        <f t="shared" si="31"/>
        <v>6</v>
      </c>
      <c r="E294">
        <f t="shared" si="33"/>
        <v>2250</v>
      </c>
      <c r="F294">
        <f t="shared" si="32"/>
        <v>370</v>
      </c>
    </row>
    <row r="295" spans="2:6" x14ac:dyDescent="0.25">
      <c r="B295">
        <f t="shared" si="29"/>
        <v>586</v>
      </c>
      <c r="C295">
        <f t="shared" si="30"/>
        <v>2250</v>
      </c>
      <c r="D295">
        <f t="shared" si="31"/>
        <v>6</v>
      </c>
      <c r="E295">
        <f t="shared" si="33"/>
        <v>2250</v>
      </c>
      <c r="F295">
        <f t="shared" si="32"/>
        <v>370</v>
      </c>
    </row>
    <row r="296" spans="2:6" x14ac:dyDescent="0.25">
      <c r="B296">
        <f t="shared" si="29"/>
        <v>588</v>
      </c>
      <c r="C296">
        <f t="shared" si="30"/>
        <v>2250</v>
      </c>
      <c r="D296">
        <f t="shared" si="31"/>
        <v>6</v>
      </c>
      <c r="E296">
        <f t="shared" si="33"/>
        <v>2250</v>
      </c>
      <c r="F296">
        <f t="shared" si="32"/>
        <v>370</v>
      </c>
    </row>
    <row r="297" spans="2:6" x14ac:dyDescent="0.25">
      <c r="B297">
        <f t="shared" si="29"/>
        <v>590</v>
      </c>
      <c r="C297">
        <f t="shared" si="30"/>
        <v>2250</v>
      </c>
      <c r="D297">
        <f t="shared" si="31"/>
        <v>6</v>
      </c>
      <c r="E297">
        <f t="shared" si="33"/>
        <v>2250</v>
      </c>
      <c r="F297">
        <f t="shared" si="32"/>
        <v>370</v>
      </c>
    </row>
    <row r="298" spans="2:6" x14ac:dyDescent="0.25">
      <c r="B298">
        <f t="shared" si="29"/>
        <v>592</v>
      </c>
      <c r="C298">
        <f t="shared" si="30"/>
        <v>2250</v>
      </c>
      <c r="D298">
        <f t="shared" si="31"/>
        <v>6</v>
      </c>
      <c r="E298">
        <f t="shared" si="33"/>
        <v>2250</v>
      </c>
      <c r="F298">
        <f t="shared" si="32"/>
        <v>370</v>
      </c>
    </row>
    <row r="299" spans="2:6" x14ac:dyDescent="0.25">
      <c r="B299">
        <f t="shared" si="29"/>
        <v>594</v>
      </c>
      <c r="C299">
        <f t="shared" si="30"/>
        <v>2250</v>
      </c>
      <c r="D299">
        <f t="shared" si="31"/>
        <v>6</v>
      </c>
      <c r="E299">
        <f t="shared" si="33"/>
        <v>2250</v>
      </c>
      <c r="F299">
        <f t="shared" si="32"/>
        <v>370</v>
      </c>
    </row>
    <row r="300" spans="2:6" x14ac:dyDescent="0.25">
      <c r="B300">
        <f t="shared" si="29"/>
        <v>596</v>
      </c>
      <c r="C300">
        <f t="shared" si="30"/>
        <v>2250</v>
      </c>
      <c r="D300">
        <f t="shared" si="31"/>
        <v>6</v>
      </c>
      <c r="E300">
        <f t="shared" si="33"/>
        <v>2250</v>
      </c>
      <c r="F300">
        <f t="shared" si="32"/>
        <v>370</v>
      </c>
    </row>
    <row r="301" spans="2:6" x14ac:dyDescent="0.25">
      <c r="B301">
        <f t="shared" si="29"/>
        <v>598</v>
      </c>
      <c r="C301">
        <f t="shared" si="30"/>
        <v>2250</v>
      </c>
      <c r="D301">
        <f t="shared" si="31"/>
        <v>6</v>
      </c>
      <c r="E301">
        <f t="shared" si="33"/>
        <v>2250</v>
      </c>
      <c r="F301">
        <f t="shared" si="32"/>
        <v>370</v>
      </c>
    </row>
    <row r="302" spans="2:6" x14ac:dyDescent="0.25">
      <c r="B302">
        <f t="shared" si="29"/>
        <v>600</v>
      </c>
      <c r="C302">
        <f t="shared" si="30"/>
        <v>2250</v>
      </c>
      <c r="D302">
        <f t="shared" si="31"/>
        <v>6</v>
      </c>
      <c r="E302">
        <f t="shared" si="33"/>
        <v>2250</v>
      </c>
      <c r="F302">
        <f t="shared" si="32"/>
        <v>370</v>
      </c>
    </row>
    <row r="303" spans="2:6" x14ac:dyDescent="0.25">
      <c r="B303">
        <f t="shared" si="29"/>
        <v>602</v>
      </c>
      <c r="C303">
        <f t="shared" si="30"/>
        <v>2250</v>
      </c>
      <c r="D303">
        <f t="shared" si="31"/>
        <v>6</v>
      </c>
      <c r="E303">
        <f t="shared" si="33"/>
        <v>2250</v>
      </c>
      <c r="F303">
        <f t="shared" si="32"/>
        <v>370</v>
      </c>
    </row>
    <row r="304" spans="2:6" x14ac:dyDescent="0.25">
      <c r="B304">
        <f t="shared" ref="B304:B367" si="34">B303+2</f>
        <v>604</v>
      </c>
      <c r="C304">
        <f t="shared" ref="C304:C367" si="35">E303</f>
        <v>2250</v>
      </c>
      <c r="D304">
        <f t="shared" ref="D304:D367" si="36">IF(C304&lt;$I$2,$J$2,IF(C304&lt;$I$3,$J$3,IF(C304&lt;$I$4,$J$4,$J$5)))</f>
        <v>6</v>
      </c>
      <c r="E304">
        <f t="shared" si="33"/>
        <v>2250</v>
      </c>
      <c r="F304">
        <f t="shared" si="32"/>
        <v>370</v>
      </c>
    </row>
    <row r="305" spans="2:6" x14ac:dyDescent="0.25">
      <c r="B305">
        <f t="shared" si="34"/>
        <v>606</v>
      </c>
      <c r="C305">
        <f t="shared" si="35"/>
        <v>2250</v>
      </c>
      <c r="D305">
        <f t="shared" si="36"/>
        <v>6</v>
      </c>
      <c r="E305">
        <f t="shared" si="33"/>
        <v>2250</v>
      </c>
      <c r="F305">
        <f t="shared" si="32"/>
        <v>370</v>
      </c>
    </row>
    <row r="306" spans="2:6" x14ac:dyDescent="0.25">
      <c r="B306">
        <f t="shared" si="34"/>
        <v>608</v>
      </c>
      <c r="C306">
        <f t="shared" si="35"/>
        <v>2250</v>
      </c>
      <c r="D306">
        <f t="shared" si="36"/>
        <v>6</v>
      </c>
      <c r="E306">
        <f t="shared" si="33"/>
        <v>2250</v>
      </c>
      <c r="F306">
        <f t="shared" si="32"/>
        <v>370</v>
      </c>
    </row>
    <row r="307" spans="2:6" x14ac:dyDescent="0.25">
      <c r="B307">
        <f t="shared" si="34"/>
        <v>610</v>
      </c>
      <c r="C307">
        <f t="shared" si="35"/>
        <v>2250</v>
      </c>
      <c r="D307">
        <f t="shared" si="36"/>
        <v>6</v>
      </c>
      <c r="E307">
        <f t="shared" si="33"/>
        <v>2250</v>
      </c>
      <c r="F307">
        <f t="shared" si="32"/>
        <v>370</v>
      </c>
    </row>
    <row r="308" spans="2:6" x14ac:dyDescent="0.25">
      <c r="B308">
        <f t="shared" si="34"/>
        <v>612</v>
      </c>
      <c r="C308">
        <f t="shared" si="35"/>
        <v>2250</v>
      </c>
      <c r="D308">
        <f t="shared" si="36"/>
        <v>6</v>
      </c>
      <c r="E308">
        <f t="shared" si="33"/>
        <v>2250</v>
      </c>
      <c r="F308">
        <f t="shared" si="32"/>
        <v>370</v>
      </c>
    </row>
    <row r="309" spans="2:6" x14ac:dyDescent="0.25">
      <c r="B309">
        <f t="shared" si="34"/>
        <v>614</v>
      </c>
      <c r="C309">
        <f t="shared" si="35"/>
        <v>2250</v>
      </c>
      <c r="D309">
        <f t="shared" si="36"/>
        <v>6</v>
      </c>
      <c r="E309">
        <f t="shared" si="33"/>
        <v>2250</v>
      </c>
      <c r="F309">
        <f t="shared" si="32"/>
        <v>370</v>
      </c>
    </row>
    <row r="310" spans="2:6" x14ac:dyDescent="0.25">
      <c r="B310">
        <f t="shared" si="34"/>
        <v>616</v>
      </c>
      <c r="C310">
        <f t="shared" si="35"/>
        <v>2250</v>
      </c>
      <c r="D310">
        <f t="shared" si="36"/>
        <v>6</v>
      </c>
      <c r="E310">
        <f t="shared" si="33"/>
        <v>2250</v>
      </c>
      <c r="F310">
        <f t="shared" si="32"/>
        <v>370</v>
      </c>
    </row>
    <row r="311" spans="2:6" x14ac:dyDescent="0.25">
      <c r="B311">
        <f t="shared" si="34"/>
        <v>618</v>
      </c>
      <c r="C311">
        <f t="shared" si="35"/>
        <v>2250</v>
      </c>
      <c r="D311">
        <f t="shared" si="36"/>
        <v>6</v>
      </c>
      <c r="E311">
        <f t="shared" si="33"/>
        <v>2250</v>
      </c>
      <c r="F311">
        <f t="shared" si="32"/>
        <v>370</v>
      </c>
    </row>
    <row r="312" spans="2:6" x14ac:dyDescent="0.25">
      <c r="B312">
        <f t="shared" si="34"/>
        <v>620</v>
      </c>
      <c r="C312">
        <f t="shared" si="35"/>
        <v>2250</v>
      </c>
      <c r="D312">
        <f t="shared" si="36"/>
        <v>6</v>
      </c>
      <c r="E312">
        <f t="shared" si="33"/>
        <v>2250</v>
      </c>
      <c r="F312">
        <f t="shared" si="32"/>
        <v>370</v>
      </c>
    </row>
    <row r="313" spans="2:6" x14ac:dyDescent="0.25">
      <c r="B313">
        <f t="shared" si="34"/>
        <v>622</v>
      </c>
      <c r="C313">
        <f t="shared" si="35"/>
        <v>2250</v>
      </c>
      <c r="D313">
        <f t="shared" si="36"/>
        <v>6</v>
      </c>
      <c r="E313">
        <f t="shared" si="33"/>
        <v>2250</v>
      </c>
      <c r="F313">
        <f t="shared" si="32"/>
        <v>370</v>
      </c>
    </row>
    <row r="314" spans="2:6" x14ac:dyDescent="0.25">
      <c r="B314">
        <f t="shared" si="34"/>
        <v>624</v>
      </c>
      <c r="C314">
        <f t="shared" si="35"/>
        <v>2250</v>
      </c>
      <c r="D314">
        <f t="shared" si="36"/>
        <v>6</v>
      </c>
      <c r="E314">
        <f t="shared" si="33"/>
        <v>2250</v>
      </c>
      <c r="F314">
        <f t="shared" si="32"/>
        <v>370</v>
      </c>
    </row>
    <row r="315" spans="2:6" x14ac:dyDescent="0.25">
      <c r="B315">
        <f t="shared" si="34"/>
        <v>626</v>
      </c>
      <c r="C315">
        <f t="shared" si="35"/>
        <v>2250</v>
      </c>
      <c r="D315">
        <f t="shared" si="36"/>
        <v>6</v>
      </c>
      <c r="E315">
        <f t="shared" si="33"/>
        <v>2250</v>
      </c>
      <c r="F315">
        <f t="shared" si="32"/>
        <v>370</v>
      </c>
    </row>
    <row r="316" spans="2:6" x14ac:dyDescent="0.25">
      <c r="B316">
        <f t="shared" si="34"/>
        <v>628</v>
      </c>
      <c r="C316">
        <f t="shared" si="35"/>
        <v>2250</v>
      </c>
      <c r="D316">
        <f t="shared" si="36"/>
        <v>6</v>
      </c>
      <c r="E316">
        <f t="shared" si="33"/>
        <v>2250</v>
      </c>
      <c r="F316">
        <f t="shared" si="32"/>
        <v>370</v>
      </c>
    </row>
    <row r="317" spans="2:6" x14ac:dyDescent="0.25">
      <c r="B317">
        <f t="shared" si="34"/>
        <v>630</v>
      </c>
      <c r="C317">
        <f t="shared" si="35"/>
        <v>2250</v>
      </c>
      <c r="D317">
        <f t="shared" si="36"/>
        <v>6</v>
      </c>
      <c r="E317">
        <f t="shared" si="33"/>
        <v>2250</v>
      </c>
      <c r="F317">
        <f t="shared" si="32"/>
        <v>370</v>
      </c>
    </row>
    <row r="318" spans="2:6" x14ac:dyDescent="0.25">
      <c r="B318">
        <f t="shared" si="34"/>
        <v>632</v>
      </c>
      <c r="C318">
        <f t="shared" si="35"/>
        <v>2250</v>
      </c>
      <c r="D318">
        <f t="shared" si="36"/>
        <v>6</v>
      </c>
      <c r="E318">
        <f t="shared" si="33"/>
        <v>2250</v>
      </c>
      <c r="F318">
        <f t="shared" si="32"/>
        <v>370</v>
      </c>
    </row>
    <row r="319" spans="2:6" x14ac:dyDescent="0.25">
      <c r="B319">
        <f t="shared" si="34"/>
        <v>634</v>
      </c>
      <c r="C319">
        <f t="shared" si="35"/>
        <v>2250</v>
      </c>
      <c r="D319">
        <f t="shared" si="36"/>
        <v>6</v>
      </c>
      <c r="E319">
        <f t="shared" si="33"/>
        <v>2250</v>
      </c>
      <c r="F319">
        <f t="shared" si="32"/>
        <v>370</v>
      </c>
    </row>
    <row r="320" spans="2:6" x14ac:dyDescent="0.25">
      <c r="B320">
        <f t="shared" si="34"/>
        <v>636</v>
      </c>
      <c r="C320">
        <f t="shared" si="35"/>
        <v>2250</v>
      </c>
      <c r="D320">
        <f t="shared" si="36"/>
        <v>6</v>
      </c>
      <c r="E320">
        <f t="shared" si="33"/>
        <v>2250</v>
      </c>
      <c r="F320">
        <f t="shared" si="32"/>
        <v>370</v>
      </c>
    </row>
    <row r="321" spans="2:6" x14ac:dyDescent="0.25">
      <c r="B321">
        <f t="shared" si="34"/>
        <v>638</v>
      </c>
      <c r="C321">
        <f t="shared" si="35"/>
        <v>2250</v>
      </c>
      <c r="D321">
        <f t="shared" si="36"/>
        <v>6</v>
      </c>
      <c r="E321">
        <f t="shared" si="33"/>
        <v>2250</v>
      </c>
      <c r="F321">
        <f t="shared" si="32"/>
        <v>370</v>
      </c>
    </row>
    <row r="322" spans="2:6" x14ac:dyDescent="0.25">
      <c r="B322">
        <f t="shared" si="34"/>
        <v>640</v>
      </c>
      <c r="C322">
        <f t="shared" si="35"/>
        <v>2250</v>
      </c>
      <c r="D322">
        <f t="shared" si="36"/>
        <v>6</v>
      </c>
      <c r="E322">
        <f t="shared" si="33"/>
        <v>2250</v>
      </c>
      <c r="F322">
        <f t="shared" si="32"/>
        <v>370</v>
      </c>
    </row>
    <row r="323" spans="2:6" x14ac:dyDescent="0.25">
      <c r="B323">
        <f t="shared" si="34"/>
        <v>642</v>
      </c>
      <c r="C323">
        <f t="shared" si="35"/>
        <v>2250</v>
      </c>
      <c r="D323">
        <f t="shared" si="36"/>
        <v>6</v>
      </c>
      <c r="E323">
        <f t="shared" si="33"/>
        <v>2250</v>
      </c>
      <c r="F323">
        <f t="shared" ref="F323:F386" si="37">IF(C323&lt;$A$2,B323,F322)</f>
        <v>370</v>
      </c>
    </row>
    <row r="324" spans="2:6" x14ac:dyDescent="0.25">
      <c r="B324">
        <f t="shared" si="34"/>
        <v>644</v>
      </c>
      <c r="C324">
        <f t="shared" si="35"/>
        <v>2250</v>
      </c>
      <c r="D324">
        <f t="shared" si="36"/>
        <v>6</v>
      </c>
      <c r="E324">
        <f t="shared" ref="E324:E387" si="38">IF(C324&lt;$A$2,D324+C324,C324)</f>
        <v>2250</v>
      </c>
      <c r="F324">
        <f t="shared" si="37"/>
        <v>370</v>
      </c>
    </row>
    <row r="325" spans="2:6" x14ac:dyDescent="0.25">
      <c r="B325">
        <f t="shared" si="34"/>
        <v>646</v>
      </c>
      <c r="C325">
        <f t="shared" si="35"/>
        <v>2250</v>
      </c>
      <c r="D325">
        <f t="shared" si="36"/>
        <v>6</v>
      </c>
      <c r="E325">
        <f t="shared" si="38"/>
        <v>2250</v>
      </c>
      <c r="F325">
        <f t="shared" si="37"/>
        <v>370</v>
      </c>
    </row>
    <row r="326" spans="2:6" x14ac:dyDescent="0.25">
      <c r="B326">
        <f t="shared" si="34"/>
        <v>648</v>
      </c>
      <c r="C326">
        <f t="shared" si="35"/>
        <v>2250</v>
      </c>
      <c r="D326">
        <f t="shared" si="36"/>
        <v>6</v>
      </c>
      <c r="E326">
        <f t="shared" si="38"/>
        <v>2250</v>
      </c>
      <c r="F326">
        <f t="shared" si="37"/>
        <v>370</v>
      </c>
    </row>
    <row r="327" spans="2:6" x14ac:dyDescent="0.25">
      <c r="B327">
        <f t="shared" si="34"/>
        <v>650</v>
      </c>
      <c r="C327">
        <f t="shared" si="35"/>
        <v>2250</v>
      </c>
      <c r="D327">
        <f t="shared" si="36"/>
        <v>6</v>
      </c>
      <c r="E327">
        <f t="shared" si="38"/>
        <v>2250</v>
      </c>
      <c r="F327">
        <f t="shared" si="37"/>
        <v>370</v>
      </c>
    </row>
    <row r="328" spans="2:6" x14ac:dyDescent="0.25">
      <c r="B328">
        <f t="shared" si="34"/>
        <v>652</v>
      </c>
      <c r="C328">
        <f t="shared" si="35"/>
        <v>2250</v>
      </c>
      <c r="D328">
        <f t="shared" si="36"/>
        <v>6</v>
      </c>
      <c r="E328">
        <f t="shared" si="38"/>
        <v>2250</v>
      </c>
      <c r="F328">
        <f t="shared" si="37"/>
        <v>370</v>
      </c>
    </row>
    <row r="329" spans="2:6" x14ac:dyDescent="0.25">
      <c r="B329">
        <f t="shared" si="34"/>
        <v>654</v>
      </c>
      <c r="C329">
        <f t="shared" si="35"/>
        <v>2250</v>
      </c>
      <c r="D329">
        <f t="shared" si="36"/>
        <v>6</v>
      </c>
      <c r="E329">
        <f t="shared" si="38"/>
        <v>2250</v>
      </c>
      <c r="F329">
        <f t="shared" si="37"/>
        <v>370</v>
      </c>
    </row>
    <row r="330" spans="2:6" x14ac:dyDescent="0.25">
      <c r="B330">
        <f t="shared" si="34"/>
        <v>656</v>
      </c>
      <c r="C330">
        <f t="shared" si="35"/>
        <v>2250</v>
      </c>
      <c r="D330">
        <f t="shared" si="36"/>
        <v>6</v>
      </c>
      <c r="E330">
        <f t="shared" si="38"/>
        <v>2250</v>
      </c>
      <c r="F330">
        <f t="shared" si="37"/>
        <v>370</v>
      </c>
    </row>
    <row r="331" spans="2:6" x14ac:dyDescent="0.25">
      <c r="B331">
        <f t="shared" si="34"/>
        <v>658</v>
      </c>
      <c r="C331">
        <f t="shared" si="35"/>
        <v>2250</v>
      </c>
      <c r="D331">
        <f t="shared" si="36"/>
        <v>6</v>
      </c>
      <c r="E331">
        <f t="shared" si="38"/>
        <v>2250</v>
      </c>
      <c r="F331">
        <f t="shared" si="37"/>
        <v>370</v>
      </c>
    </row>
    <row r="332" spans="2:6" x14ac:dyDescent="0.25">
      <c r="B332">
        <f t="shared" si="34"/>
        <v>660</v>
      </c>
      <c r="C332">
        <f t="shared" si="35"/>
        <v>2250</v>
      </c>
      <c r="D332">
        <f t="shared" si="36"/>
        <v>6</v>
      </c>
      <c r="E332">
        <f t="shared" si="38"/>
        <v>2250</v>
      </c>
      <c r="F332">
        <f t="shared" si="37"/>
        <v>370</v>
      </c>
    </row>
    <row r="333" spans="2:6" x14ac:dyDescent="0.25">
      <c r="B333">
        <f t="shared" si="34"/>
        <v>662</v>
      </c>
      <c r="C333">
        <f t="shared" si="35"/>
        <v>2250</v>
      </c>
      <c r="D333">
        <f t="shared" si="36"/>
        <v>6</v>
      </c>
      <c r="E333">
        <f t="shared" si="38"/>
        <v>2250</v>
      </c>
      <c r="F333">
        <f t="shared" si="37"/>
        <v>370</v>
      </c>
    </row>
    <row r="334" spans="2:6" x14ac:dyDescent="0.25">
      <c r="B334">
        <f t="shared" si="34"/>
        <v>664</v>
      </c>
      <c r="C334">
        <f t="shared" si="35"/>
        <v>2250</v>
      </c>
      <c r="D334">
        <f t="shared" si="36"/>
        <v>6</v>
      </c>
      <c r="E334">
        <f t="shared" si="38"/>
        <v>2250</v>
      </c>
      <c r="F334">
        <f t="shared" si="37"/>
        <v>370</v>
      </c>
    </row>
    <row r="335" spans="2:6" x14ac:dyDescent="0.25">
      <c r="B335">
        <f t="shared" si="34"/>
        <v>666</v>
      </c>
      <c r="C335">
        <f t="shared" si="35"/>
        <v>2250</v>
      </c>
      <c r="D335">
        <f t="shared" si="36"/>
        <v>6</v>
      </c>
      <c r="E335">
        <f t="shared" si="38"/>
        <v>2250</v>
      </c>
      <c r="F335">
        <f t="shared" si="37"/>
        <v>370</v>
      </c>
    </row>
    <row r="336" spans="2:6" x14ac:dyDescent="0.25">
      <c r="B336">
        <f t="shared" si="34"/>
        <v>668</v>
      </c>
      <c r="C336">
        <f t="shared" si="35"/>
        <v>2250</v>
      </c>
      <c r="D336">
        <f t="shared" si="36"/>
        <v>6</v>
      </c>
      <c r="E336">
        <f t="shared" si="38"/>
        <v>2250</v>
      </c>
      <c r="F336">
        <f t="shared" si="37"/>
        <v>370</v>
      </c>
    </row>
    <row r="337" spans="2:6" x14ac:dyDescent="0.25">
      <c r="B337">
        <f t="shared" si="34"/>
        <v>670</v>
      </c>
      <c r="C337">
        <f t="shared" si="35"/>
        <v>2250</v>
      </c>
      <c r="D337">
        <f t="shared" si="36"/>
        <v>6</v>
      </c>
      <c r="E337">
        <f t="shared" si="38"/>
        <v>2250</v>
      </c>
      <c r="F337">
        <f t="shared" si="37"/>
        <v>370</v>
      </c>
    </row>
    <row r="338" spans="2:6" x14ac:dyDescent="0.25">
      <c r="B338">
        <f t="shared" si="34"/>
        <v>672</v>
      </c>
      <c r="C338">
        <f t="shared" si="35"/>
        <v>2250</v>
      </c>
      <c r="D338">
        <f t="shared" si="36"/>
        <v>6</v>
      </c>
      <c r="E338">
        <f t="shared" si="38"/>
        <v>2250</v>
      </c>
      <c r="F338">
        <f t="shared" si="37"/>
        <v>370</v>
      </c>
    </row>
    <row r="339" spans="2:6" x14ac:dyDescent="0.25">
      <c r="B339">
        <f t="shared" si="34"/>
        <v>674</v>
      </c>
      <c r="C339">
        <f t="shared" si="35"/>
        <v>2250</v>
      </c>
      <c r="D339">
        <f t="shared" si="36"/>
        <v>6</v>
      </c>
      <c r="E339">
        <f t="shared" si="38"/>
        <v>2250</v>
      </c>
      <c r="F339">
        <f t="shared" si="37"/>
        <v>370</v>
      </c>
    </row>
    <row r="340" spans="2:6" x14ac:dyDescent="0.25">
      <c r="B340">
        <f t="shared" si="34"/>
        <v>676</v>
      </c>
      <c r="C340">
        <f t="shared" si="35"/>
        <v>2250</v>
      </c>
      <c r="D340">
        <f t="shared" si="36"/>
        <v>6</v>
      </c>
      <c r="E340">
        <f t="shared" si="38"/>
        <v>2250</v>
      </c>
      <c r="F340">
        <f t="shared" si="37"/>
        <v>370</v>
      </c>
    </row>
    <row r="341" spans="2:6" x14ac:dyDescent="0.25">
      <c r="B341">
        <f t="shared" si="34"/>
        <v>678</v>
      </c>
      <c r="C341">
        <f t="shared" si="35"/>
        <v>2250</v>
      </c>
      <c r="D341">
        <f t="shared" si="36"/>
        <v>6</v>
      </c>
      <c r="E341">
        <f t="shared" si="38"/>
        <v>2250</v>
      </c>
      <c r="F341">
        <f t="shared" si="37"/>
        <v>370</v>
      </c>
    </row>
    <row r="342" spans="2:6" x14ac:dyDescent="0.25">
      <c r="B342">
        <f t="shared" si="34"/>
        <v>680</v>
      </c>
      <c r="C342">
        <f t="shared" si="35"/>
        <v>2250</v>
      </c>
      <c r="D342">
        <f t="shared" si="36"/>
        <v>6</v>
      </c>
      <c r="E342">
        <f t="shared" si="38"/>
        <v>2250</v>
      </c>
      <c r="F342">
        <f t="shared" si="37"/>
        <v>370</v>
      </c>
    </row>
    <row r="343" spans="2:6" x14ac:dyDescent="0.25">
      <c r="B343">
        <f t="shared" si="34"/>
        <v>682</v>
      </c>
      <c r="C343">
        <f t="shared" si="35"/>
        <v>2250</v>
      </c>
      <c r="D343">
        <f t="shared" si="36"/>
        <v>6</v>
      </c>
      <c r="E343">
        <f t="shared" si="38"/>
        <v>2250</v>
      </c>
      <c r="F343">
        <f t="shared" si="37"/>
        <v>370</v>
      </c>
    </row>
    <row r="344" spans="2:6" x14ac:dyDescent="0.25">
      <c r="B344">
        <f t="shared" si="34"/>
        <v>684</v>
      </c>
      <c r="C344">
        <f t="shared" si="35"/>
        <v>2250</v>
      </c>
      <c r="D344">
        <f t="shared" si="36"/>
        <v>6</v>
      </c>
      <c r="E344">
        <f t="shared" si="38"/>
        <v>2250</v>
      </c>
      <c r="F344">
        <f t="shared" si="37"/>
        <v>370</v>
      </c>
    </row>
    <row r="345" spans="2:6" x14ac:dyDescent="0.25">
      <c r="B345">
        <f t="shared" si="34"/>
        <v>686</v>
      </c>
      <c r="C345">
        <f t="shared" si="35"/>
        <v>2250</v>
      </c>
      <c r="D345">
        <f t="shared" si="36"/>
        <v>6</v>
      </c>
      <c r="E345">
        <f t="shared" si="38"/>
        <v>2250</v>
      </c>
      <c r="F345">
        <f t="shared" si="37"/>
        <v>370</v>
      </c>
    </row>
    <row r="346" spans="2:6" x14ac:dyDescent="0.25">
      <c r="B346">
        <f t="shared" si="34"/>
        <v>688</v>
      </c>
      <c r="C346">
        <f t="shared" si="35"/>
        <v>2250</v>
      </c>
      <c r="D346">
        <f t="shared" si="36"/>
        <v>6</v>
      </c>
      <c r="E346">
        <f t="shared" si="38"/>
        <v>2250</v>
      </c>
      <c r="F346">
        <f t="shared" si="37"/>
        <v>370</v>
      </c>
    </row>
    <row r="347" spans="2:6" x14ac:dyDescent="0.25">
      <c r="B347">
        <f t="shared" si="34"/>
        <v>690</v>
      </c>
      <c r="C347">
        <f t="shared" si="35"/>
        <v>2250</v>
      </c>
      <c r="D347">
        <f t="shared" si="36"/>
        <v>6</v>
      </c>
      <c r="E347">
        <f t="shared" si="38"/>
        <v>2250</v>
      </c>
      <c r="F347">
        <f t="shared" si="37"/>
        <v>370</v>
      </c>
    </row>
    <row r="348" spans="2:6" x14ac:dyDescent="0.25">
      <c r="B348">
        <f t="shared" si="34"/>
        <v>692</v>
      </c>
      <c r="C348">
        <f t="shared" si="35"/>
        <v>2250</v>
      </c>
      <c r="D348">
        <f t="shared" si="36"/>
        <v>6</v>
      </c>
      <c r="E348">
        <f t="shared" si="38"/>
        <v>2250</v>
      </c>
      <c r="F348">
        <f t="shared" si="37"/>
        <v>370</v>
      </c>
    </row>
    <row r="349" spans="2:6" x14ac:dyDescent="0.25">
      <c r="B349">
        <f t="shared" si="34"/>
        <v>694</v>
      </c>
      <c r="C349">
        <f t="shared" si="35"/>
        <v>2250</v>
      </c>
      <c r="D349">
        <f t="shared" si="36"/>
        <v>6</v>
      </c>
      <c r="E349">
        <f t="shared" si="38"/>
        <v>2250</v>
      </c>
      <c r="F349">
        <f t="shared" si="37"/>
        <v>370</v>
      </c>
    </row>
    <row r="350" spans="2:6" x14ac:dyDescent="0.25">
      <c r="B350">
        <f t="shared" si="34"/>
        <v>696</v>
      </c>
      <c r="C350">
        <f t="shared" si="35"/>
        <v>2250</v>
      </c>
      <c r="D350">
        <f t="shared" si="36"/>
        <v>6</v>
      </c>
      <c r="E350">
        <f t="shared" si="38"/>
        <v>2250</v>
      </c>
      <c r="F350">
        <f t="shared" si="37"/>
        <v>370</v>
      </c>
    </row>
    <row r="351" spans="2:6" x14ac:dyDescent="0.25">
      <c r="B351">
        <f t="shared" si="34"/>
        <v>698</v>
      </c>
      <c r="C351">
        <f t="shared" si="35"/>
        <v>2250</v>
      </c>
      <c r="D351">
        <f t="shared" si="36"/>
        <v>6</v>
      </c>
      <c r="E351">
        <f t="shared" si="38"/>
        <v>2250</v>
      </c>
      <c r="F351">
        <f t="shared" si="37"/>
        <v>370</v>
      </c>
    </row>
    <row r="352" spans="2:6" x14ac:dyDescent="0.25">
      <c r="B352">
        <f t="shared" si="34"/>
        <v>700</v>
      </c>
      <c r="C352">
        <f t="shared" si="35"/>
        <v>2250</v>
      </c>
      <c r="D352">
        <f t="shared" si="36"/>
        <v>6</v>
      </c>
      <c r="E352">
        <f t="shared" si="38"/>
        <v>2250</v>
      </c>
      <c r="F352">
        <f t="shared" si="37"/>
        <v>370</v>
      </c>
    </row>
    <row r="353" spans="2:6" x14ac:dyDescent="0.25">
      <c r="B353">
        <f t="shared" si="34"/>
        <v>702</v>
      </c>
      <c r="C353">
        <f t="shared" si="35"/>
        <v>2250</v>
      </c>
      <c r="D353">
        <f t="shared" si="36"/>
        <v>6</v>
      </c>
      <c r="E353">
        <f t="shared" si="38"/>
        <v>2250</v>
      </c>
      <c r="F353">
        <f t="shared" si="37"/>
        <v>370</v>
      </c>
    </row>
    <row r="354" spans="2:6" x14ac:dyDescent="0.25">
      <c r="B354">
        <f t="shared" si="34"/>
        <v>704</v>
      </c>
      <c r="C354">
        <f t="shared" si="35"/>
        <v>2250</v>
      </c>
      <c r="D354">
        <f t="shared" si="36"/>
        <v>6</v>
      </c>
      <c r="E354">
        <f t="shared" si="38"/>
        <v>2250</v>
      </c>
      <c r="F354">
        <f t="shared" si="37"/>
        <v>370</v>
      </c>
    </row>
    <row r="355" spans="2:6" x14ac:dyDescent="0.25">
      <c r="B355">
        <f t="shared" si="34"/>
        <v>706</v>
      </c>
      <c r="C355">
        <f t="shared" si="35"/>
        <v>2250</v>
      </c>
      <c r="D355">
        <f t="shared" si="36"/>
        <v>6</v>
      </c>
      <c r="E355">
        <f t="shared" si="38"/>
        <v>2250</v>
      </c>
      <c r="F355">
        <f t="shared" si="37"/>
        <v>370</v>
      </c>
    </row>
    <row r="356" spans="2:6" x14ac:dyDescent="0.25">
      <c r="B356">
        <f t="shared" si="34"/>
        <v>708</v>
      </c>
      <c r="C356">
        <f t="shared" si="35"/>
        <v>2250</v>
      </c>
      <c r="D356">
        <f t="shared" si="36"/>
        <v>6</v>
      </c>
      <c r="E356">
        <f t="shared" si="38"/>
        <v>2250</v>
      </c>
      <c r="F356">
        <f t="shared" si="37"/>
        <v>370</v>
      </c>
    </row>
    <row r="357" spans="2:6" x14ac:dyDescent="0.25">
      <c r="B357">
        <f t="shared" si="34"/>
        <v>710</v>
      </c>
      <c r="C357">
        <f t="shared" si="35"/>
        <v>2250</v>
      </c>
      <c r="D357">
        <f t="shared" si="36"/>
        <v>6</v>
      </c>
      <c r="E357">
        <f t="shared" si="38"/>
        <v>2250</v>
      </c>
      <c r="F357">
        <f t="shared" si="37"/>
        <v>370</v>
      </c>
    </row>
    <row r="358" spans="2:6" x14ac:dyDescent="0.25">
      <c r="B358">
        <f t="shared" si="34"/>
        <v>712</v>
      </c>
      <c r="C358">
        <f t="shared" si="35"/>
        <v>2250</v>
      </c>
      <c r="D358">
        <f t="shared" si="36"/>
        <v>6</v>
      </c>
      <c r="E358">
        <f t="shared" si="38"/>
        <v>2250</v>
      </c>
      <c r="F358">
        <f t="shared" si="37"/>
        <v>370</v>
      </c>
    </row>
    <row r="359" spans="2:6" x14ac:dyDescent="0.25">
      <c r="B359">
        <f t="shared" si="34"/>
        <v>714</v>
      </c>
      <c r="C359">
        <f t="shared" si="35"/>
        <v>2250</v>
      </c>
      <c r="D359">
        <f t="shared" si="36"/>
        <v>6</v>
      </c>
      <c r="E359">
        <f t="shared" si="38"/>
        <v>2250</v>
      </c>
      <c r="F359">
        <f t="shared" si="37"/>
        <v>370</v>
      </c>
    </row>
    <row r="360" spans="2:6" x14ac:dyDescent="0.25">
      <c r="B360">
        <f t="shared" si="34"/>
        <v>716</v>
      </c>
      <c r="C360">
        <f t="shared" si="35"/>
        <v>2250</v>
      </c>
      <c r="D360">
        <f t="shared" si="36"/>
        <v>6</v>
      </c>
      <c r="E360">
        <f t="shared" si="38"/>
        <v>2250</v>
      </c>
      <c r="F360">
        <f t="shared" si="37"/>
        <v>370</v>
      </c>
    </row>
    <row r="361" spans="2:6" x14ac:dyDescent="0.25">
      <c r="B361">
        <f t="shared" si="34"/>
        <v>718</v>
      </c>
      <c r="C361">
        <f t="shared" si="35"/>
        <v>2250</v>
      </c>
      <c r="D361">
        <f t="shared" si="36"/>
        <v>6</v>
      </c>
      <c r="E361">
        <f t="shared" si="38"/>
        <v>2250</v>
      </c>
      <c r="F361">
        <f t="shared" si="37"/>
        <v>370</v>
      </c>
    </row>
    <row r="362" spans="2:6" x14ac:dyDescent="0.25">
      <c r="B362">
        <f t="shared" si="34"/>
        <v>720</v>
      </c>
      <c r="C362">
        <f t="shared" si="35"/>
        <v>2250</v>
      </c>
      <c r="D362">
        <f t="shared" si="36"/>
        <v>6</v>
      </c>
      <c r="E362">
        <f t="shared" si="38"/>
        <v>2250</v>
      </c>
      <c r="F362">
        <f t="shared" si="37"/>
        <v>370</v>
      </c>
    </row>
    <row r="363" spans="2:6" x14ac:dyDescent="0.25">
      <c r="B363">
        <f t="shared" si="34"/>
        <v>722</v>
      </c>
      <c r="C363">
        <f t="shared" si="35"/>
        <v>2250</v>
      </c>
      <c r="D363">
        <f t="shared" si="36"/>
        <v>6</v>
      </c>
      <c r="E363">
        <f t="shared" si="38"/>
        <v>2250</v>
      </c>
      <c r="F363">
        <f t="shared" si="37"/>
        <v>370</v>
      </c>
    </row>
    <row r="364" spans="2:6" x14ac:dyDescent="0.25">
      <c r="B364">
        <f t="shared" si="34"/>
        <v>724</v>
      </c>
      <c r="C364">
        <f t="shared" si="35"/>
        <v>2250</v>
      </c>
      <c r="D364">
        <f t="shared" si="36"/>
        <v>6</v>
      </c>
      <c r="E364">
        <f t="shared" si="38"/>
        <v>2250</v>
      </c>
      <c r="F364">
        <f t="shared" si="37"/>
        <v>370</v>
      </c>
    </row>
    <row r="365" spans="2:6" x14ac:dyDescent="0.25">
      <c r="B365">
        <f t="shared" si="34"/>
        <v>726</v>
      </c>
      <c r="C365">
        <f t="shared" si="35"/>
        <v>2250</v>
      </c>
      <c r="D365">
        <f t="shared" si="36"/>
        <v>6</v>
      </c>
      <c r="E365">
        <f t="shared" si="38"/>
        <v>2250</v>
      </c>
      <c r="F365">
        <f t="shared" si="37"/>
        <v>370</v>
      </c>
    </row>
    <row r="366" spans="2:6" x14ac:dyDescent="0.25">
      <c r="B366">
        <f t="shared" si="34"/>
        <v>728</v>
      </c>
      <c r="C366">
        <f t="shared" si="35"/>
        <v>2250</v>
      </c>
      <c r="D366">
        <f t="shared" si="36"/>
        <v>6</v>
      </c>
      <c r="E366">
        <f t="shared" si="38"/>
        <v>2250</v>
      </c>
      <c r="F366">
        <f t="shared" si="37"/>
        <v>370</v>
      </c>
    </row>
    <row r="367" spans="2:6" x14ac:dyDescent="0.25">
      <c r="B367">
        <f t="shared" si="34"/>
        <v>730</v>
      </c>
      <c r="C367">
        <f t="shared" si="35"/>
        <v>2250</v>
      </c>
      <c r="D367">
        <f t="shared" si="36"/>
        <v>6</v>
      </c>
      <c r="E367">
        <f t="shared" si="38"/>
        <v>2250</v>
      </c>
      <c r="F367">
        <f t="shared" si="37"/>
        <v>370</v>
      </c>
    </row>
    <row r="368" spans="2:6" x14ac:dyDescent="0.25">
      <c r="B368">
        <f t="shared" ref="B368:B400" si="39">B367+2</f>
        <v>732</v>
      </c>
      <c r="C368">
        <f t="shared" ref="C368:C400" si="40">E367</f>
        <v>2250</v>
      </c>
      <c r="D368">
        <f t="shared" ref="D368:D400" si="41">IF(C368&lt;$I$2,$J$2,IF(C368&lt;$I$3,$J$3,IF(C368&lt;$I$4,$J$4,$J$5)))</f>
        <v>6</v>
      </c>
      <c r="E368">
        <f t="shared" si="38"/>
        <v>2250</v>
      </c>
      <c r="F368">
        <f t="shared" si="37"/>
        <v>370</v>
      </c>
    </row>
    <row r="369" spans="2:6" x14ac:dyDescent="0.25">
      <c r="B369">
        <f t="shared" si="39"/>
        <v>734</v>
      </c>
      <c r="C369">
        <f t="shared" si="40"/>
        <v>2250</v>
      </c>
      <c r="D369">
        <f t="shared" si="41"/>
        <v>6</v>
      </c>
      <c r="E369">
        <f t="shared" si="38"/>
        <v>2250</v>
      </c>
      <c r="F369">
        <f t="shared" si="37"/>
        <v>370</v>
      </c>
    </row>
    <row r="370" spans="2:6" x14ac:dyDescent="0.25">
      <c r="B370">
        <f t="shared" si="39"/>
        <v>736</v>
      </c>
      <c r="C370">
        <f t="shared" si="40"/>
        <v>2250</v>
      </c>
      <c r="D370">
        <f t="shared" si="41"/>
        <v>6</v>
      </c>
      <c r="E370">
        <f t="shared" si="38"/>
        <v>2250</v>
      </c>
      <c r="F370">
        <f t="shared" si="37"/>
        <v>370</v>
      </c>
    </row>
    <row r="371" spans="2:6" x14ac:dyDescent="0.25">
      <c r="B371">
        <f t="shared" si="39"/>
        <v>738</v>
      </c>
      <c r="C371">
        <f t="shared" si="40"/>
        <v>2250</v>
      </c>
      <c r="D371">
        <f t="shared" si="41"/>
        <v>6</v>
      </c>
      <c r="E371">
        <f t="shared" si="38"/>
        <v>2250</v>
      </c>
      <c r="F371">
        <f t="shared" si="37"/>
        <v>370</v>
      </c>
    </row>
    <row r="372" spans="2:6" x14ac:dyDescent="0.25">
      <c r="B372">
        <f t="shared" si="39"/>
        <v>740</v>
      </c>
      <c r="C372">
        <f t="shared" si="40"/>
        <v>2250</v>
      </c>
      <c r="D372">
        <f t="shared" si="41"/>
        <v>6</v>
      </c>
      <c r="E372">
        <f t="shared" si="38"/>
        <v>2250</v>
      </c>
      <c r="F372">
        <f t="shared" si="37"/>
        <v>370</v>
      </c>
    </row>
    <row r="373" spans="2:6" x14ac:dyDescent="0.25">
      <c r="B373">
        <f t="shared" si="39"/>
        <v>742</v>
      </c>
      <c r="C373">
        <f t="shared" si="40"/>
        <v>2250</v>
      </c>
      <c r="D373">
        <f t="shared" si="41"/>
        <v>6</v>
      </c>
      <c r="E373">
        <f t="shared" si="38"/>
        <v>2250</v>
      </c>
      <c r="F373">
        <f t="shared" si="37"/>
        <v>370</v>
      </c>
    </row>
    <row r="374" spans="2:6" x14ac:dyDescent="0.25">
      <c r="B374">
        <f t="shared" si="39"/>
        <v>744</v>
      </c>
      <c r="C374">
        <f t="shared" si="40"/>
        <v>2250</v>
      </c>
      <c r="D374">
        <f t="shared" si="41"/>
        <v>6</v>
      </c>
      <c r="E374">
        <f t="shared" si="38"/>
        <v>2250</v>
      </c>
      <c r="F374">
        <f t="shared" si="37"/>
        <v>370</v>
      </c>
    </row>
    <row r="375" spans="2:6" x14ac:dyDescent="0.25">
      <c r="B375">
        <f t="shared" si="39"/>
        <v>746</v>
      </c>
      <c r="C375">
        <f t="shared" si="40"/>
        <v>2250</v>
      </c>
      <c r="D375">
        <f t="shared" si="41"/>
        <v>6</v>
      </c>
      <c r="E375">
        <f t="shared" si="38"/>
        <v>2250</v>
      </c>
      <c r="F375">
        <f t="shared" si="37"/>
        <v>370</v>
      </c>
    </row>
    <row r="376" spans="2:6" x14ac:dyDescent="0.25">
      <c r="B376">
        <f t="shared" si="39"/>
        <v>748</v>
      </c>
      <c r="C376">
        <f t="shared" si="40"/>
        <v>2250</v>
      </c>
      <c r="D376">
        <f t="shared" si="41"/>
        <v>6</v>
      </c>
      <c r="E376">
        <f t="shared" si="38"/>
        <v>2250</v>
      </c>
      <c r="F376">
        <f t="shared" si="37"/>
        <v>370</v>
      </c>
    </row>
    <row r="377" spans="2:6" x14ac:dyDescent="0.25">
      <c r="B377">
        <f t="shared" si="39"/>
        <v>750</v>
      </c>
      <c r="C377">
        <f t="shared" si="40"/>
        <v>2250</v>
      </c>
      <c r="D377">
        <f t="shared" si="41"/>
        <v>6</v>
      </c>
      <c r="E377">
        <f t="shared" si="38"/>
        <v>2250</v>
      </c>
      <c r="F377">
        <f t="shared" si="37"/>
        <v>370</v>
      </c>
    </row>
    <row r="378" spans="2:6" x14ac:dyDescent="0.25">
      <c r="B378">
        <f t="shared" si="39"/>
        <v>752</v>
      </c>
      <c r="C378">
        <f t="shared" si="40"/>
        <v>2250</v>
      </c>
      <c r="D378">
        <f t="shared" si="41"/>
        <v>6</v>
      </c>
      <c r="E378">
        <f t="shared" si="38"/>
        <v>2250</v>
      </c>
      <c r="F378">
        <f t="shared" si="37"/>
        <v>370</v>
      </c>
    </row>
    <row r="379" spans="2:6" x14ac:dyDescent="0.25">
      <c r="B379">
        <f t="shared" si="39"/>
        <v>754</v>
      </c>
      <c r="C379">
        <f t="shared" si="40"/>
        <v>2250</v>
      </c>
      <c r="D379">
        <f t="shared" si="41"/>
        <v>6</v>
      </c>
      <c r="E379">
        <f t="shared" si="38"/>
        <v>2250</v>
      </c>
      <c r="F379">
        <f t="shared" si="37"/>
        <v>370</v>
      </c>
    </row>
    <row r="380" spans="2:6" x14ac:dyDescent="0.25">
      <c r="B380">
        <f t="shared" si="39"/>
        <v>756</v>
      </c>
      <c r="C380">
        <f t="shared" si="40"/>
        <v>2250</v>
      </c>
      <c r="D380">
        <f t="shared" si="41"/>
        <v>6</v>
      </c>
      <c r="E380">
        <f t="shared" si="38"/>
        <v>2250</v>
      </c>
      <c r="F380">
        <f t="shared" si="37"/>
        <v>370</v>
      </c>
    </row>
    <row r="381" spans="2:6" x14ac:dyDescent="0.25">
      <c r="B381">
        <f t="shared" si="39"/>
        <v>758</v>
      </c>
      <c r="C381">
        <f t="shared" si="40"/>
        <v>2250</v>
      </c>
      <c r="D381">
        <f t="shared" si="41"/>
        <v>6</v>
      </c>
      <c r="E381">
        <f t="shared" si="38"/>
        <v>2250</v>
      </c>
      <c r="F381">
        <f t="shared" si="37"/>
        <v>370</v>
      </c>
    </row>
    <row r="382" spans="2:6" x14ac:dyDescent="0.25">
      <c r="B382">
        <f t="shared" si="39"/>
        <v>760</v>
      </c>
      <c r="C382">
        <f t="shared" si="40"/>
        <v>2250</v>
      </c>
      <c r="D382">
        <f t="shared" si="41"/>
        <v>6</v>
      </c>
      <c r="E382">
        <f t="shared" si="38"/>
        <v>2250</v>
      </c>
      <c r="F382">
        <f t="shared" si="37"/>
        <v>370</v>
      </c>
    </row>
    <row r="383" spans="2:6" x14ac:dyDescent="0.25">
      <c r="B383">
        <f t="shared" si="39"/>
        <v>762</v>
      </c>
      <c r="C383">
        <f t="shared" si="40"/>
        <v>2250</v>
      </c>
      <c r="D383">
        <f t="shared" si="41"/>
        <v>6</v>
      </c>
      <c r="E383">
        <f t="shared" si="38"/>
        <v>2250</v>
      </c>
      <c r="F383">
        <f t="shared" si="37"/>
        <v>370</v>
      </c>
    </row>
    <row r="384" spans="2:6" x14ac:dyDescent="0.25">
      <c r="B384">
        <f t="shared" si="39"/>
        <v>764</v>
      </c>
      <c r="C384">
        <f t="shared" si="40"/>
        <v>2250</v>
      </c>
      <c r="D384">
        <f t="shared" si="41"/>
        <v>6</v>
      </c>
      <c r="E384">
        <f t="shared" si="38"/>
        <v>2250</v>
      </c>
      <c r="F384">
        <f t="shared" si="37"/>
        <v>370</v>
      </c>
    </row>
    <row r="385" spans="2:6" x14ac:dyDescent="0.25">
      <c r="B385">
        <f t="shared" si="39"/>
        <v>766</v>
      </c>
      <c r="C385">
        <f t="shared" si="40"/>
        <v>2250</v>
      </c>
      <c r="D385">
        <f t="shared" si="41"/>
        <v>6</v>
      </c>
      <c r="E385">
        <f t="shared" si="38"/>
        <v>2250</v>
      </c>
      <c r="F385">
        <f t="shared" si="37"/>
        <v>370</v>
      </c>
    </row>
    <row r="386" spans="2:6" x14ac:dyDescent="0.25">
      <c r="B386">
        <f t="shared" si="39"/>
        <v>768</v>
      </c>
      <c r="C386">
        <f t="shared" si="40"/>
        <v>2250</v>
      </c>
      <c r="D386">
        <f t="shared" si="41"/>
        <v>6</v>
      </c>
      <c r="E386">
        <f t="shared" si="38"/>
        <v>2250</v>
      </c>
      <c r="F386">
        <f t="shared" si="37"/>
        <v>370</v>
      </c>
    </row>
    <row r="387" spans="2:6" x14ac:dyDescent="0.25">
      <c r="B387">
        <f t="shared" si="39"/>
        <v>770</v>
      </c>
      <c r="C387">
        <f t="shared" si="40"/>
        <v>2250</v>
      </c>
      <c r="D387">
        <f t="shared" si="41"/>
        <v>6</v>
      </c>
      <c r="E387">
        <f t="shared" si="38"/>
        <v>2250</v>
      </c>
      <c r="F387">
        <f t="shared" ref="F387:F400" si="42">IF(C387&lt;$A$2,B387,F386)</f>
        <v>370</v>
      </c>
    </row>
    <row r="388" spans="2:6" x14ac:dyDescent="0.25">
      <c r="B388">
        <f t="shared" si="39"/>
        <v>772</v>
      </c>
      <c r="C388">
        <f t="shared" si="40"/>
        <v>2250</v>
      </c>
      <c r="D388">
        <f t="shared" si="41"/>
        <v>6</v>
      </c>
      <c r="E388">
        <f t="shared" ref="E388:E400" si="43">IF(C388&lt;$A$2,D388+C388,C388)</f>
        <v>2250</v>
      </c>
      <c r="F388">
        <f t="shared" si="42"/>
        <v>370</v>
      </c>
    </row>
    <row r="389" spans="2:6" x14ac:dyDescent="0.25">
      <c r="B389">
        <f t="shared" si="39"/>
        <v>774</v>
      </c>
      <c r="C389">
        <f t="shared" si="40"/>
        <v>2250</v>
      </c>
      <c r="D389">
        <f t="shared" si="41"/>
        <v>6</v>
      </c>
      <c r="E389">
        <f t="shared" si="43"/>
        <v>2250</v>
      </c>
      <c r="F389">
        <f t="shared" si="42"/>
        <v>370</v>
      </c>
    </row>
    <row r="390" spans="2:6" x14ac:dyDescent="0.25">
      <c r="B390">
        <f t="shared" si="39"/>
        <v>776</v>
      </c>
      <c r="C390">
        <f t="shared" si="40"/>
        <v>2250</v>
      </c>
      <c r="D390">
        <f t="shared" si="41"/>
        <v>6</v>
      </c>
      <c r="E390">
        <f t="shared" si="43"/>
        <v>2250</v>
      </c>
      <c r="F390">
        <f t="shared" si="42"/>
        <v>370</v>
      </c>
    </row>
    <row r="391" spans="2:6" x14ac:dyDescent="0.25">
      <c r="B391">
        <f t="shared" si="39"/>
        <v>778</v>
      </c>
      <c r="C391">
        <f t="shared" si="40"/>
        <v>2250</v>
      </c>
      <c r="D391">
        <f t="shared" si="41"/>
        <v>6</v>
      </c>
      <c r="E391">
        <f t="shared" si="43"/>
        <v>2250</v>
      </c>
      <c r="F391">
        <f t="shared" si="42"/>
        <v>370</v>
      </c>
    </row>
    <row r="392" spans="2:6" x14ac:dyDescent="0.25">
      <c r="B392">
        <f t="shared" si="39"/>
        <v>780</v>
      </c>
      <c r="C392">
        <f t="shared" si="40"/>
        <v>2250</v>
      </c>
      <c r="D392">
        <f t="shared" si="41"/>
        <v>6</v>
      </c>
      <c r="E392">
        <f t="shared" si="43"/>
        <v>2250</v>
      </c>
      <c r="F392">
        <f t="shared" si="42"/>
        <v>370</v>
      </c>
    </row>
    <row r="393" spans="2:6" x14ac:dyDescent="0.25">
      <c r="B393">
        <f t="shared" si="39"/>
        <v>782</v>
      </c>
      <c r="C393">
        <f t="shared" si="40"/>
        <v>2250</v>
      </c>
      <c r="D393">
        <f t="shared" si="41"/>
        <v>6</v>
      </c>
      <c r="E393">
        <f t="shared" si="43"/>
        <v>2250</v>
      </c>
      <c r="F393">
        <f t="shared" si="42"/>
        <v>370</v>
      </c>
    </row>
    <row r="394" spans="2:6" x14ac:dyDescent="0.25">
      <c r="B394">
        <f t="shared" si="39"/>
        <v>784</v>
      </c>
      <c r="C394">
        <f t="shared" si="40"/>
        <v>2250</v>
      </c>
      <c r="D394">
        <f t="shared" si="41"/>
        <v>6</v>
      </c>
      <c r="E394">
        <f t="shared" si="43"/>
        <v>2250</v>
      </c>
      <c r="F394">
        <f t="shared" si="42"/>
        <v>370</v>
      </c>
    </row>
    <row r="395" spans="2:6" x14ac:dyDescent="0.25">
      <c r="B395">
        <f t="shared" si="39"/>
        <v>786</v>
      </c>
      <c r="C395">
        <f t="shared" si="40"/>
        <v>2250</v>
      </c>
      <c r="D395">
        <f t="shared" si="41"/>
        <v>6</v>
      </c>
      <c r="E395">
        <f t="shared" si="43"/>
        <v>2250</v>
      </c>
      <c r="F395">
        <f t="shared" si="42"/>
        <v>370</v>
      </c>
    </row>
    <row r="396" spans="2:6" x14ac:dyDescent="0.25">
      <c r="B396">
        <f t="shared" si="39"/>
        <v>788</v>
      </c>
      <c r="C396">
        <f t="shared" si="40"/>
        <v>2250</v>
      </c>
      <c r="D396">
        <f t="shared" si="41"/>
        <v>6</v>
      </c>
      <c r="E396">
        <f t="shared" si="43"/>
        <v>2250</v>
      </c>
      <c r="F396">
        <f t="shared" si="42"/>
        <v>370</v>
      </c>
    </row>
    <row r="397" spans="2:6" x14ac:dyDescent="0.25">
      <c r="B397">
        <f t="shared" si="39"/>
        <v>790</v>
      </c>
      <c r="C397">
        <f t="shared" si="40"/>
        <v>2250</v>
      </c>
      <c r="D397">
        <f t="shared" si="41"/>
        <v>6</v>
      </c>
      <c r="E397">
        <f t="shared" si="43"/>
        <v>2250</v>
      </c>
      <c r="F397">
        <f t="shared" si="42"/>
        <v>370</v>
      </c>
    </row>
    <row r="398" spans="2:6" x14ac:dyDescent="0.25">
      <c r="B398">
        <f t="shared" si="39"/>
        <v>792</v>
      </c>
      <c r="C398">
        <f t="shared" si="40"/>
        <v>2250</v>
      </c>
      <c r="D398">
        <f t="shared" si="41"/>
        <v>6</v>
      </c>
      <c r="E398">
        <f t="shared" si="43"/>
        <v>2250</v>
      </c>
      <c r="F398">
        <f t="shared" si="42"/>
        <v>370</v>
      </c>
    </row>
    <row r="399" spans="2:6" x14ac:dyDescent="0.25">
      <c r="B399">
        <f t="shared" si="39"/>
        <v>794</v>
      </c>
      <c r="C399">
        <f t="shared" si="40"/>
        <v>2250</v>
      </c>
      <c r="D399">
        <f t="shared" si="41"/>
        <v>6</v>
      </c>
      <c r="E399">
        <f t="shared" si="43"/>
        <v>2250</v>
      </c>
      <c r="F399">
        <f t="shared" si="42"/>
        <v>370</v>
      </c>
    </row>
    <row r="400" spans="2:6" x14ac:dyDescent="0.25">
      <c r="B400">
        <f t="shared" si="39"/>
        <v>796</v>
      </c>
      <c r="C400">
        <f t="shared" si="40"/>
        <v>2250</v>
      </c>
      <c r="D400">
        <f t="shared" si="41"/>
        <v>6</v>
      </c>
      <c r="E400">
        <f t="shared" si="43"/>
        <v>2250</v>
      </c>
      <c r="F400">
        <f t="shared" si="42"/>
        <v>370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2014-04-11T13:12:47Z</dcterms:created>
  <dcterms:modified xsi:type="dcterms:W3CDTF">2014-04-16T20:06:10Z</dcterms:modified>
</cp:coreProperties>
</file>