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HEX" sheetId="5" r:id="rId1"/>
    <sheet name="TEXTO" sheetId="4" r:id="rId2"/>
  </sheets>
  <calcPr calcId="144525"/>
</workbook>
</file>

<file path=xl/calcChain.xml><?xml version="1.0" encoding="utf-8"?>
<calcChain xmlns="http://schemas.openxmlformats.org/spreadsheetml/2006/main">
  <c r="J12" i="4" l="1"/>
  <c r="H12" i="4"/>
  <c r="F12" i="4"/>
  <c r="D12" i="4"/>
  <c r="B12" i="4"/>
  <c r="C8" i="5"/>
  <c r="C9" i="5" s="1"/>
  <c r="D8" i="5"/>
  <c r="D9" i="5" s="1"/>
  <c r="E8" i="5"/>
  <c r="E9" i="5" s="1"/>
  <c r="F8" i="5"/>
  <c r="F9" i="5" s="1"/>
  <c r="G8" i="5"/>
  <c r="G9" i="5" s="1"/>
  <c r="H8" i="5"/>
  <c r="H9" i="5" s="1"/>
  <c r="I8" i="5"/>
  <c r="I9" i="5" s="1"/>
  <c r="J8" i="5"/>
  <c r="J9" i="5" s="1"/>
  <c r="K8" i="5"/>
  <c r="K9" i="5" s="1"/>
  <c r="B8" i="5"/>
  <c r="B9" i="5" s="1"/>
  <c r="B5" i="5"/>
  <c r="B5" i="4" l="1"/>
  <c r="K9" i="4" s="1"/>
  <c r="K10" i="4" l="1"/>
  <c r="K8" i="4"/>
  <c r="B9" i="4"/>
  <c r="D9" i="4"/>
  <c r="F9" i="4"/>
  <c r="H9" i="4"/>
  <c r="J9" i="4"/>
  <c r="J8" i="4" s="1"/>
  <c r="C9" i="4"/>
  <c r="C8" i="4" s="1"/>
  <c r="E9" i="4"/>
  <c r="E8" i="4" s="1"/>
  <c r="G9" i="4"/>
  <c r="I9" i="4"/>
  <c r="I8" i="4" s="1"/>
  <c r="G10" i="4" l="1"/>
  <c r="G8" i="4"/>
  <c r="H10" i="4"/>
  <c r="H8" i="4"/>
  <c r="D10" i="4"/>
  <c r="D8" i="4"/>
  <c r="F10" i="4"/>
  <c r="F8" i="4"/>
  <c r="B10" i="4"/>
  <c r="B8" i="4"/>
  <c r="H11" i="4"/>
  <c r="I10" i="4"/>
  <c r="J11" i="4"/>
  <c r="J10" i="4"/>
  <c r="F11" i="4"/>
  <c r="E10" i="4"/>
  <c r="D11" i="4"/>
  <c r="B11" i="4"/>
  <c r="C10" i="4"/>
</calcChain>
</file>

<file path=xl/sharedStrings.xml><?xml version="1.0" encoding="utf-8"?>
<sst xmlns="http://schemas.openxmlformats.org/spreadsheetml/2006/main" count="11" uniqueCount="10">
  <si>
    <t>DEC</t>
  </si>
  <si>
    <t>HEX</t>
  </si>
  <si>
    <t>DECWORD</t>
  </si>
  <si>
    <t>CAR</t>
  </si>
  <si>
    <t>6c</t>
  </si>
  <si>
    <t>TEXTO</t>
  </si>
  <si>
    <t>3d</t>
  </si>
  <si>
    <t>41</t>
  </si>
  <si>
    <t>Error=</t>
  </si>
  <si>
    <t>HEXWORD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</si>
</sst>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49" fontId="1" fillId="2" borderId="1" xfId="1" applyNumberFormat="1" applyFill="1" applyBorder="1" applyAlignment="1">
      <alignment horizontal="center"/>
    </xf>
    <xf numFmtId="0" fontId="1" fillId="0" borderId="0" xfId="1"/>
    <xf numFmtId="0" fontId="1" fillId="0" borderId="0" xfId="1" applyNumberFormat="1"/>
    <xf numFmtId="0" fontId="1" fillId="3" borderId="1" xfId="1" applyFill="1" applyBorder="1"/>
    <xf numFmtId="0" fontId="1" fillId="4" borderId="1" xfId="1" applyFill="1" applyBorder="1"/>
    <xf numFmtId="0" fontId="1" fillId="4" borderId="1" xfId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1" fillId="5" borderId="1" xfId="1" applyFill="1" applyBorder="1"/>
    <xf numFmtId="0" fontId="1" fillId="0" borderId="1" xfId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"/>
  <sheetViews>
    <sheetView zoomScaleNormal="100" workbookViewId="0">
      <selection activeCell="D13" sqref="D13"/>
    </sheetView>
  </sheetViews>
  <sheetFormatPr baseColWidth="10" defaultColWidth="11.5703125" defaultRowHeight="12.75" x14ac:dyDescent="0.2"/>
  <cols>
    <col min="1" max="1" width="11.5703125" style="2"/>
    <col min="2" max="2" width="12.28515625" style="2" bestFit="1" customWidth="1"/>
    <col min="3" max="16384" width="11.5703125" style="2"/>
  </cols>
  <sheetData>
    <row r="3" spans="1:11" x14ac:dyDescent="0.2">
      <c r="B3" s="1" t="s">
        <v>7</v>
      </c>
      <c r="C3" s="7" t="s">
        <v>4</v>
      </c>
      <c r="D3" s="7">
        <v>67</v>
      </c>
      <c r="E3" s="7" t="s">
        <v>6</v>
      </c>
      <c r="F3" s="7"/>
      <c r="G3" s="7"/>
      <c r="H3" s="7"/>
      <c r="I3" s="7"/>
      <c r="J3" s="7"/>
      <c r="K3" s="7"/>
    </row>
    <row r="5" spans="1:11" x14ac:dyDescent="0.2">
      <c r="B5" s="3" t="str">
        <f>B3 &amp; REPT(" ",10-LEN(B3))</f>
        <v xml:space="preserve">41        </v>
      </c>
    </row>
    <row r="7" spans="1:11" x14ac:dyDescent="0.2">
      <c r="B7" s="4">
        <v>1</v>
      </c>
      <c r="C7" s="4">
        <v>2</v>
      </c>
      <c r="D7" s="4">
        <v>3</v>
      </c>
      <c r="E7" s="4">
        <v>4</v>
      </c>
      <c r="F7" s="4">
        <v>5</v>
      </c>
      <c r="G7" s="4">
        <v>6</v>
      </c>
      <c r="H7" s="4">
        <v>7</v>
      </c>
      <c r="I7" s="4">
        <v>8</v>
      </c>
      <c r="J7" s="4">
        <v>9</v>
      </c>
      <c r="K7" s="4">
        <v>10</v>
      </c>
    </row>
    <row r="8" spans="1:11" x14ac:dyDescent="0.2">
      <c r="A8" s="2" t="s">
        <v>0</v>
      </c>
      <c r="B8" s="5">
        <f>HEX2DEC(B3)</f>
        <v>65</v>
      </c>
      <c r="C8" s="5">
        <f t="shared" ref="C8:K8" si="0">HEX2DEC(C3)</f>
        <v>108</v>
      </c>
      <c r="D8" s="5">
        <f t="shared" si="0"/>
        <v>103</v>
      </c>
      <c r="E8" s="5">
        <f t="shared" si="0"/>
        <v>61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5">
        <f t="shared" si="0"/>
        <v>0</v>
      </c>
    </row>
    <row r="9" spans="1:11" x14ac:dyDescent="0.2">
      <c r="A9" s="2" t="s">
        <v>5</v>
      </c>
      <c r="B9" s="6" t="str">
        <f>CHAR(B8)</f>
        <v>A</v>
      </c>
      <c r="C9" s="6" t="str">
        <f t="shared" ref="C9:K9" si="1">CHAR(C8)</f>
        <v>l</v>
      </c>
      <c r="D9" s="6" t="str">
        <f t="shared" si="1"/>
        <v>g</v>
      </c>
      <c r="E9" s="6" t="str">
        <f t="shared" si="1"/>
        <v>=</v>
      </c>
      <c r="F9" s="6" t="e">
        <f t="shared" si="1"/>
        <v>#VALUE!</v>
      </c>
      <c r="G9" s="6" t="e">
        <f t="shared" si="1"/>
        <v>#VALUE!</v>
      </c>
      <c r="H9" s="6" t="e">
        <f t="shared" si="1"/>
        <v>#VALUE!</v>
      </c>
      <c r="I9" s="6" t="e">
        <f t="shared" si="1"/>
        <v>#VALUE!</v>
      </c>
      <c r="J9" s="6" t="e">
        <f t="shared" si="1"/>
        <v>#VALUE!</v>
      </c>
      <c r="K9" s="6" t="e">
        <f t="shared" si="1"/>
        <v>#VALUE!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2"/>
  <sheetViews>
    <sheetView tabSelected="1" zoomScaleNormal="100" workbookViewId="0">
      <selection activeCell="C16" sqref="C16"/>
    </sheetView>
  </sheetViews>
  <sheetFormatPr baseColWidth="10" defaultColWidth="11.5703125" defaultRowHeight="12.75" x14ac:dyDescent="0.2"/>
  <cols>
    <col min="1" max="1" width="11.5703125" style="2"/>
    <col min="2" max="2" width="12.28515625" style="2" bestFit="1" customWidth="1"/>
    <col min="3" max="16384" width="11.5703125" style="2"/>
  </cols>
  <sheetData>
    <row r="3" spans="1:11" x14ac:dyDescent="0.2">
      <c r="B3" s="1" t="s">
        <v>8</v>
      </c>
    </row>
    <row r="5" spans="1:11" x14ac:dyDescent="0.2">
      <c r="B5" s="3" t="str">
        <f>B3 &amp; REPT(" ",10-LEN(B3))</f>
        <v xml:space="preserve">Error=    </v>
      </c>
    </row>
    <row r="7" spans="1:11" x14ac:dyDescent="0.2">
      <c r="A7" s="12"/>
      <c r="B7" s="4">
        <v>1</v>
      </c>
      <c r="C7" s="4">
        <v>2</v>
      </c>
      <c r="D7" s="4">
        <v>3</v>
      </c>
      <c r="E7" s="4">
        <v>4</v>
      </c>
      <c r="F7" s="4">
        <v>5</v>
      </c>
      <c r="G7" s="4">
        <v>6</v>
      </c>
      <c r="H7" s="4">
        <v>7</v>
      </c>
      <c r="I7" s="4">
        <v>8</v>
      </c>
      <c r="J7" s="4">
        <v>9</v>
      </c>
      <c r="K7" s="4">
        <v>10</v>
      </c>
    </row>
    <row r="8" spans="1:11" x14ac:dyDescent="0.2">
      <c r="A8" s="11" t="s">
        <v>3</v>
      </c>
      <c r="B8" s="11" t="str">
        <f>CHAR(B9)</f>
        <v>E</v>
      </c>
      <c r="C8" s="11" t="str">
        <f t="shared" ref="C8:K8" si="0">CHAR(C9)</f>
        <v>r</v>
      </c>
      <c r="D8" s="11" t="str">
        <f t="shared" si="0"/>
        <v>r</v>
      </c>
      <c r="E8" s="11" t="str">
        <f t="shared" si="0"/>
        <v>o</v>
      </c>
      <c r="F8" s="11" t="str">
        <f t="shared" si="0"/>
        <v>r</v>
      </c>
      <c r="G8" s="11" t="str">
        <f t="shared" si="0"/>
        <v>=</v>
      </c>
      <c r="H8" s="11" t="str">
        <f t="shared" si="0"/>
        <v xml:space="preserve"> </v>
      </c>
      <c r="I8" s="11" t="str">
        <f t="shared" si="0"/>
        <v xml:space="preserve"> </v>
      </c>
      <c r="J8" s="11" t="str">
        <f t="shared" si="0"/>
        <v xml:space="preserve"> </v>
      </c>
      <c r="K8" s="11" t="str">
        <f t="shared" si="0"/>
        <v xml:space="preserve"> </v>
      </c>
    </row>
    <row r="9" spans="1:11" x14ac:dyDescent="0.2">
      <c r="A9" s="5" t="s">
        <v>0</v>
      </c>
      <c r="B9" s="5">
        <f>CODE(MID($B$5,B7,1))</f>
        <v>69</v>
      </c>
      <c r="C9" s="5">
        <f t="shared" ref="C9:K9" si="1">CODE(MID($B$5,C7,1))</f>
        <v>114</v>
      </c>
      <c r="D9" s="5">
        <f t="shared" si="1"/>
        <v>114</v>
      </c>
      <c r="E9" s="5">
        <f t="shared" si="1"/>
        <v>111</v>
      </c>
      <c r="F9" s="5">
        <f t="shared" si="1"/>
        <v>114</v>
      </c>
      <c r="G9" s="5">
        <f t="shared" si="1"/>
        <v>61</v>
      </c>
      <c r="H9" s="5">
        <f t="shared" si="1"/>
        <v>32</v>
      </c>
      <c r="I9" s="5">
        <f t="shared" si="1"/>
        <v>32</v>
      </c>
      <c r="J9" s="5">
        <f t="shared" si="1"/>
        <v>32</v>
      </c>
      <c r="K9" s="5">
        <f t="shared" si="1"/>
        <v>32</v>
      </c>
    </row>
    <row r="10" spans="1:11" x14ac:dyDescent="0.2">
      <c r="A10" s="11" t="s">
        <v>1</v>
      </c>
      <c r="B10" s="10" t="str">
        <f>DEC2HEX(B9)</f>
        <v>45</v>
      </c>
      <c r="C10" s="10" t="str">
        <f>DEC2HEX(C9)</f>
        <v>72</v>
      </c>
      <c r="D10" s="10" t="str">
        <f>DEC2HEX(D9)</f>
        <v>72</v>
      </c>
      <c r="E10" s="10" t="str">
        <f>DEC2HEX(E9)</f>
        <v>6F</v>
      </c>
      <c r="F10" s="10" t="str">
        <f>DEC2HEX(F9)</f>
        <v>72</v>
      </c>
      <c r="G10" s="10" t="str">
        <f t="shared" ref="G10:K10" si="2">DEC2HEX(G9)</f>
        <v>3D</v>
      </c>
      <c r="H10" s="10" t="str">
        <f t="shared" si="2"/>
        <v>20</v>
      </c>
      <c r="I10" s="10" t="str">
        <f t="shared" si="2"/>
        <v>20</v>
      </c>
      <c r="J10" s="10" t="str">
        <f t="shared" si="2"/>
        <v>20</v>
      </c>
      <c r="K10" s="10" t="str">
        <f t="shared" si="2"/>
        <v>20</v>
      </c>
    </row>
    <row r="11" spans="1:11" x14ac:dyDescent="0.2">
      <c r="A11" s="5" t="s">
        <v>2</v>
      </c>
      <c r="B11" s="8">
        <f>256*C9+B9</f>
        <v>29253</v>
      </c>
      <c r="C11" s="8"/>
      <c r="D11" s="8">
        <f t="shared" ref="D11:J11" si="3">256*E9+D9</f>
        <v>28530</v>
      </c>
      <c r="E11" s="8"/>
      <c r="F11" s="8">
        <f t="shared" si="3"/>
        <v>15730</v>
      </c>
      <c r="G11" s="8"/>
      <c r="H11" s="8">
        <f t="shared" si="3"/>
        <v>8224</v>
      </c>
      <c r="I11" s="8"/>
      <c r="J11" s="8">
        <f t="shared" si="3"/>
        <v>8224</v>
      </c>
      <c r="K11" s="8"/>
    </row>
    <row r="12" spans="1:11" x14ac:dyDescent="0.2">
      <c r="A12" s="11" t="s">
        <v>9</v>
      </c>
      <c r="B12" s="9" t="str">
        <f>DEC2HEX(B11)</f>
        <v>7245</v>
      </c>
      <c r="C12" s="9"/>
      <c r="D12" s="9" t="str">
        <f>DEC2HEX(D11)</f>
        <v>6F72</v>
      </c>
      <c r="E12" s="9"/>
      <c r="F12" s="9" t="str">
        <f>DEC2HEX(F11)</f>
        <v>3D72</v>
      </c>
      <c r="G12" s="9"/>
      <c r="H12" s="9" t="str">
        <f>DEC2HEX(H11)</f>
        <v>2020</v>
      </c>
      <c r="I12" s="9"/>
      <c r="J12" s="9" t="str">
        <f>DEC2HEX(J11)</f>
        <v>2020</v>
      </c>
      <c r="K12" s="9"/>
    </row>
  </sheetData>
  <sheetProtection selectLockedCells="1" selectUnlockedCells="1"/>
  <mergeCells count="10">
    <mergeCell ref="B11:C11"/>
    <mergeCell ref="D11:E11"/>
    <mergeCell ref="F11:G11"/>
    <mergeCell ref="H11:I11"/>
    <mergeCell ref="J11:K11"/>
    <mergeCell ref="B12:C12"/>
    <mergeCell ref="D12:E12"/>
    <mergeCell ref="F12:G12"/>
    <mergeCell ref="H12:I12"/>
    <mergeCell ref="J12:K12"/>
  </mergeCells>
  <pageMargins left="0.78749999999999998" right="0.78749999999999998" top="1.0527777777777778" bottom="1.0527777777777778" header="0.78749999999999998" footer="0.78749999999999998"/>
  <pageSetup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HEX</vt:lpstr>
      <vt:lpstr>TEXTO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2016-10-23T20:47:06Z</dcterms:modified>
</cp:coreProperties>
</file>