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g_2019_marsh_utm_AVG" sheetId="1" r:id="rId4"/>
    <sheet state="visible" name="ARC_JOIN" sheetId="2" r:id="rId5"/>
    <sheet state="visible" name="AVERAGING_2" sheetId="3" r:id="rId6"/>
    <sheet state="visible" name="ARC_JOIN_EXTRA" sheetId="4" r:id="rId7"/>
    <sheet state="visible" name="AVG_POINTS_ALL_SORTED" sheetId="5" r:id="rId8"/>
  </sheets>
  <definedNames/>
  <calcPr/>
  <extLst>
    <ext uri="GoogleSheetsCustomDataVersion1">
      <go:sheetsCustomData xmlns:go="http://customooxmlschemas.google.com/" r:id="rId9" roundtripDataSignature="AMtx7mhRzVp8bXNsiI4nSnqeG7vIGhBPpw=="/>
    </ext>
  </extLst>
</workbook>
</file>

<file path=xl/sharedStrings.xml><?xml version="1.0" encoding="utf-8"?>
<sst xmlns="http://schemas.openxmlformats.org/spreadsheetml/2006/main" count="885" uniqueCount="627">
  <si>
    <t>Sample ID</t>
  </si>
  <si>
    <t>Northing (m)</t>
  </si>
  <si>
    <t>Easting (m)</t>
  </si>
  <si>
    <t>Elevation (m)</t>
  </si>
  <si>
    <t>SAMPLE_ID</t>
  </si>
  <si>
    <t>Northing_avg_m</t>
  </si>
  <si>
    <t>Easting_avg_m</t>
  </si>
  <si>
    <t>Elevation_avg_m</t>
  </si>
  <si>
    <t>marsh_base_01</t>
  </si>
  <si>
    <t>vp_37_01</t>
  </si>
  <si>
    <t>vp_37_02</t>
  </si>
  <si>
    <t>vp_37_03</t>
  </si>
  <si>
    <t>vp_37_04</t>
  </si>
  <si>
    <t>VP_37</t>
  </si>
  <si>
    <t>vp_38_01</t>
  </si>
  <si>
    <t>vp_38_02</t>
  </si>
  <si>
    <t>vp_38_03</t>
  </si>
  <si>
    <t>vp_38_04</t>
  </si>
  <si>
    <t>VP_38</t>
  </si>
  <si>
    <t>vp_39_01</t>
  </si>
  <si>
    <t>vp_39_02</t>
  </si>
  <si>
    <t>vp_39_03</t>
  </si>
  <si>
    <t>vp_39_04</t>
  </si>
  <si>
    <t>vp_39_05</t>
  </si>
  <si>
    <t>vp_39_06</t>
  </si>
  <si>
    <t>VP_39</t>
  </si>
  <si>
    <t>vp_40_01</t>
  </si>
  <si>
    <t>vp_40_02</t>
  </si>
  <si>
    <t>vp_40_03</t>
  </si>
  <si>
    <t>vp_40_04</t>
  </si>
  <si>
    <t>vp_40_05</t>
  </si>
  <si>
    <t>vp_40_06</t>
  </si>
  <si>
    <t>VP_40</t>
  </si>
  <si>
    <t>vp_41_01</t>
  </si>
  <si>
    <t>vp_41_02</t>
  </si>
  <si>
    <t>vp_41_03</t>
  </si>
  <si>
    <t>vp_41_04</t>
  </si>
  <si>
    <t>VP_41</t>
  </si>
  <si>
    <t>vp_42_01</t>
  </si>
  <si>
    <t>vp_42_02</t>
  </si>
  <si>
    <t>vp_42_03</t>
  </si>
  <si>
    <t>vp_42_04</t>
  </si>
  <si>
    <t>VP_42</t>
  </si>
  <si>
    <t>vp_43_01</t>
  </si>
  <si>
    <t>vp_43_02</t>
  </si>
  <si>
    <t>vp_43_03</t>
  </si>
  <si>
    <t>vp_43_04</t>
  </si>
  <si>
    <t>VP_43</t>
  </si>
  <si>
    <t>vp_44_01</t>
  </si>
  <si>
    <t>vp_44_02</t>
  </si>
  <si>
    <t>vp_44_03</t>
  </si>
  <si>
    <t>vp_44_04</t>
  </si>
  <si>
    <t>vp_44_05</t>
  </si>
  <si>
    <t>VP_44</t>
  </si>
  <si>
    <t>vp_45_01</t>
  </si>
  <si>
    <t>vp_45_02</t>
  </si>
  <si>
    <t>vp_45_03</t>
  </si>
  <si>
    <t>vp_45_04</t>
  </si>
  <si>
    <t>VP_45</t>
  </si>
  <si>
    <t>vp_46_01</t>
  </si>
  <si>
    <t>vp_46_02</t>
  </si>
  <si>
    <t>vp_46_03</t>
  </si>
  <si>
    <t>vp_46_04</t>
  </si>
  <si>
    <t>VP_46</t>
  </si>
  <si>
    <t>vp_47_01</t>
  </si>
  <si>
    <t>vp_47_02</t>
  </si>
  <si>
    <t>vp_47_03</t>
  </si>
  <si>
    <t>vp_47_04</t>
  </si>
  <si>
    <t>VP_47</t>
  </si>
  <si>
    <t>vp_48_01</t>
  </si>
  <si>
    <t>vp_48_02</t>
  </si>
  <si>
    <t>vp_48_03</t>
  </si>
  <si>
    <t>vp_48_04</t>
  </si>
  <si>
    <t>VP_48</t>
  </si>
  <si>
    <t>vp_25_01</t>
  </si>
  <si>
    <t>vp_25_02</t>
  </si>
  <si>
    <t>vp_25_03</t>
  </si>
  <si>
    <t>vp_25_04</t>
  </si>
  <si>
    <t>vp_25_05</t>
  </si>
  <si>
    <t>VP_25</t>
  </si>
  <si>
    <t>vp_26_01</t>
  </si>
  <si>
    <t>vp_26_02</t>
  </si>
  <si>
    <t>vp_26_03</t>
  </si>
  <si>
    <t>vp_26_04</t>
  </si>
  <si>
    <t>VP_26</t>
  </si>
  <si>
    <t>m1_s1_p2_01</t>
  </si>
  <si>
    <t>m1_s1_p2_02</t>
  </si>
  <si>
    <t>m1_s1_p2_03</t>
  </si>
  <si>
    <t>m1_s1_p2_04</t>
  </si>
  <si>
    <t>m1_s1_p2</t>
  </si>
  <si>
    <t>m1_s1_p1_01</t>
  </si>
  <si>
    <t>m1_s1_p1_02</t>
  </si>
  <si>
    <t>m1_s1_p1_03</t>
  </si>
  <si>
    <t>m1_s1_p1_04</t>
  </si>
  <si>
    <t>m1_s1_p1</t>
  </si>
  <si>
    <t>vp_27_01</t>
  </si>
  <si>
    <t>vp_27_02</t>
  </si>
  <si>
    <t>vp_27_03</t>
  </si>
  <si>
    <t>vp_27_04</t>
  </si>
  <si>
    <t>VP_27</t>
  </si>
  <si>
    <t>vp_28_01</t>
  </si>
  <si>
    <t>vp_28_02</t>
  </si>
  <si>
    <t>vp_28_03</t>
  </si>
  <si>
    <t>vp_28_04</t>
  </si>
  <si>
    <t>VP_28</t>
  </si>
  <si>
    <t>vp_33_01</t>
  </si>
  <si>
    <t>vp_33_02</t>
  </si>
  <si>
    <t>vp_33_03</t>
  </si>
  <si>
    <t>vp_33_04</t>
  </si>
  <si>
    <t>VP_33</t>
  </si>
  <si>
    <t>vp_29_01</t>
  </si>
  <si>
    <t>vp_29_02</t>
  </si>
  <si>
    <t>vp_29_03</t>
  </si>
  <si>
    <t>vp_29_04</t>
  </si>
  <si>
    <t>VP_29</t>
  </si>
  <si>
    <t>vp_30_01</t>
  </si>
  <si>
    <t>vp_30_02</t>
  </si>
  <si>
    <t>vp_30_03</t>
  </si>
  <si>
    <t>vp_30_04</t>
  </si>
  <si>
    <t>vp_30_05</t>
  </si>
  <si>
    <t>VP_30</t>
  </si>
  <si>
    <t>vp_34_01</t>
  </si>
  <si>
    <t>vp_34_02</t>
  </si>
  <si>
    <t>vp_34_03</t>
  </si>
  <si>
    <t>vp_34_04</t>
  </si>
  <si>
    <t>VP_34</t>
  </si>
  <si>
    <t>vp_35_01</t>
  </si>
  <si>
    <t>vp_35_02</t>
  </si>
  <si>
    <t>vp_35_03</t>
  </si>
  <si>
    <t>vp_35_04</t>
  </si>
  <si>
    <t>VP_35</t>
  </si>
  <si>
    <t>vp_36_01</t>
  </si>
  <si>
    <t>vp_36_02</t>
  </si>
  <si>
    <t>vp_36_03</t>
  </si>
  <si>
    <t>vp_36_04</t>
  </si>
  <si>
    <t>VP_36</t>
  </si>
  <si>
    <t>vp_32_01</t>
  </si>
  <si>
    <t>vp_32_02</t>
  </si>
  <si>
    <t>vp_32_03</t>
  </si>
  <si>
    <t>vp_32_04</t>
  </si>
  <si>
    <t>VP_32</t>
  </si>
  <si>
    <t>vp_31_01</t>
  </si>
  <si>
    <t>vp_31_02</t>
  </si>
  <si>
    <t>vp_31_03</t>
  </si>
  <si>
    <t>vp_31_04</t>
  </si>
  <si>
    <t>VP_31</t>
  </si>
  <si>
    <t>vp_02_01</t>
  </si>
  <si>
    <t>vp_02_02</t>
  </si>
  <si>
    <t>vp_02_03</t>
  </si>
  <si>
    <t>vp_02_04</t>
  </si>
  <si>
    <t>VP_02</t>
  </si>
  <si>
    <t>vp_01_01</t>
  </si>
  <si>
    <t>vp_01_02</t>
  </si>
  <si>
    <t>vp_01_03</t>
  </si>
  <si>
    <t>vp_01_04</t>
  </si>
  <si>
    <t>VP_01</t>
  </si>
  <si>
    <t>vp_03_01</t>
  </si>
  <si>
    <t>vp_03_02</t>
  </si>
  <si>
    <t>vp_03_03</t>
  </si>
  <si>
    <t>vp_03_04</t>
  </si>
  <si>
    <t>VP_03</t>
  </si>
  <si>
    <t>vp_04_01</t>
  </si>
  <si>
    <t>vp_04_02</t>
  </si>
  <si>
    <t>vp_04_03</t>
  </si>
  <si>
    <t>vp_04_04</t>
  </si>
  <si>
    <t>VP_04</t>
  </si>
  <si>
    <t>vp_05_01</t>
  </si>
  <si>
    <t>vp_05_02</t>
  </si>
  <si>
    <t>vp_05_03</t>
  </si>
  <si>
    <t>vp_05_04</t>
  </si>
  <si>
    <t>VP_05</t>
  </si>
  <si>
    <t>vp_06_01</t>
  </si>
  <si>
    <t>vp_06_02</t>
  </si>
  <si>
    <t>vp_06_03</t>
  </si>
  <si>
    <t>vp_06_04</t>
  </si>
  <si>
    <t>VP_06</t>
  </si>
  <si>
    <t>vp_07_01</t>
  </si>
  <si>
    <t>vp_07_02</t>
  </si>
  <si>
    <t>vp_07_03</t>
  </si>
  <si>
    <t>vp_07_04</t>
  </si>
  <si>
    <t>VP_07</t>
  </si>
  <si>
    <t>vp_08_01</t>
  </si>
  <si>
    <t>vp_08_02</t>
  </si>
  <si>
    <t>vp_08_03</t>
  </si>
  <si>
    <t>vp_08_04</t>
  </si>
  <si>
    <t>VP_08</t>
  </si>
  <si>
    <t>vp_09_01</t>
  </si>
  <si>
    <t>vp_09_02</t>
  </si>
  <si>
    <t>vp_09_03</t>
  </si>
  <si>
    <t>vp_09_04</t>
  </si>
  <si>
    <t>VP_09</t>
  </si>
  <si>
    <t>vp_10_01</t>
  </si>
  <si>
    <t>vp_10_02</t>
  </si>
  <si>
    <t>vp_10_03</t>
  </si>
  <si>
    <t>vp_10_04</t>
  </si>
  <si>
    <t>VP_10</t>
  </si>
  <si>
    <t>vp_11_01</t>
  </si>
  <si>
    <t>vp_11_02</t>
  </si>
  <si>
    <t>vp_11_03</t>
  </si>
  <si>
    <t>vp_11_04</t>
  </si>
  <si>
    <t>VP_11</t>
  </si>
  <si>
    <t>vp_12_01</t>
  </si>
  <si>
    <t>vp_12_02</t>
  </si>
  <si>
    <t>vp_12_03</t>
  </si>
  <si>
    <t>vp_12_04</t>
  </si>
  <si>
    <t>vp_12_05</t>
  </si>
  <si>
    <t>VP_12</t>
  </si>
  <si>
    <t>vp_13_01</t>
  </si>
  <si>
    <t>vp_13_02</t>
  </si>
  <si>
    <t>vp_13_03</t>
  </si>
  <si>
    <t>vp_13_04</t>
  </si>
  <si>
    <t>VP_13</t>
  </si>
  <si>
    <t>vp_14_01</t>
  </si>
  <si>
    <t>vp_14_02</t>
  </si>
  <si>
    <t>vp_14_03</t>
  </si>
  <si>
    <t>vp_14_04</t>
  </si>
  <si>
    <t>VP_14</t>
  </si>
  <si>
    <t>vp_15_01</t>
  </si>
  <si>
    <t>VP_15_01</t>
  </si>
  <si>
    <t>vp_15_02</t>
  </si>
  <si>
    <t>VP_15_02</t>
  </si>
  <si>
    <t>vp_15_03</t>
  </si>
  <si>
    <t>VP_15_03</t>
  </si>
  <si>
    <t>vp_16_01</t>
  </si>
  <si>
    <t>vp_16_02</t>
  </si>
  <si>
    <t>vp_16_03</t>
  </si>
  <si>
    <t>vp_16_04</t>
  </si>
  <si>
    <t>VP_16</t>
  </si>
  <si>
    <t>vp_17_01</t>
  </si>
  <si>
    <t>vp_17_02</t>
  </si>
  <si>
    <t>vp_17_03</t>
  </si>
  <si>
    <t>vp_17_04</t>
  </si>
  <si>
    <t>VP_17</t>
  </si>
  <si>
    <t>vp_18_01</t>
  </si>
  <si>
    <t>vp_18_02</t>
  </si>
  <si>
    <t>vp_18_03</t>
  </si>
  <si>
    <t>vp_18_04</t>
  </si>
  <si>
    <t>VP_18</t>
  </si>
  <si>
    <t>vp_19_01</t>
  </si>
  <si>
    <t>vp_19_02</t>
  </si>
  <si>
    <t>vp_19_03</t>
  </si>
  <si>
    <t>vp_19_04</t>
  </si>
  <si>
    <t>VP_19</t>
  </si>
  <si>
    <t>vp_20_01</t>
  </si>
  <si>
    <t>vp_20_02</t>
  </si>
  <si>
    <t>vp_20_03</t>
  </si>
  <si>
    <t>vp_20_04</t>
  </si>
  <si>
    <t>VP_20</t>
  </si>
  <si>
    <t>vp_21_01</t>
  </si>
  <si>
    <t>vp_21_02</t>
  </si>
  <si>
    <t>vp_21_03</t>
  </si>
  <si>
    <t>vp_21_04</t>
  </si>
  <si>
    <t>VP_21</t>
  </si>
  <si>
    <t>vp_22_01</t>
  </si>
  <si>
    <t>vp_22_02</t>
  </si>
  <si>
    <t>vp_22_03</t>
  </si>
  <si>
    <t>vp_22_04</t>
  </si>
  <si>
    <t>vp_22_05</t>
  </si>
  <si>
    <t>VP_22</t>
  </si>
  <si>
    <t>vp_23_01</t>
  </si>
  <si>
    <t>vp_23_02</t>
  </si>
  <si>
    <t>vp_23_03</t>
  </si>
  <si>
    <t>vp_23_04</t>
  </si>
  <si>
    <t>VP_23</t>
  </si>
  <si>
    <t>vp_24_01</t>
  </si>
  <si>
    <t>vp_24_02</t>
  </si>
  <si>
    <t>vp_24_03</t>
  </si>
  <si>
    <t>vp_24_04</t>
  </si>
  <si>
    <t>VP_24</t>
  </si>
  <si>
    <t>marsh_01_aero_01</t>
  </si>
  <si>
    <t>marsh_01_aero_02</t>
  </si>
  <si>
    <t>marsh_01_aero_03</t>
  </si>
  <si>
    <t>marsh_01_aero_04</t>
  </si>
  <si>
    <t>marsh_01_aero_05</t>
  </si>
  <si>
    <t>marsh_01_aero_06</t>
  </si>
  <si>
    <t>marsh_01_aero_07</t>
  </si>
  <si>
    <t>marsh_01_aero_08</t>
  </si>
  <si>
    <t>marsh_01_aero_09</t>
  </si>
  <si>
    <t>marsh_01_aero_10</t>
  </si>
  <si>
    <t>vp_96</t>
  </si>
  <si>
    <t>vp_96_01</t>
  </si>
  <si>
    <t>vp_96_02</t>
  </si>
  <si>
    <t>vp_96_03</t>
  </si>
  <si>
    <t>vp_96_04</t>
  </si>
  <si>
    <t>VP_96</t>
  </si>
  <si>
    <t>vp_94_01</t>
  </si>
  <si>
    <t>vp_94_02</t>
  </si>
  <si>
    <t>vp_94_03</t>
  </si>
  <si>
    <t>vp_94_04</t>
  </si>
  <si>
    <t>VP_94</t>
  </si>
  <si>
    <t>vp_95_01</t>
  </si>
  <si>
    <t>vp_95_02</t>
  </si>
  <si>
    <t>vp_95_03</t>
  </si>
  <si>
    <t>vp_95_04</t>
  </si>
  <si>
    <t>VP_95</t>
  </si>
  <si>
    <t>vp_93_01</t>
  </si>
  <si>
    <t>vp_93_02</t>
  </si>
  <si>
    <t>vp_93_03</t>
  </si>
  <si>
    <t>vp_93_04</t>
  </si>
  <si>
    <t>VP_93</t>
  </si>
  <si>
    <t>vp_91_01</t>
  </si>
  <si>
    <t>vp_91_02</t>
  </si>
  <si>
    <t>vp_91_03</t>
  </si>
  <si>
    <t>vp_91_04</t>
  </si>
  <si>
    <t>VP_91</t>
  </si>
  <si>
    <t>vp_90_01</t>
  </si>
  <si>
    <t>vp_90_02</t>
  </si>
  <si>
    <t>vp_90_03</t>
  </si>
  <si>
    <t>vp_90_04</t>
  </si>
  <si>
    <t>VP_90</t>
  </si>
  <si>
    <t>vp_89_01</t>
  </si>
  <si>
    <t>vp_89_02</t>
  </si>
  <si>
    <t>vp_89_03</t>
  </si>
  <si>
    <t>vp_89_04</t>
  </si>
  <si>
    <t>VP_89</t>
  </si>
  <si>
    <t>vp_92_01</t>
  </si>
  <si>
    <t>vp_92_02</t>
  </si>
  <si>
    <t>vp_92_03</t>
  </si>
  <si>
    <t>vp_92_04</t>
  </si>
  <si>
    <t>VP_92</t>
  </si>
  <si>
    <t>vp_88_01</t>
  </si>
  <si>
    <t>vp_88_02</t>
  </si>
  <si>
    <t>vp_88_03</t>
  </si>
  <si>
    <t>vp_88_04</t>
  </si>
  <si>
    <t>vp_88_05</t>
  </si>
  <si>
    <t>VP_88</t>
  </si>
  <si>
    <t>vp_87_01</t>
  </si>
  <si>
    <t>vp_87_02</t>
  </si>
  <si>
    <t>vp_87_03</t>
  </si>
  <si>
    <t>vp_87_04</t>
  </si>
  <si>
    <t>VP_87</t>
  </si>
  <si>
    <t>vp_86_01</t>
  </si>
  <si>
    <t>vp_86_02</t>
  </si>
  <si>
    <t>vp_86_03</t>
  </si>
  <si>
    <t>vp_86_04</t>
  </si>
  <si>
    <t>VP_86</t>
  </si>
  <si>
    <t>vp_85_01</t>
  </si>
  <si>
    <t>vp_85_02</t>
  </si>
  <si>
    <t>vp_85_03</t>
  </si>
  <si>
    <t>vp_85_04</t>
  </si>
  <si>
    <t>VP_85</t>
  </si>
  <si>
    <t>m2_s1_p2_01</t>
  </si>
  <si>
    <t>m2_s1_p2_02</t>
  </si>
  <si>
    <t>m2_s1_p2_03</t>
  </si>
  <si>
    <t>m2_s1_p2_04</t>
  </si>
  <si>
    <t>m2_s1_p1_01</t>
  </si>
  <si>
    <t>m2_s1_p1_02</t>
  </si>
  <si>
    <t>m2_s1_p1_03</t>
  </si>
  <si>
    <t>m2_s1_p1_04</t>
  </si>
  <si>
    <t>vp_83_01</t>
  </si>
  <si>
    <t>vp_83_02</t>
  </si>
  <si>
    <t>vp_83_03</t>
  </si>
  <si>
    <t>vp_83_04</t>
  </si>
  <si>
    <t>VP_83</t>
  </si>
  <si>
    <t>vp_84_01</t>
  </si>
  <si>
    <t>vp_84_02</t>
  </si>
  <si>
    <t>vp_84_03</t>
  </si>
  <si>
    <t>vp_84_04</t>
  </si>
  <si>
    <t>VP_84</t>
  </si>
  <si>
    <t>vp_76_01</t>
  </si>
  <si>
    <t>vp_76_02</t>
  </si>
  <si>
    <t>vp_76_03</t>
  </si>
  <si>
    <t>vp_76_04</t>
  </si>
  <si>
    <t>VP_76</t>
  </si>
  <si>
    <t>vp_77_01</t>
  </si>
  <si>
    <t>vp_77_02</t>
  </si>
  <si>
    <t>vp_77_03</t>
  </si>
  <si>
    <t>vp_77_04</t>
  </si>
  <si>
    <t>VP_77</t>
  </si>
  <si>
    <t>vp_82_01</t>
  </si>
  <si>
    <t>vp_82_02</t>
  </si>
  <si>
    <t>vp_82_03</t>
  </si>
  <si>
    <t>vp_82_04</t>
  </si>
  <si>
    <t>VP_82</t>
  </si>
  <si>
    <t>vp_81_01</t>
  </si>
  <si>
    <t>vp_81_02</t>
  </si>
  <si>
    <t>vp_81_03</t>
  </si>
  <si>
    <t>vp_81_04</t>
  </si>
  <si>
    <t>VP_81</t>
  </si>
  <si>
    <t>vp_80_01</t>
  </si>
  <si>
    <t>vp_80_02</t>
  </si>
  <si>
    <t>vp_80_03</t>
  </si>
  <si>
    <t>vp_80_04</t>
  </si>
  <si>
    <t>vp_80_05</t>
  </si>
  <si>
    <t>VP_80</t>
  </si>
  <si>
    <t>vp_79_01</t>
  </si>
  <si>
    <t>vp_79_02</t>
  </si>
  <si>
    <t>vp_79_03</t>
  </si>
  <si>
    <t>vp_79_04</t>
  </si>
  <si>
    <t>VP_79</t>
  </si>
  <si>
    <t>vp_78_01</t>
  </si>
  <si>
    <t>vp_78_02</t>
  </si>
  <si>
    <t>vp_78_03</t>
  </si>
  <si>
    <t>vp_78_04</t>
  </si>
  <si>
    <t>VP_78</t>
  </si>
  <si>
    <t>vp_75_01</t>
  </si>
  <si>
    <t>vp_75_02</t>
  </si>
  <si>
    <t>vp_75_03</t>
  </si>
  <si>
    <t>vp_75_04</t>
  </si>
  <si>
    <t>VP_75</t>
  </si>
  <si>
    <t>vp_74_01</t>
  </si>
  <si>
    <t>vp_74_02</t>
  </si>
  <si>
    <t>vp_74_03</t>
  </si>
  <si>
    <t>vp_74_04</t>
  </si>
  <si>
    <t>VP_74</t>
  </si>
  <si>
    <t>vp_73_01</t>
  </si>
  <si>
    <t>vp_73_02</t>
  </si>
  <si>
    <t>vp_73_03</t>
  </si>
  <si>
    <t>vp_73_04</t>
  </si>
  <si>
    <t>VP_73</t>
  </si>
  <si>
    <t>vp_60_01</t>
  </si>
  <si>
    <t>vp_60_02</t>
  </si>
  <si>
    <t>vp_60_03</t>
  </si>
  <si>
    <t>vp_60_04</t>
  </si>
  <si>
    <t>VP_60</t>
  </si>
  <si>
    <t>vp_58_01</t>
  </si>
  <si>
    <t>vp_58_02</t>
  </si>
  <si>
    <t>vp_58_03</t>
  </si>
  <si>
    <t>vp_58_04</t>
  </si>
  <si>
    <t>VP_58</t>
  </si>
  <si>
    <t>vp_59_01</t>
  </si>
  <si>
    <t>vp_59_02</t>
  </si>
  <si>
    <t>vp_59_03</t>
  </si>
  <si>
    <t>vp_59_04</t>
  </si>
  <si>
    <t>VP_59</t>
  </si>
  <si>
    <t>vp_57_01</t>
  </si>
  <si>
    <t>vp_57_02</t>
  </si>
  <si>
    <t>vp_57_03</t>
  </si>
  <si>
    <t>vp_57_04</t>
  </si>
  <si>
    <t>VP_57</t>
  </si>
  <si>
    <t>vp_56_01</t>
  </si>
  <si>
    <t>vp_56_02</t>
  </si>
  <si>
    <t>vp_56_03</t>
  </si>
  <si>
    <t>vp_56_04</t>
  </si>
  <si>
    <t>VP_56</t>
  </si>
  <si>
    <t>vp_55_01</t>
  </si>
  <si>
    <t>vp_55_02</t>
  </si>
  <si>
    <t>vp_55_03</t>
  </si>
  <si>
    <t>vp_55_04</t>
  </si>
  <si>
    <t>VP_55</t>
  </si>
  <si>
    <t>vp_50_01</t>
  </si>
  <si>
    <t>vp_50_02</t>
  </si>
  <si>
    <t>vp_50_03</t>
  </si>
  <si>
    <t>vp_50_04</t>
  </si>
  <si>
    <t>VP_50</t>
  </si>
  <si>
    <t>vp_54_01</t>
  </si>
  <si>
    <t>vp_54_02</t>
  </si>
  <si>
    <t>vp_54_03</t>
  </si>
  <si>
    <t>vp_54_04</t>
  </si>
  <si>
    <t>VP_54</t>
  </si>
  <si>
    <t>vp_53_01</t>
  </si>
  <si>
    <t>vp_53_02</t>
  </si>
  <si>
    <t>vp_53_03</t>
  </si>
  <si>
    <t>vp_53_04</t>
  </si>
  <si>
    <t>VP_53</t>
  </si>
  <si>
    <t>vp_51_01</t>
  </si>
  <si>
    <t>vp_51_02</t>
  </si>
  <si>
    <t>vp_51_03</t>
  </si>
  <si>
    <t>vp_51_04</t>
  </si>
  <si>
    <t>VP_51</t>
  </si>
  <si>
    <t>vp_52_01</t>
  </si>
  <si>
    <t>vp_52_02</t>
  </si>
  <si>
    <t>vp_52_03</t>
  </si>
  <si>
    <t>vp_52_04</t>
  </si>
  <si>
    <t>VP_52</t>
  </si>
  <si>
    <t>vp_49_01</t>
  </si>
  <si>
    <t>vp_49_02</t>
  </si>
  <si>
    <t>vp_49_03</t>
  </si>
  <si>
    <t>m2_s2_p2_01</t>
  </si>
  <si>
    <t>m2_s2_p2_02</t>
  </si>
  <si>
    <t>m2_s2_p2_03</t>
  </si>
  <si>
    <t>m2_s2_p2_04</t>
  </si>
  <si>
    <t>m2_s2_p1_01</t>
  </si>
  <si>
    <t>m2_s2_p1_02</t>
  </si>
  <si>
    <t>m2_s2_p1_03</t>
  </si>
  <si>
    <t>m2_s2_p1_04</t>
  </si>
  <si>
    <t>vp_65_01</t>
  </si>
  <si>
    <t>vp_65_02</t>
  </si>
  <si>
    <t>vp_65_03</t>
  </si>
  <si>
    <t>vp_65_04</t>
  </si>
  <si>
    <t>VP_65</t>
  </si>
  <si>
    <t>vp_66_01</t>
  </si>
  <si>
    <t>vp_66_02</t>
  </si>
  <si>
    <t>vp_66_03</t>
  </si>
  <si>
    <t>vp_66_04</t>
  </si>
  <si>
    <t>VP_66</t>
  </si>
  <si>
    <t>vp_72_01</t>
  </si>
  <si>
    <t>vp_72_02</t>
  </si>
  <si>
    <t>vp_72_03</t>
  </si>
  <si>
    <t>vp_72_04</t>
  </si>
  <si>
    <t>VP_72</t>
  </si>
  <si>
    <t>vp_71_01</t>
  </si>
  <si>
    <t>vp_71_02</t>
  </si>
  <si>
    <t>vp_71_03</t>
  </si>
  <si>
    <t>vp_71_04</t>
  </si>
  <si>
    <t>VP_71</t>
  </si>
  <si>
    <t>vp_67_01</t>
  </si>
  <si>
    <t>vp_67_02</t>
  </si>
  <si>
    <t>vp_67_03</t>
  </si>
  <si>
    <t>vp_67_04</t>
  </si>
  <si>
    <t>vp_67_05</t>
  </si>
  <si>
    <t>VP_67</t>
  </si>
  <si>
    <t>vp_70_01</t>
  </si>
  <si>
    <t>vp_70_02</t>
  </si>
  <si>
    <t>vp_70_03</t>
  </si>
  <si>
    <t>vp_70_04</t>
  </si>
  <si>
    <t>VP_70</t>
  </si>
  <si>
    <t>vp_63_01</t>
  </si>
  <si>
    <t>vp_63_02</t>
  </si>
  <si>
    <t>vp_63_03</t>
  </si>
  <si>
    <t>vp_63_04</t>
  </si>
  <si>
    <t>VP_63</t>
  </si>
  <si>
    <t>vp_69_01</t>
  </si>
  <si>
    <t>vp_69_02</t>
  </si>
  <si>
    <t>vp_69_03</t>
  </si>
  <si>
    <t>vp_69_04</t>
  </si>
  <si>
    <t>VP_69</t>
  </si>
  <si>
    <t>vp_68_01</t>
  </si>
  <si>
    <t>vp_68_02</t>
  </si>
  <si>
    <t>vp_68_03</t>
  </si>
  <si>
    <t>vp_68_04</t>
  </si>
  <si>
    <t>VP_68</t>
  </si>
  <si>
    <t>vp_62_01</t>
  </si>
  <si>
    <t>vp_62_02</t>
  </si>
  <si>
    <t>vp_62_03</t>
  </si>
  <si>
    <t>vp_62_04</t>
  </si>
  <si>
    <t>VP_62</t>
  </si>
  <si>
    <t>vp_61_01</t>
  </si>
  <si>
    <t>vp_61_02</t>
  </si>
  <si>
    <t>vp_61_03</t>
  </si>
  <si>
    <t>vp_64_01</t>
  </si>
  <si>
    <t>vp_64_02</t>
  </si>
  <si>
    <t>vp_64_03</t>
  </si>
  <si>
    <t>vp_64_04</t>
  </si>
  <si>
    <t>VP_64</t>
  </si>
  <si>
    <t>m2_mast</t>
  </si>
  <si>
    <t>vp_97_01</t>
  </si>
  <si>
    <t>vp_97_02</t>
  </si>
  <si>
    <t>vp_97_03</t>
  </si>
  <si>
    <t>vp_97_04</t>
  </si>
  <si>
    <t>VP_97</t>
  </si>
  <si>
    <t>vp_98_01</t>
  </si>
  <si>
    <t>vp_98_02</t>
  </si>
  <si>
    <t>vp_98_03</t>
  </si>
  <si>
    <t>vp_98_04</t>
  </si>
  <si>
    <t>VP_98</t>
  </si>
  <si>
    <t>vp_99_01</t>
  </si>
  <si>
    <t>vp_99_02</t>
  </si>
  <si>
    <t>vp_99_03</t>
  </si>
  <si>
    <t>vp_99_04</t>
  </si>
  <si>
    <t>VP_99</t>
  </si>
  <si>
    <t>vp_100_01</t>
  </si>
  <si>
    <t>vp_100_02</t>
  </si>
  <si>
    <t>vp_100_03</t>
  </si>
  <si>
    <t>vp_100_04</t>
  </si>
  <si>
    <t>VP_100</t>
  </si>
  <si>
    <t>vp_101_01</t>
  </si>
  <si>
    <t>vp_101_02</t>
  </si>
  <si>
    <t>vp_101_03</t>
  </si>
  <si>
    <t>vp_101_04</t>
  </si>
  <si>
    <t>VP_101</t>
  </si>
  <si>
    <t>vp_102_01</t>
  </si>
  <si>
    <t>vp_102_02</t>
  </si>
  <si>
    <t>vp_102_03</t>
  </si>
  <si>
    <t>vp_102_04</t>
  </si>
  <si>
    <t>VP_102</t>
  </si>
  <si>
    <t>vp_103_01</t>
  </si>
  <si>
    <t>vp_103_02</t>
  </si>
  <si>
    <t>vp_103_03</t>
  </si>
  <si>
    <t>vp_103_04</t>
  </si>
  <si>
    <t>VP_103</t>
  </si>
  <si>
    <t>vp_104_01</t>
  </si>
  <si>
    <t>vp_104_02</t>
  </si>
  <si>
    <t>vp_104_03</t>
  </si>
  <si>
    <t>vp_104_04</t>
  </si>
  <si>
    <t>VP_104</t>
  </si>
  <si>
    <t>vp_105_01</t>
  </si>
  <si>
    <t>vp_105_02</t>
  </si>
  <si>
    <t>vp_105_03</t>
  </si>
  <si>
    <t>vp_105_04</t>
  </si>
  <si>
    <t>VP_105</t>
  </si>
  <si>
    <t>vp_106_01</t>
  </si>
  <si>
    <t>vp_106_02</t>
  </si>
  <si>
    <t>vp_106_03</t>
  </si>
  <si>
    <t>vp_106_04</t>
  </si>
  <si>
    <t>VP_106</t>
  </si>
  <si>
    <t>vp_107_01</t>
  </si>
  <si>
    <t>vp_107_02</t>
  </si>
  <si>
    <t>vp_107_03</t>
  </si>
  <si>
    <t>vp_107_04</t>
  </si>
  <si>
    <t>VP_107</t>
  </si>
  <si>
    <t>vp_108_01</t>
  </si>
  <si>
    <t>vp_108_02</t>
  </si>
  <si>
    <t>vp_108_03</t>
  </si>
  <si>
    <t>vp_108_04</t>
  </si>
  <si>
    <t>VP_108</t>
  </si>
  <si>
    <t>marsh3_mast</t>
  </si>
  <si>
    <t>m3_s1_p1_01</t>
  </si>
  <si>
    <t>m3_s1_p1_02</t>
  </si>
  <si>
    <t>m3_s1_p1_03</t>
  </si>
  <si>
    <t>m3_s1_p1_04</t>
  </si>
  <si>
    <t>m3_s1_p2_01</t>
  </si>
  <si>
    <t>m3_s1_p2_02</t>
  </si>
  <si>
    <t>m3_s1_p2_03</t>
  </si>
  <si>
    <t>m3_s1_p2_04</t>
  </si>
  <si>
    <t>marsh1_mast</t>
  </si>
  <si>
    <t>m2_aero_01</t>
  </si>
  <si>
    <t>m2_aero_02</t>
  </si>
  <si>
    <t>m2_aero_03</t>
  </si>
  <si>
    <t>m2_aero_04</t>
  </si>
  <si>
    <t>m2_aero_05</t>
  </si>
  <si>
    <t>m2_aero_06</t>
  </si>
  <si>
    <t>m2_aero_07</t>
  </si>
  <si>
    <t>m2_aero_08</t>
  </si>
  <si>
    <t>m2_aero_09</t>
  </si>
  <si>
    <t>m2_aero_10</t>
  </si>
  <si>
    <t>OLD_ID</t>
  </si>
  <si>
    <t>northing</t>
  </si>
  <si>
    <t>easting</t>
  </si>
  <si>
    <t>elevation</t>
  </si>
  <si>
    <t>VP_15</t>
  </si>
  <si>
    <t>VP_49</t>
  </si>
  <si>
    <t>VP_61</t>
  </si>
  <si>
    <t>VP_15_04</t>
  </si>
  <si>
    <t>VP_49_04</t>
  </si>
  <si>
    <t>VP_61_04</t>
  </si>
  <si>
    <t>Elevation_adj_m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</si>
</sst>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</fills>
  <borders count="6">
    <border/>
    <border>
      <right style="thin">
        <color rgb="FF000000"/>
      </right>
    </border>
    <border>
      <left/>
      <right style="thin">
        <color rgb="FF000000"/>
      </right>
      <top/>
      <bottom/>
    </border>
    <border>
      <left/>
      <right/>
      <top/>
      <bottom/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0" fillId="0" fontId="2" numFmtId="0" xfId="0" applyFont="1"/>
    <xf borderId="2" fillId="2" fontId="1" numFmtId="0" xfId="0" applyBorder="1" applyFill="1" applyFont="1"/>
    <xf borderId="3" fillId="2" fontId="1" numFmtId="0" xfId="0" applyBorder="1" applyFont="1"/>
    <xf borderId="4" fillId="0" fontId="1" numFmtId="0" xfId="0" applyBorder="1" applyFont="1"/>
    <xf borderId="5" fillId="0" fontId="1" numFmtId="0" xfId="0" applyBorder="1" applyFont="1"/>
    <xf borderId="5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2" max="2" width="12.43"/>
    <col customWidth="1" min="3" max="3" width="11.0"/>
    <col customWidth="1" min="4" max="4" width="12.86"/>
    <col customWidth="1" min="5" max="5" width="17.71"/>
    <col customWidth="1" min="6" max="6" width="15.71"/>
    <col customWidth="1" min="7" max="7" width="14.14"/>
    <col customWidth="1" min="8" max="8" width="16.14"/>
    <col customWidth="1" min="9" max="26" width="8.71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>
      <c r="A2" s="3" t="s">
        <v>8</v>
      </c>
      <c r="B2" s="4">
        <v>4138568.158</v>
      </c>
      <c r="C2" s="4">
        <v>437037.096</v>
      </c>
      <c r="D2" s="3">
        <v>2.813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" t="s">
        <v>9</v>
      </c>
      <c r="B3" s="2">
        <v>4138691.548</v>
      </c>
      <c r="C3" s="2">
        <v>437031.178</v>
      </c>
      <c r="D3" s="1">
        <v>1.973</v>
      </c>
    </row>
    <row r="4">
      <c r="A4" s="1" t="s">
        <v>10</v>
      </c>
      <c r="B4" s="2">
        <v>4138691.283</v>
      </c>
      <c r="C4" s="2">
        <v>437031.578</v>
      </c>
      <c r="D4" s="1">
        <v>1.945</v>
      </c>
    </row>
    <row r="5">
      <c r="A5" s="1" t="s">
        <v>11</v>
      </c>
      <c r="B5" s="2">
        <v>4138690.876</v>
      </c>
      <c r="C5" s="2">
        <v>437031.393</v>
      </c>
      <c r="D5" s="1">
        <v>1.968</v>
      </c>
    </row>
    <row r="6">
      <c r="A6" s="1" t="s">
        <v>12</v>
      </c>
      <c r="B6" s="2">
        <v>4138691.022</v>
      </c>
      <c r="C6" s="2">
        <v>437030.952</v>
      </c>
      <c r="D6" s="1">
        <v>1.993</v>
      </c>
      <c r="E6" s="2" t="s">
        <v>13</v>
      </c>
      <c r="F6" s="2">
        <f t="shared" ref="F6:H6" si="1">AVERAGE(B3:B6)</f>
        <v>4138691.182</v>
      </c>
      <c r="G6" s="2">
        <f t="shared" si="1"/>
        <v>437031.2753</v>
      </c>
      <c r="H6" s="2">
        <f t="shared" si="1"/>
        <v>1.96975</v>
      </c>
    </row>
    <row r="7">
      <c r="A7" s="1" t="s">
        <v>14</v>
      </c>
      <c r="B7" s="2">
        <v>4138686.86</v>
      </c>
      <c r="C7" s="2">
        <v>437030.056</v>
      </c>
      <c r="D7" s="1">
        <v>1.938</v>
      </c>
    </row>
    <row r="8">
      <c r="A8" s="1" t="s">
        <v>15</v>
      </c>
      <c r="B8" s="2">
        <v>4138686.326</v>
      </c>
      <c r="C8" s="2">
        <v>437030.198</v>
      </c>
      <c r="D8" s="1">
        <v>1.934</v>
      </c>
    </row>
    <row r="9">
      <c r="A9" s="1" t="s">
        <v>16</v>
      </c>
      <c r="B9" s="2">
        <v>4138686.135</v>
      </c>
      <c r="C9" s="2">
        <v>437029.819</v>
      </c>
      <c r="D9" s="1">
        <v>1.877</v>
      </c>
    </row>
    <row r="10">
      <c r="A10" s="1" t="s">
        <v>17</v>
      </c>
      <c r="B10" s="2">
        <v>4138686.533</v>
      </c>
      <c r="C10" s="2">
        <v>437029.501</v>
      </c>
      <c r="D10" s="1">
        <v>2.013</v>
      </c>
      <c r="E10" s="2" t="s">
        <v>18</v>
      </c>
      <c r="F10" s="2">
        <f t="shared" ref="F10:H10" si="2">AVERAGE(B7:B10)</f>
        <v>4138686.464</v>
      </c>
      <c r="G10" s="2">
        <f t="shared" si="2"/>
        <v>437029.8935</v>
      </c>
      <c r="H10" s="2">
        <f t="shared" si="2"/>
        <v>1.9405</v>
      </c>
    </row>
    <row r="11">
      <c r="A11" s="1" t="s">
        <v>19</v>
      </c>
      <c r="B11" s="2">
        <v>4138685.629</v>
      </c>
      <c r="C11" s="2">
        <v>437027.152</v>
      </c>
      <c r="D11" s="1">
        <v>1.938</v>
      </c>
    </row>
    <row r="12">
      <c r="A12" s="1" t="s">
        <v>20</v>
      </c>
      <c r="B12" s="2">
        <v>4138685.558</v>
      </c>
      <c r="C12" s="2">
        <v>437027.637</v>
      </c>
      <c r="D12" s="1">
        <v>1.9</v>
      </c>
    </row>
    <row r="13">
      <c r="A13" s="1" t="s">
        <v>21</v>
      </c>
      <c r="B13" s="2">
        <v>4138685.569</v>
      </c>
      <c r="C13" s="2">
        <v>437027.628</v>
      </c>
      <c r="D13" s="1">
        <v>1.888</v>
      </c>
    </row>
    <row r="14">
      <c r="A14" s="1" t="s">
        <v>22</v>
      </c>
      <c r="B14" s="2">
        <v>4138685.148</v>
      </c>
      <c r="C14" s="2">
        <v>437027.617</v>
      </c>
      <c r="D14" s="1">
        <v>1.926</v>
      </c>
    </row>
    <row r="15">
      <c r="A15" s="1" t="s">
        <v>23</v>
      </c>
      <c r="B15" s="2">
        <v>4138685.143</v>
      </c>
      <c r="C15" s="2">
        <v>437027.607</v>
      </c>
      <c r="D15" s="1">
        <v>1.924</v>
      </c>
    </row>
    <row r="16">
      <c r="A16" s="1" t="s">
        <v>24</v>
      </c>
      <c r="B16" s="2">
        <v>4138685.102</v>
      </c>
      <c r="C16" s="2">
        <v>437027.172</v>
      </c>
      <c r="D16" s="1">
        <v>1.95</v>
      </c>
      <c r="E16" s="2" t="s">
        <v>25</v>
      </c>
      <c r="F16" s="2">
        <f t="shared" ref="F16:H16" si="3">AVERAGE(B11,B13,B15,B16)</f>
        <v>4138685.361</v>
      </c>
      <c r="G16" s="2">
        <f t="shared" si="3"/>
        <v>437027.3898</v>
      </c>
      <c r="H16" s="2">
        <f t="shared" si="3"/>
        <v>1.925</v>
      </c>
    </row>
    <row r="17">
      <c r="A17" s="1" t="s">
        <v>26</v>
      </c>
      <c r="B17" s="2">
        <v>4138681.416</v>
      </c>
      <c r="C17" s="2">
        <v>437027.345</v>
      </c>
      <c r="D17" s="1">
        <v>1.959</v>
      </c>
    </row>
    <row r="18">
      <c r="A18" s="1" t="s">
        <v>27</v>
      </c>
      <c r="B18" s="2">
        <v>4138681.414</v>
      </c>
      <c r="C18" s="2">
        <v>437027.343</v>
      </c>
      <c r="D18" s="1">
        <v>1.963</v>
      </c>
    </row>
    <row r="19">
      <c r="A19" s="1" t="s">
        <v>28</v>
      </c>
      <c r="B19" s="2">
        <v>4138680.989</v>
      </c>
      <c r="C19" s="2">
        <v>437027.726</v>
      </c>
      <c r="D19" s="1">
        <v>1.972</v>
      </c>
    </row>
    <row r="20">
      <c r="A20" s="1" t="s">
        <v>29</v>
      </c>
      <c r="B20" s="2">
        <v>4138680.985</v>
      </c>
      <c r="C20" s="2">
        <v>437027.705</v>
      </c>
      <c r="D20" s="1">
        <v>1.978</v>
      </c>
    </row>
    <row r="21" ht="15.75" customHeight="1">
      <c r="A21" s="1" t="s">
        <v>30</v>
      </c>
      <c r="B21" s="2">
        <v>4138680.654</v>
      </c>
      <c r="C21" s="2">
        <v>437027.385</v>
      </c>
      <c r="D21" s="1">
        <v>1.931</v>
      </c>
    </row>
    <row r="22" ht="15.75" customHeight="1">
      <c r="A22" s="1" t="s">
        <v>31</v>
      </c>
      <c r="B22" s="2">
        <v>4138680.978</v>
      </c>
      <c r="C22" s="2">
        <v>437027.059</v>
      </c>
      <c r="D22" s="1">
        <v>1.937</v>
      </c>
      <c r="E22" s="2" t="s">
        <v>32</v>
      </c>
      <c r="F22" s="2">
        <f t="shared" ref="F22:H22" si="4">AVERAGE(B18,B20,B21,B22)</f>
        <v>4138681.008</v>
      </c>
      <c r="G22" s="2">
        <f t="shared" si="4"/>
        <v>437027.373</v>
      </c>
      <c r="H22" s="2">
        <f t="shared" si="4"/>
        <v>1.95225</v>
      </c>
    </row>
    <row r="23" ht="15.75" customHeight="1">
      <c r="A23" s="1" t="s">
        <v>33</v>
      </c>
      <c r="B23" s="2">
        <v>4138676.125</v>
      </c>
      <c r="C23" s="2">
        <v>437022.601</v>
      </c>
      <c r="D23" s="1">
        <v>2.002</v>
      </c>
    </row>
    <row r="24" ht="15.75" customHeight="1">
      <c r="A24" s="1" t="s">
        <v>34</v>
      </c>
      <c r="B24" s="2">
        <v>4138676.078</v>
      </c>
      <c r="C24" s="2">
        <v>437023.085</v>
      </c>
      <c r="D24" s="1">
        <v>1.973</v>
      </c>
    </row>
    <row r="25" ht="15.75" customHeight="1">
      <c r="A25" s="1" t="s">
        <v>35</v>
      </c>
      <c r="B25" s="2">
        <v>4138675.627</v>
      </c>
      <c r="C25" s="2">
        <v>437023.037</v>
      </c>
      <c r="D25" s="1">
        <v>1.949</v>
      </c>
    </row>
    <row r="26" ht="15.75" customHeight="1">
      <c r="A26" s="1" t="s">
        <v>36</v>
      </c>
      <c r="B26" s="2">
        <v>4138675.684</v>
      </c>
      <c r="C26" s="2">
        <v>437022.521</v>
      </c>
      <c r="D26" s="1">
        <v>1.923</v>
      </c>
      <c r="E26" s="2" t="s">
        <v>37</v>
      </c>
      <c r="F26" s="2">
        <f t="shared" ref="F26:H26" si="5">AVERAGE(B23:B26)</f>
        <v>4138675.879</v>
      </c>
      <c r="G26" s="2">
        <f t="shared" si="5"/>
        <v>437022.811</v>
      </c>
      <c r="H26" s="2">
        <f t="shared" si="5"/>
        <v>1.96175</v>
      </c>
    </row>
    <row r="27" ht="15.75" customHeight="1">
      <c r="A27" s="1" t="s">
        <v>38</v>
      </c>
      <c r="B27" s="2">
        <v>4138683.749</v>
      </c>
      <c r="C27" s="2">
        <v>437015.214</v>
      </c>
      <c r="D27" s="1">
        <v>1.982</v>
      </c>
    </row>
    <row r="28" ht="15.75" customHeight="1">
      <c r="A28" s="1" t="s">
        <v>39</v>
      </c>
      <c r="B28" s="2">
        <v>4138683.609</v>
      </c>
      <c r="C28" s="2">
        <v>437015.605</v>
      </c>
      <c r="D28" s="1">
        <v>2.003</v>
      </c>
    </row>
    <row r="29" ht="15.75" customHeight="1">
      <c r="A29" s="1" t="s">
        <v>40</v>
      </c>
      <c r="B29" s="2">
        <v>4138683.243</v>
      </c>
      <c r="C29" s="2">
        <v>437015.478</v>
      </c>
      <c r="D29" s="1">
        <v>1.96</v>
      </c>
    </row>
    <row r="30" ht="15.75" customHeight="1">
      <c r="A30" s="1" t="s">
        <v>41</v>
      </c>
      <c r="B30" s="2">
        <v>4138683.363</v>
      </c>
      <c r="C30" s="2">
        <v>437014.98</v>
      </c>
      <c r="D30" s="1">
        <v>2.0</v>
      </c>
      <c r="E30" s="2" t="s">
        <v>42</v>
      </c>
      <c r="F30" s="2">
        <f t="shared" ref="F30:H30" si="6">AVERAGE(B27:B30)</f>
        <v>4138683.491</v>
      </c>
      <c r="G30" s="2">
        <f t="shared" si="6"/>
        <v>437015.3193</v>
      </c>
      <c r="H30" s="2">
        <f t="shared" si="6"/>
        <v>1.98625</v>
      </c>
    </row>
    <row r="31" ht="15.75" customHeight="1">
      <c r="A31" s="1" t="s">
        <v>43</v>
      </c>
      <c r="B31" s="2">
        <v>4138688.219</v>
      </c>
      <c r="C31" s="2">
        <v>437009.744</v>
      </c>
      <c r="D31" s="1">
        <v>2.005</v>
      </c>
    </row>
    <row r="32" ht="15.75" customHeight="1">
      <c r="A32" s="1" t="s">
        <v>44</v>
      </c>
      <c r="B32" s="2">
        <v>4138688.077</v>
      </c>
      <c r="C32" s="2">
        <v>437010.254</v>
      </c>
      <c r="D32" s="1">
        <v>2.013</v>
      </c>
    </row>
    <row r="33" ht="15.75" customHeight="1">
      <c r="A33" s="1" t="s">
        <v>45</v>
      </c>
      <c r="B33" s="2">
        <v>4138687.584</v>
      </c>
      <c r="C33" s="2">
        <v>437010.132</v>
      </c>
      <c r="D33" s="1">
        <v>1.992</v>
      </c>
    </row>
    <row r="34" ht="15.75" customHeight="1">
      <c r="A34" s="1" t="s">
        <v>46</v>
      </c>
      <c r="B34" s="2">
        <v>4138687.708</v>
      </c>
      <c r="C34" s="2">
        <v>437009.694</v>
      </c>
      <c r="D34" s="1">
        <v>1.981</v>
      </c>
      <c r="E34" s="2" t="s">
        <v>47</v>
      </c>
      <c r="F34" s="2">
        <f t="shared" ref="F34:H34" si="7">AVERAGE(B31:B34)</f>
        <v>4138687.897</v>
      </c>
      <c r="G34" s="2">
        <f t="shared" si="7"/>
        <v>437009.956</v>
      </c>
      <c r="H34" s="2">
        <f t="shared" si="7"/>
        <v>1.99775</v>
      </c>
    </row>
    <row r="35" ht="15.75" customHeight="1">
      <c r="A35" s="1" t="s">
        <v>48</v>
      </c>
      <c r="B35" s="2">
        <v>4138679.729</v>
      </c>
      <c r="C35" s="2">
        <v>437008.949</v>
      </c>
      <c r="D35" s="1">
        <v>1.947</v>
      </c>
    </row>
    <row r="36" ht="15.75" customHeight="1">
      <c r="A36" s="1" t="s">
        <v>49</v>
      </c>
      <c r="B36" s="2">
        <v>4138679.259</v>
      </c>
      <c r="C36" s="2">
        <v>437009.217</v>
      </c>
      <c r="D36" s="1">
        <v>1.933</v>
      </c>
    </row>
    <row r="37" ht="15.75" customHeight="1">
      <c r="A37" s="1" t="s">
        <v>50</v>
      </c>
      <c r="B37" s="2">
        <v>4138679.328</v>
      </c>
      <c r="C37" s="2">
        <v>437008.555</v>
      </c>
      <c r="D37" s="1">
        <v>1.954</v>
      </c>
    </row>
    <row r="38" ht="15.75" customHeight="1">
      <c r="A38" s="1" t="s">
        <v>51</v>
      </c>
      <c r="B38" s="2">
        <v>4138679.015</v>
      </c>
      <c r="C38" s="2">
        <v>437008.839</v>
      </c>
      <c r="D38" s="1">
        <v>1.953</v>
      </c>
    </row>
    <row r="39" ht="15.75" customHeight="1">
      <c r="A39" s="1" t="s">
        <v>52</v>
      </c>
      <c r="B39" s="2">
        <v>4138679.329</v>
      </c>
      <c r="C39" s="2">
        <v>437008.591</v>
      </c>
      <c r="D39" s="1">
        <v>1.952</v>
      </c>
      <c r="E39" s="2" t="s">
        <v>53</v>
      </c>
      <c r="F39" s="2">
        <f t="shared" ref="F39:H39" si="8">AVERAGE(B35,B36,B38,B39)</f>
        <v>4138679.333</v>
      </c>
      <c r="G39" s="2">
        <f t="shared" si="8"/>
        <v>437008.899</v>
      </c>
      <c r="H39" s="2">
        <f t="shared" si="8"/>
        <v>1.94625</v>
      </c>
    </row>
    <row r="40" ht="15.75" customHeight="1">
      <c r="A40" s="1" t="s">
        <v>54</v>
      </c>
      <c r="B40" s="2">
        <v>4138673.771</v>
      </c>
      <c r="C40" s="2">
        <v>437010.724</v>
      </c>
      <c r="D40" s="1">
        <v>1.977</v>
      </c>
    </row>
    <row r="41" ht="15.75" customHeight="1">
      <c r="A41" s="1" t="s">
        <v>55</v>
      </c>
      <c r="B41" s="2">
        <v>4138673.447</v>
      </c>
      <c r="C41" s="2">
        <v>437011.007</v>
      </c>
      <c r="D41" s="1">
        <v>1.974</v>
      </c>
    </row>
    <row r="42" ht="15.75" customHeight="1">
      <c r="A42" s="1" t="s">
        <v>56</v>
      </c>
      <c r="B42" s="2">
        <v>4138673.122</v>
      </c>
      <c r="C42" s="2">
        <v>437010.685</v>
      </c>
      <c r="D42" s="1">
        <v>1.915</v>
      </c>
    </row>
    <row r="43" ht="15.75" customHeight="1">
      <c r="A43" s="1" t="s">
        <v>57</v>
      </c>
      <c r="B43" s="2">
        <v>4138673.449</v>
      </c>
      <c r="C43" s="2">
        <v>437010.285</v>
      </c>
      <c r="D43" s="1">
        <v>1.945</v>
      </c>
      <c r="E43" s="2" t="s">
        <v>58</v>
      </c>
      <c r="F43" s="2">
        <f t="shared" ref="F43:H43" si="9">AVERAGE(B40:B43)</f>
        <v>4138673.447</v>
      </c>
      <c r="G43" s="2">
        <f t="shared" si="9"/>
        <v>437010.6753</v>
      </c>
      <c r="H43" s="2">
        <f t="shared" si="9"/>
        <v>1.95275</v>
      </c>
    </row>
    <row r="44" ht="15.75" customHeight="1">
      <c r="A44" s="1" t="s">
        <v>59</v>
      </c>
      <c r="B44" s="2">
        <v>4138669.398</v>
      </c>
      <c r="C44" s="2">
        <v>437003.731</v>
      </c>
      <c r="D44" s="1">
        <v>1.922</v>
      </c>
    </row>
    <row r="45" ht="15.75" customHeight="1">
      <c r="A45" s="1" t="s">
        <v>60</v>
      </c>
      <c r="B45" s="2">
        <v>4138669.269</v>
      </c>
      <c r="C45" s="2">
        <v>437004.283</v>
      </c>
      <c r="D45" s="1">
        <v>1.92</v>
      </c>
    </row>
    <row r="46" ht="15.75" customHeight="1">
      <c r="A46" s="1" t="s">
        <v>61</v>
      </c>
      <c r="B46" s="2">
        <v>4138668.803</v>
      </c>
      <c r="C46" s="2">
        <v>437004.167</v>
      </c>
      <c r="D46" s="1">
        <v>1.913</v>
      </c>
    </row>
    <row r="47" ht="15.75" customHeight="1">
      <c r="A47" s="1" t="s">
        <v>62</v>
      </c>
      <c r="B47" s="2">
        <v>4138668.859</v>
      </c>
      <c r="C47" s="2">
        <v>437003.719</v>
      </c>
      <c r="D47" s="1">
        <v>1.893</v>
      </c>
      <c r="E47" s="2" t="s">
        <v>63</v>
      </c>
      <c r="F47" s="2">
        <f t="shared" ref="F47:H47" si="10">AVERAGE(B44:B47)</f>
        <v>4138669.082</v>
      </c>
      <c r="G47" s="2">
        <f t="shared" si="10"/>
        <v>437003.975</v>
      </c>
      <c r="H47" s="2">
        <f t="shared" si="10"/>
        <v>1.912</v>
      </c>
    </row>
    <row r="48" ht="15.75" customHeight="1">
      <c r="A48" s="1" t="s">
        <v>64</v>
      </c>
      <c r="B48" s="2">
        <v>4138676.269</v>
      </c>
      <c r="C48" s="2">
        <v>436999.987</v>
      </c>
      <c r="D48" s="1">
        <v>1.831</v>
      </c>
    </row>
    <row r="49" ht="15.75" customHeight="1">
      <c r="A49" s="1" t="s">
        <v>65</v>
      </c>
      <c r="B49" s="2">
        <v>4138675.946</v>
      </c>
      <c r="C49" s="2">
        <v>437000.154</v>
      </c>
      <c r="D49" s="1">
        <v>1.854</v>
      </c>
    </row>
    <row r="50" ht="15.75" customHeight="1">
      <c r="A50" s="1" t="s">
        <v>66</v>
      </c>
      <c r="B50" s="2">
        <v>4138675.543</v>
      </c>
      <c r="C50" s="2">
        <v>436999.92</v>
      </c>
      <c r="D50" s="1">
        <v>1.819</v>
      </c>
    </row>
    <row r="51" ht="15.75" customHeight="1">
      <c r="A51" s="1" t="s">
        <v>67</v>
      </c>
      <c r="B51" s="2">
        <v>4138675.839</v>
      </c>
      <c r="C51" s="2">
        <v>436999.626</v>
      </c>
      <c r="D51" s="1">
        <v>1.829</v>
      </c>
      <c r="E51" s="2" t="s">
        <v>68</v>
      </c>
      <c r="F51" s="2">
        <f t="shared" ref="F51:H51" si="11">AVERAGE(B48:B51)</f>
        <v>4138675.899</v>
      </c>
      <c r="G51" s="2">
        <f t="shared" si="11"/>
        <v>436999.9218</v>
      </c>
      <c r="H51" s="2">
        <f t="shared" si="11"/>
        <v>1.83325</v>
      </c>
    </row>
    <row r="52" ht="15.75" customHeight="1">
      <c r="A52" s="1" t="s">
        <v>69</v>
      </c>
      <c r="B52" s="2">
        <v>4138683.983</v>
      </c>
      <c r="C52" s="2">
        <v>437001.727</v>
      </c>
      <c r="D52" s="1">
        <v>1.81</v>
      </c>
    </row>
    <row r="53" ht="15.75" customHeight="1">
      <c r="A53" s="1" t="s">
        <v>70</v>
      </c>
      <c r="B53" s="2">
        <v>4138683.56</v>
      </c>
      <c r="C53" s="2">
        <v>437001.935</v>
      </c>
      <c r="D53" s="1">
        <v>1.833</v>
      </c>
    </row>
    <row r="54" ht="15.75" customHeight="1">
      <c r="A54" s="1" t="s">
        <v>71</v>
      </c>
      <c r="B54" s="2">
        <v>4138683.291</v>
      </c>
      <c r="C54" s="2">
        <v>437001.581</v>
      </c>
      <c r="D54" s="1">
        <v>1.787</v>
      </c>
    </row>
    <row r="55" ht="15.75" customHeight="1">
      <c r="A55" s="1" t="s">
        <v>72</v>
      </c>
      <c r="B55" s="2">
        <v>4138683.687</v>
      </c>
      <c r="C55" s="2">
        <v>437001.31</v>
      </c>
      <c r="D55" s="1">
        <v>1.812</v>
      </c>
      <c r="E55" s="2" t="s">
        <v>73</v>
      </c>
      <c r="F55" s="2">
        <f t="shared" ref="F55:H55" si="12">AVERAGE(B52:B55)</f>
        <v>4138683.63</v>
      </c>
      <c r="G55" s="2">
        <f t="shared" si="12"/>
        <v>437001.6383</v>
      </c>
      <c r="H55" s="2">
        <f t="shared" si="12"/>
        <v>1.8105</v>
      </c>
    </row>
    <row r="56" ht="15.75" customHeight="1">
      <c r="A56" s="1" t="s">
        <v>74</v>
      </c>
      <c r="B56" s="2">
        <v>4138705.649</v>
      </c>
      <c r="C56" s="2">
        <v>437039.321</v>
      </c>
      <c r="D56" s="1">
        <v>1.939</v>
      </c>
    </row>
    <row r="57" ht="15.75" customHeight="1">
      <c r="A57" s="1" t="s">
        <v>75</v>
      </c>
      <c r="B57" s="2">
        <v>4138705.734</v>
      </c>
      <c r="C57" s="2">
        <v>437039.799</v>
      </c>
      <c r="D57" s="1">
        <v>1.825</v>
      </c>
    </row>
    <row r="58" ht="15.75" customHeight="1">
      <c r="A58" s="1" t="s">
        <v>76</v>
      </c>
      <c r="B58" s="2">
        <v>4138705.298</v>
      </c>
      <c r="C58" s="2">
        <v>437039.867</v>
      </c>
      <c r="D58" s="1">
        <v>1.968</v>
      </c>
    </row>
    <row r="59" ht="15.75" customHeight="1">
      <c r="A59" s="1" t="s">
        <v>77</v>
      </c>
      <c r="B59" s="2">
        <v>4138705.174</v>
      </c>
      <c r="C59" s="2">
        <v>437039.426</v>
      </c>
      <c r="D59" s="1">
        <v>1.978</v>
      </c>
    </row>
    <row r="60" ht="15.75" customHeight="1">
      <c r="A60" s="1" t="s">
        <v>78</v>
      </c>
      <c r="B60" s="2">
        <v>4138711.339</v>
      </c>
      <c r="C60" s="2">
        <v>437048.225</v>
      </c>
      <c r="D60" s="1">
        <v>2.026</v>
      </c>
      <c r="E60" s="2" t="s">
        <v>79</v>
      </c>
      <c r="F60" s="2">
        <f t="shared" ref="F60:H60" si="13">AVERAGE(B56:B59)</f>
        <v>4138705.464</v>
      </c>
      <c r="G60" s="2">
        <f t="shared" si="13"/>
        <v>437039.6033</v>
      </c>
      <c r="H60" s="2">
        <f t="shared" si="13"/>
        <v>1.9275</v>
      </c>
    </row>
    <row r="61" ht="15.75" customHeight="1">
      <c r="A61" s="1" t="s">
        <v>80</v>
      </c>
      <c r="B61" s="2">
        <v>4138711.33</v>
      </c>
      <c r="C61" s="2">
        <v>437048.228</v>
      </c>
      <c r="D61" s="1">
        <v>2.022</v>
      </c>
    </row>
    <row r="62" ht="15.75" customHeight="1">
      <c r="A62" s="1" t="s">
        <v>81</v>
      </c>
      <c r="B62" s="2">
        <v>4138711.345</v>
      </c>
      <c r="C62" s="2">
        <v>437048.65</v>
      </c>
      <c r="D62" s="1">
        <v>2.032</v>
      </c>
    </row>
    <row r="63" ht="15.75" customHeight="1">
      <c r="A63" s="1" t="s">
        <v>82</v>
      </c>
      <c r="B63" s="2">
        <v>4138710.872</v>
      </c>
      <c r="C63" s="2">
        <v>437048.537</v>
      </c>
      <c r="D63" s="1">
        <v>2.032</v>
      </c>
    </row>
    <row r="64" ht="15.75" customHeight="1">
      <c r="A64" s="1" t="s">
        <v>83</v>
      </c>
      <c r="B64" s="2">
        <v>4138711.053</v>
      </c>
      <c r="C64" s="2">
        <v>437048.08</v>
      </c>
      <c r="D64" s="1">
        <v>2.0</v>
      </c>
      <c r="E64" s="2" t="s">
        <v>84</v>
      </c>
      <c r="F64" s="2">
        <f t="shared" ref="F64:H64" si="14">AVERAGE(B61:B64)</f>
        <v>4138711.15</v>
      </c>
      <c r="G64" s="2">
        <f t="shared" si="14"/>
        <v>437048.3738</v>
      </c>
      <c r="H64" s="2">
        <f t="shared" si="14"/>
        <v>2.0215</v>
      </c>
    </row>
    <row r="65" ht="15.75" customHeight="1">
      <c r="A65" s="3" t="s">
        <v>85</v>
      </c>
      <c r="B65" s="4">
        <v>4138679.305</v>
      </c>
      <c r="C65" s="4">
        <v>437045.046</v>
      </c>
      <c r="D65" s="3">
        <v>1.907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3" t="s">
        <v>86</v>
      </c>
      <c r="B66" s="4">
        <v>4138679.36</v>
      </c>
      <c r="C66" s="4">
        <v>437045.568</v>
      </c>
      <c r="D66" s="3">
        <v>1.882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3" t="s">
        <v>87</v>
      </c>
      <c r="B67" s="4">
        <v>4138678.708</v>
      </c>
      <c r="C67" s="4">
        <v>437045.689</v>
      </c>
      <c r="D67" s="3">
        <v>1.931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3" t="s">
        <v>88</v>
      </c>
      <c r="B68" s="4">
        <v>4138678.644</v>
      </c>
      <c r="C68" s="4">
        <v>437045.157</v>
      </c>
      <c r="D68" s="3">
        <v>1.959</v>
      </c>
      <c r="E68" s="4" t="s">
        <v>89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3" t="s">
        <v>90</v>
      </c>
      <c r="B69" s="4">
        <v>4138672.663</v>
      </c>
      <c r="C69" s="4">
        <v>437059.277</v>
      </c>
      <c r="D69" s="3">
        <v>2.027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3" t="s">
        <v>91</v>
      </c>
      <c r="B70" s="4">
        <v>4138673.07</v>
      </c>
      <c r="C70" s="4">
        <v>437059.63</v>
      </c>
      <c r="D70" s="3">
        <v>2.007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3" t="s">
        <v>92</v>
      </c>
      <c r="B71" s="4">
        <v>4138672.652</v>
      </c>
      <c r="C71" s="4">
        <v>437060.172</v>
      </c>
      <c r="D71" s="3">
        <v>2.014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3" t="s">
        <v>93</v>
      </c>
      <c r="B72" s="4">
        <v>4138672.228</v>
      </c>
      <c r="C72" s="4">
        <v>437059.768</v>
      </c>
      <c r="D72" s="3">
        <v>2.033</v>
      </c>
      <c r="E72" s="4" t="s">
        <v>94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1" t="s">
        <v>95</v>
      </c>
      <c r="B73" s="2">
        <v>4138715.511</v>
      </c>
      <c r="C73" s="2">
        <v>437050.461</v>
      </c>
      <c r="D73" s="1">
        <v>2.028</v>
      </c>
    </row>
    <row r="74" ht="15.75" customHeight="1">
      <c r="A74" s="1" t="s">
        <v>96</v>
      </c>
      <c r="B74" s="2">
        <v>4138715.344</v>
      </c>
      <c r="C74" s="2">
        <v>437050.933</v>
      </c>
      <c r="D74" s="1">
        <v>2.065</v>
      </c>
    </row>
    <row r="75" ht="15.75" customHeight="1">
      <c r="A75" s="1" t="s">
        <v>97</v>
      </c>
      <c r="B75" s="2">
        <v>4138714.902</v>
      </c>
      <c r="C75" s="2">
        <v>437050.755</v>
      </c>
      <c r="D75" s="1">
        <v>1.982</v>
      </c>
    </row>
    <row r="76" ht="15.75" customHeight="1">
      <c r="A76" s="1" t="s">
        <v>98</v>
      </c>
      <c r="B76" s="2">
        <v>4138715.131</v>
      </c>
      <c r="C76" s="2">
        <v>437050.253</v>
      </c>
      <c r="D76" s="1">
        <v>2.002</v>
      </c>
      <c r="E76" s="2" t="s">
        <v>99</v>
      </c>
      <c r="F76" s="2">
        <f t="shared" ref="F76:H76" si="15">AVERAGE(B73:B76)</f>
        <v>4138715.222</v>
      </c>
      <c r="G76" s="2">
        <f t="shared" si="15"/>
        <v>437050.6005</v>
      </c>
      <c r="H76" s="2">
        <f t="shared" si="15"/>
        <v>2.01925</v>
      </c>
    </row>
    <row r="77" ht="15.75" customHeight="1">
      <c r="A77" s="1" t="s">
        <v>100</v>
      </c>
      <c r="B77" s="2">
        <v>4138715.471</v>
      </c>
      <c r="C77" s="2">
        <v>437041.265</v>
      </c>
      <c r="D77" s="1">
        <v>2.071</v>
      </c>
    </row>
    <row r="78" ht="15.75" customHeight="1">
      <c r="A78" s="1" t="s">
        <v>101</v>
      </c>
      <c r="B78" s="2">
        <v>4138715.273</v>
      </c>
      <c r="C78" s="2">
        <v>437041.669</v>
      </c>
      <c r="D78" s="1">
        <v>2.057</v>
      </c>
    </row>
    <row r="79" ht="15.75" customHeight="1">
      <c r="A79" s="1" t="s">
        <v>102</v>
      </c>
      <c r="B79" s="2">
        <v>4138714.862</v>
      </c>
      <c r="C79" s="2">
        <v>437041.47</v>
      </c>
      <c r="D79" s="1">
        <v>2.063</v>
      </c>
    </row>
    <row r="80" ht="15.75" customHeight="1">
      <c r="A80" s="1" t="s">
        <v>103</v>
      </c>
      <c r="B80" s="2">
        <v>4138715.032</v>
      </c>
      <c r="C80" s="2">
        <v>437041.081</v>
      </c>
      <c r="D80" s="1">
        <v>2.052</v>
      </c>
      <c r="E80" s="2" t="s">
        <v>104</v>
      </c>
      <c r="F80" s="2">
        <f t="shared" ref="F80:H80" si="16">AVERAGE(B77:B80)</f>
        <v>4138715.16</v>
      </c>
      <c r="G80" s="2">
        <f t="shared" si="16"/>
        <v>437041.3713</v>
      </c>
      <c r="H80" s="2">
        <f t="shared" si="16"/>
        <v>2.06075</v>
      </c>
    </row>
    <row r="81" ht="15.75" customHeight="1">
      <c r="A81" s="1" t="s">
        <v>105</v>
      </c>
      <c r="B81" s="2">
        <v>4138711.421</v>
      </c>
      <c r="C81" s="2">
        <v>437038.299</v>
      </c>
      <c r="D81" s="1">
        <v>2.042</v>
      </c>
    </row>
    <row r="82" ht="15.75" customHeight="1">
      <c r="A82" s="1" t="s">
        <v>106</v>
      </c>
      <c r="B82" s="2">
        <v>4138711.411</v>
      </c>
      <c r="C82" s="2">
        <v>437038.773</v>
      </c>
      <c r="D82" s="1">
        <v>1.969</v>
      </c>
    </row>
    <row r="83" ht="15.75" customHeight="1">
      <c r="A83" s="1" t="s">
        <v>107</v>
      </c>
      <c r="B83" s="2">
        <v>4138710.929</v>
      </c>
      <c r="C83" s="2">
        <v>437038.617</v>
      </c>
      <c r="D83" s="1">
        <v>1.971</v>
      </c>
    </row>
    <row r="84" ht="15.75" customHeight="1">
      <c r="A84" s="1" t="s">
        <v>108</v>
      </c>
      <c r="B84" s="2">
        <v>4138711.038</v>
      </c>
      <c r="C84" s="2">
        <v>437038.185</v>
      </c>
      <c r="D84" s="1">
        <v>2.003</v>
      </c>
      <c r="E84" s="2" t="s">
        <v>109</v>
      </c>
      <c r="F84" s="2">
        <f t="shared" ref="F84:H84" si="17">AVERAGE(B81:B84)</f>
        <v>4138711.2</v>
      </c>
      <c r="G84" s="2">
        <f t="shared" si="17"/>
        <v>437038.4685</v>
      </c>
      <c r="H84" s="2">
        <f t="shared" si="17"/>
        <v>1.99625</v>
      </c>
    </row>
    <row r="85" ht="15.75" customHeight="1">
      <c r="A85" s="1" t="s">
        <v>110</v>
      </c>
      <c r="B85" s="2">
        <v>4138714.921</v>
      </c>
      <c r="C85" s="2">
        <v>437034.913</v>
      </c>
      <c r="D85" s="1">
        <v>2.039</v>
      </c>
    </row>
    <row r="86" ht="15.75" customHeight="1">
      <c r="A86" s="1" t="s">
        <v>111</v>
      </c>
      <c r="B86" s="2">
        <v>4138714.512</v>
      </c>
      <c r="C86" s="2">
        <v>437035.337</v>
      </c>
      <c r="D86" s="1">
        <v>2.028</v>
      </c>
    </row>
    <row r="87" ht="15.75" customHeight="1">
      <c r="A87" s="1" t="s">
        <v>112</v>
      </c>
      <c r="B87" s="2">
        <v>4138714.172</v>
      </c>
      <c r="C87" s="2">
        <v>437035.2</v>
      </c>
      <c r="D87" s="1">
        <v>2.08</v>
      </c>
    </row>
    <row r="88" ht="15.75" customHeight="1">
      <c r="A88" s="1" t="s">
        <v>113</v>
      </c>
      <c r="B88" s="2">
        <v>4138714.358</v>
      </c>
      <c r="C88" s="2">
        <v>437034.764</v>
      </c>
      <c r="D88" s="1">
        <v>1.954</v>
      </c>
      <c r="E88" s="2" t="s">
        <v>114</v>
      </c>
      <c r="F88" s="2">
        <f t="shared" ref="F88:H88" si="18">AVERAGE(B85:B88)</f>
        <v>4138714.491</v>
      </c>
      <c r="G88" s="2">
        <f t="shared" si="18"/>
        <v>437035.0535</v>
      </c>
      <c r="H88" s="2">
        <f t="shared" si="18"/>
        <v>2.02525</v>
      </c>
    </row>
    <row r="89" ht="15.75" customHeight="1">
      <c r="A89" s="1" t="s">
        <v>115</v>
      </c>
      <c r="B89" s="2">
        <v>4138721.708</v>
      </c>
      <c r="C89" s="2">
        <v>437032.894</v>
      </c>
      <c r="D89" s="1">
        <v>2.101</v>
      </c>
    </row>
    <row r="90" ht="15.75" customHeight="1">
      <c r="A90" s="1" t="s">
        <v>116</v>
      </c>
      <c r="B90" s="2">
        <v>4138721.512</v>
      </c>
      <c r="C90" s="2">
        <v>437033.39</v>
      </c>
      <c r="D90" s="1">
        <v>2.135</v>
      </c>
    </row>
    <row r="91" ht="15.75" customHeight="1">
      <c r="A91" s="1" t="s">
        <v>117</v>
      </c>
      <c r="B91" s="2">
        <v>4138721.505</v>
      </c>
      <c r="C91" s="2">
        <v>437033.377</v>
      </c>
      <c r="D91" s="1">
        <v>2.137</v>
      </c>
    </row>
    <row r="92" ht="15.75" customHeight="1">
      <c r="A92" s="1" t="s">
        <v>118</v>
      </c>
      <c r="B92" s="2">
        <v>4138721.14</v>
      </c>
      <c r="C92" s="2">
        <v>437033.173</v>
      </c>
      <c r="D92" s="1">
        <v>2.116</v>
      </c>
    </row>
    <row r="93" ht="15.75" customHeight="1">
      <c r="A93" s="1" t="s">
        <v>119</v>
      </c>
      <c r="B93" s="2">
        <v>4138721.364</v>
      </c>
      <c r="C93" s="2">
        <v>437032.746</v>
      </c>
      <c r="D93" s="1">
        <v>2.132</v>
      </c>
      <c r="E93" s="2" t="s">
        <v>120</v>
      </c>
      <c r="F93" s="2">
        <f t="shared" ref="F93:H93" si="19">AVERAGE(B89,B91,B92,B93)</f>
        <v>4138721.429</v>
      </c>
      <c r="G93" s="2">
        <f t="shared" si="19"/>
        <v>437033.0475</v>
      </c>
      <c r="H93" s="2">
        <f t="shared" si="19"/>
        <v>2.1215</v>
      </c>
    </row>
    <row r="94" ht="15.75" customHeight="1">
      <c r="A94" s="1" t="s">
        <v>121</v>
      </c>
      <c r="B94" s="2">
        <v>4138729.289</v>
      </c>
      <c r="C94" s="2">
        <v>437029.524</v>
      </c>
      <c r="D94" s="1">
        <v>1.886</v>
      </c>
    </row>
    <row r="95" ht="15.75" customHeight="1">
      <c r="A95" s="1" t="s">
        <v>122</v>
      </c>
      <c r="B95" s="2">
        <v>4138729.235</v>
      </c>
      <c r="C95" s="2">
        <v>437029.978</v>
      </c>
      <c r="D95" s="1">
        <v>1.942</v>
      </c>
    </row>
    <row r="96" ht="15.75" customHeight="1">
      <c r="A96" s="1" t="s">
        <v>123</v>
      </c>
      <c r="B96" s="2">
        <v>4138728.785</v>
      </c>
      <c r="C96" s="2">
        <v>437029.901</v>
      </c>
      <c r="D96" s="1">
        <v>1.973</v>
      </c>
    </row>
    <row r="97" ht="15.75" customHeight="1">
      <c r="A97" s="1" t="s">
        <v>124</v>
      </c>
      <c r="B97" s="2">
        <v>4138729.01</v>
      </c>
      <c r="C97" s="2">
        <v>437029.469</v>
      </c>
      <c r="D97" s="1">
        <v>1.915</v>
      </c>
      <c r="E97" s="2" t="s">
        <v>125</v>
      </c>
      <c r="F97" s="2">
        <f t="shared" ref="F97:H97" si="20">AVERAGE(B94:B97)</f>
        <v>4138729.08</v>
      </c>
      <c r="G97" s="2">
        <f t="shared" si="20"/>
        <v>437029.718</v>
      </c>
      <c r="H97" s="2">
        <f t="shared" si="20"/>
        <v>1.929</v>
      </c>
    </row>
    <row r="98" ht="15.75" customHeight="1">
      <c r="A98" s="1" t="s">
        <v>126</v>
      </c>
      <c r="B98" s="2">
        <v>4138732.185</v>
      </c>
      <c r="C98" s="2">
        <v>437033.532</v>
      </c>
      <c r="D98" s="1">
        <v>1.749</v>
      </c>
    </row>
    <row r="99" ht="15.75" customHeight="1">
      <c r="A99" s="1" t="s">
        <v>127</v>
      </c>
      <c r="B99" s="2">
        <v>4138732.111</v>
      </c>
      <c r="C99" s="2">
        <v>437034.153</v>
      </c>
      <c r="D99" s="1">
        <v>1.782</v>
      </c>
    </row>
    <row r="100" ht="15.75" customHeight="1">
      <c r="A100" s="1" t="s">
        <v>128</v>
      </c>
      <c r="B100" s="2">
        <v>4138731.651</v>
      </c>
      <c r="C100" s="2">
        <v>437033.884</v>
      </c>
      <c r="D100" s="1">
        <v>1.77</v>
      </c>
    </row>
    <row r="101" ht="15.75" customHeight="1">
      <c r="A101" s="1" t="s">
        <v>129</v>
      </c>
      <c r="B101" s="2">
        <v>4138731.91</v>
      </c>
      <c r="C101" s="2">
        <v>437033.424</v>
      </c>
      <c r="D101" s="1">
        <v>1.762</v>
      </c>
      <c r="E101" s="2" t="s">
        <v>130</v>
      </c>
      <c r="F101" s="2">
        <f t="shared" ref="F101:H101" si="21">AVERAGE(B98:B101)</f>
        <v>4138731.964</v>
      </c>
      <c r="G101" s="2">
        <f t="shared" si="21"/>
        <v>437033.7483</v>
      </c>
      <c r="H101" s="2">
        <f t="shared" si="21"/>
        <v>1.76575</v>
      </c>
    </row>
    <row r="102" ht="15.75" customHeight="1">
      <c r="A102" s="1" t="s">
        <v>131</v>
      </c>
      <c r="B102" s="2">
        <v>4138735.694</v>
      </c>
      <c r="C102" s="2">
        <v>437038.889</v>
      </c>
      <c r="D102" s="1">
        <v>1.703</v>
      </c>
    </row>
    <row r="103" ht="15.75" customHeight="1">
      <c r="A103" s="1" t="s">
        <v>132</v>
      </c>
      <c r="B103" s="2">
        <v>4138735.57</v>
      </c>
      <c r="C103" s="2">
        <v>437039.404</v>
      </c>
      <c r="D103" s="1">
        <v>1.704</v>
      </c>
    </row>
    <row r="104" ht="15.75" customHeight="1">
      <c r="A104" s="1" t="s">
        <v>133</v>
      </c>
      <c r="B104" s="2">
        <v>4138735.089</v>
      </c>
      <c r="C104" s="2">
        <v>437039.239</v>
      </c>
      <c r="D104" s="1">
        <v>1.601</v>
      </c>
    </row>
    <row r="105" ht="15.75" customHeight="1">
      <c r="A105" s="1" t="s">
        <v>134</v>
      </c>
      <c r="B105" s="2">
        <v>4138735.169</v>
      </c>
      <c r="C105" s="2">
        <v>437038.7</v>
      </c>
      <c r="D105" s="1">
        <v>1.687</v>
      </c>
      <c r="E105" s="2" t="s">
        <v>135</v>
      </c>
      <c r="F105" s="2">
        <f t="shared" ref="F105:H105" si="22">AVERAGE(B102:B105)</f>
        <v>4138735.381</v>
      </c>
      <c r="G105" s="2">
        <f t="shared" si="22"/>
        <v>437039.058</v>
      </c>
      <c r="H105" s="2">
        <f t="shared" si="22"/>
        <v>1.67375</v>
      </c>
    </row>
    <row r="106" ht="15.75" customHeight="1">
      <c r="A106" s="1" t="s">
        <v>136</v>
      </c>
      <c r="B106" s="2">
        <v>4138728.674</v>
      </c>
      <c r="C106" s="2">
        <v>437044.298</v>
      </c>
      <c r="D106" s="1">
        <v>2.064</v>
      </c>
    </row>
    <row r="107" ht="15.75" customHeight="1">
      <c r="A107" s="1" t="s">
        <v>137</v>
      </c>
      <c r="B107" s="2">
        <v>4138728.408</v>
      </c>
      <c r="C107" s="2">
        <v>437044.853</v>
      </c>
      <c r="D107" s="1">
        <v>2.141</v>
      </c>
    </row>
    <row r="108" ht="15.75" customHeight="1">
      <c r="A108" s="1" t="s">
        <v>138</v>
      </c>
      <c r="B108" s="2">
        <v>4138728.072</v>
      </c>
      <c r="C108" s="2">
        <v>437044.582</v>
      </c>
      <c r="D108" s="1">
        <v>2.152</v>
      </c>
    </row>
    <row r="109" ht="15.75" customHeight="1">
      <c r="A109" s="1" t="s">
        <v>139</v>
      </c>
      <c r="B109" s="2">
        <v>4138728.245</v>
      </c>
      <c r="C109" s="2">
        <v>437044.202</v>
      </c>
      <c r="D109" s="1">
        <v>2.141</v>
      </c>
      <c r="E109" s="2" t="s">
        <v>140</v>
      </c>
      <c r="F109" s="2">
        <f t="shared" ref="F109:H109" si="23">AVERAGE(B106:B109)</f>
        <v>4138728.35</v>
      </c>
      <c r="G109" s="2">
        <f t="shared" si="23"/>
        <v>437044.4838</v>
      </c>
      <c r="H109" s="2">
        <f t="shared" si="23"/>
        <v>2.1245</v>
      </c>
    </row>
    <row r="110" ht="15.75" customHeight="1">
      <c r="A110" s="1" t="s">
        <v>141</v>
      </c>
      <c r="B110" s="2">
        <v>4138727.656</v>
      </c>
      <c r="C110" s="2">
        <v>437040.61</v>
      </c>
      <c r="D110" s="1">
        <v>2.04</v>
      </c>
    </row>
    <row r="111" ht="15.75" customHeight="1">
      <c r="A111" s="1" t="s">
        <v>142</v>
      </c>
      <c r="B111" s="2">
        <v>4138727.283</v>
      </c>
      <c r="C111" s="2">
        <v>437040.981</v>
      </c>
      <c r="D111" s="1">
        <v>2.081</v>
      </c>
    </row>
    <row r="112" ht="15.75" customHeight="1">
      <c r="A112" s="1" t="s">
        <v>143</v>
      </c>
      <c r="B112" s="2">
        <v>4138726.884</v>
      </c>
      <c r="C112" s="2">
        <v>437040.775</v>
      </c>
      <c r="D112" s="1">
        <v>2.055</v>
      </c>
    </row>
    <row r="113" ht="15.75" customHeight="1">
      <c r="A113" s="1" t="s">
        <v>144</v>
      </c>
      <c r="B113" s="2">
        <v>4138727.094</v>
      </c>
      <c r="C113" s="2">
        <v>437040.363</v>
      </c>
      <c r="D113" s="1">
        <v>2.13</v>
      </c>
      <c r="E113" s="2" t="s">
        <v>145</v>
      </c>
      <c r="F113" s="2">
        <f t="shared" ref="F113:H113" si="24">AVERAGE(B110:B113)</f>
        <v>4138727.229</v>
      </c>
      <c r="G113" s="2">
        <f t="shared" si="24"/>
        <v>437040.6823</v>
      </c>
      <c r="H113" s="2">
        <f t="shared" si="24"/>
        <v>2.0765</v>
      </c>
    </row>
    <row r="114" ht="15.75" customHeight="1">
      <c r="A114" s="1" t="s">
        <v>146</v>
      </c>
      <c r="B114" s="2">
        <v>4138681.245</v>
      </c>
      <c r="C114" s="2">
        <v>437048.546</v>
      </c>
      <c r="D114" s="1">
        <v>1.908</v>
      </c>
    </row>
    <row r="115" ht="15.75" customHeight="1">
      <c r="A115" s="1" t="s">
        <v>147</v>
      </c>
      <c r="B115" s="2">
        <v>4138681.055</v>
      </c>
      <c r="C115" s="2">
        <v>437049.041</v>
      </c>
      <c r="D115" s="1">
        <v>1.902</v>
      </c>
    </row>
    <row r="116" ht="15.75" customHeight="1">
      <c r="A116" s="1" t="s">
        <v>148</v>
      </c>
      <c r="B116" s="2">
        <v>4138680.635</v>
      </c>
      <c r="C116" s="2">
        <v>437048.835</v>
      </c>
      <c r="D116" s="1">
        <v>1.9</v>
      </c>
    </row>
    <row r="117" ht="15.75" customHeight="1">
      <c r="A117" s="1" t="s">
        <v>149</v>
      </c>
      <c r="B117" s="2">
        <v>4138680.771</v>
      </c>
      <c r="C117" s="2">
        <v>437048.389</v>
      </c>
      <c r="D117" s="1">
        <v>1.899</v>
      </c>
      <c r="E117" s="2" t="s">
        <v>150</v>
      </c>
      <c r="F117" s="2">
        <f t="shared" ref="F117:H117" si="25">AVERAGE(B114:B117)</f>
        <v>4138680.927</v>
      </c>
      <c r="G117" s="2">
        <f t="shared" si="25"/>
        <v>437048.7028</v>
      </c>
      <c r="H117" s="2">
        <f t="shared" si="25"/>
        <v>1.90225</v>
      </c>
    </row>
    <row r="118" ht="15.75" customHeight="1">
      <c r="A118" s="1" t="s">
        <v>151</v>
      </c>
      <c r="B118" s="2">
        <v>4138686.094</v>
      </c>
      <c r="C118" s="2">
        <v>437051.979</v>
      </c>
      <c r="D118" s="1">
        <v>1.923</v>
      </c>
    </row>
    <row r="119" ht="15.75" customHeight="1">
      <c r="A119" s="1" t="s">
        <v>152</v>
      </c>
      <c r="B119" s="2">
        <v>4138685.694</v>
      </c>
      <c r="C119" s="2">
        <v>437052.351</v>
      </c>
      <c r="D119" s="1">
        <v>1.823</v>
      </c>
    </row>
    <row r="120" ht="15.75" customHeight="1">
      <c r="A120" s="1" t="s">
        <v>153</v>
      </c>
      <c r="B120" s="2">
        <v>4138685.345</v>
      </c>
      <c r="C120" s="2">
        <v>437051.968</v>
      </c>
      <c r="D120" s="1">
        <v>1.878</v>
      </c>
    </row>
    <row r="121" ht="15.75" customHeight="1">
      <c r="A121" s="1" t="s">
        <v>154</v>
      </c>
      <c r="B121" s="2">
        <v>4138685.706</v>
      </c>
      <c r="C121" s="2">
        <v>437051.74</v>
      </c>
      <c r="D121" s="1">
        <v>1.96</v>
      </c>
      <c r="E121" s="2" t="s">
        <v>155</v>
      </c>
      <c r="F121" s="2">
        <f t="shared" ref="F121:H121" si="26">AVERAGE(B118:B121)</f>
        <v>4138685.71</v>
      </c>
      <c r="G121" s="2">
        <f t="shared" si="26"/>
        <v>437052.0095</v>
      </c>
      <c r="H121" s="2">
        <f t="shared" si="26"/>
        <v>1.896</v>
      </c>
    </row>
    <row r="122" ht="15.75" customHeight="1">
      <c r="A122" s="1" t="s">
        <v>156</v>
      </c>
      <c r="B122" s="2">
        <v>4138681.128</v>
      </c>
      <c r="C122" s="2">
        <v>437052.14</v>
      </c>
      <c r="D122" s="1">
        <v>1.928</v>
      </c>
    </row>
    <row r="123" ht="15.75" customHeight="1">
      <c r="A123" s="1" t="s">
        <v>157</v>
      </c>
      <c r="B123" s="2">
        <v>4138681.14</v>
      </c>
      <c r="C123" s="2">
        <v>437052.595</v>
      </c>
      <c r="D123" s="1">
        <v>1.865</v>
      </c>
    </row>
    <row r="124" ht="15.75" customHeight="1">
      <c r="A124" s="1" t="s">
        <v>158</v>
      </c>
      <c r="B124" s="2">
        <v>4138680.65</v>
      </c>
      <c r="C124" s="2">
        <v>437052.567</v>
      </c>
      <c r="D124" s="1">
        <v>1.916</v>
      </c>
    </row>
    <row r="125" ht="15.75" customHeight="1">
      <c r="A125" s="1" t="s">
        <v>159</v>
      </c>
      <c r="B125" s="2">
        <v>4138680.653</v>
      </c>
      <c r="C125" s="2">
        <v>437052.054</v>
      </c>
      <c r="D125" s="1">
        <v>1.923</v>
      </c>
      <c r="E125" s="2" t="s">
        <v>160</v>
      </c>
      <c r="F125" s="2">
        <f t="shared" ref="F125:H125" si="27">AVERAGE(B122:B125)</f>
        <v>4138680.893</v>
      </c>
      <c r="G125" s="2">
        <f t="shared" si="27"/>
        <v>437052.339</v>
      </c>
      <c r="H125" s="2">
        <f t="shared" si="27"/>
        <v>1.908</v>
      </c>
    </row>
    <row r="126" ht="15.75" customHeight="1">
      <c r="A126" s="1" t="s">
        <v>161</v>
      </c>
      <c r="B126" s="2">
        <v>4138678.376</v>
      </c>
      <c r="C126" s="2">
        <v>437048.308</v>
      </c>
      <c r="D126" s="1">
        <v>1.941</v>
      </c>
    </row>
    <row r="127" ht="15.75" customHeight="1">
      <c r="A127" s="1" t="s">
        <v>162</v>
      </c>
      <c r="B127" s="2">
        <v>4138678.467</v>
      </c>
      <c r="C127" s="2">
        <v>437048.802</v>
      </c>
      <c r="D127" s="1">
        <v>1.911</v>
      </c>
    </row>
    <row r="128" ht="15.75" customHeight="1">
      <c r="A128" s="1" t="s">
        <v>163</v>
      </c>
      <c r="B128" s="2">
        <v>4138677.983</v>
      </c>
      <c r="C128" s="2">
        <v>437049.012</v>
      </c>
      <c r="D128" s="1">
        <v>1.921</v>
      </c>
    </row>
    <row r="129" ht="15.75" customHeight="1">
      <c r="A129" s="1" t="s">
        <v>164</v>
      </c>
      <c r="B129" s="2">
        <v>4138677.831</v>
      </c>
      <c r="C129" s="2">
        <v>437048.502</v>
      </c>
      <c r="D129" s="1">
        <v>1.982</v>
      </c>
      <c r="E129" s="2" t="s">
        <v>165</v>
      </c>
      <c r="F129" s="2">
        <f t="shared" ref="F129:H129" si="28">AVERAGE(B126:B129)</f>
        <v>4138678.164</v>
      </c>
      <c r="G129" s="2">
        <f t="shared" si="28"/>
        <v>437048.656</v>
      </c>
      <c r="H129" s="2">
        <f t="shared" si="28"/>
        <v>1.93875</v>
      </c>
    </row>
    <row r="130" ht="15.75" customHeight="1">
      <c r="A130" s="1" t="s">
        <v>166</v>
      </c>
      <c r="B130" s="2">
        <v>4138679.246</v>
      </c>
      <c r="C130" s="2">
        <v>437059.495</v>
      </c>
      <c r="D130" s="1">
        <v>2.005</v>
      </c>
    </row>
    <row r="131" ht="15.75" customHeight="1">
      <c r="A131" s="1" t="s">
        <v>167</v>
      </c>
      <c r="B131" s="2">
        <v>4138679.328</v>
      </c>
      <c r="C131" s="2">
        <v>437060.021</v>
      </c>
      <c r="D131" s="1">
        <v>1.942</v>
      </c>
    </row>
    <row r="132" ht="15.75" customHeight="1">
      <c r="A132" s="1" t="s">
        <v>168</v>
      </c>
      <c r="B132" s="2">
        <v>4138678.864</v>
      </c>
      <c r="C132" s="2">
        <v>437060.191</v>
      </c>
      <c r="D132" s="1">
        <v>2.043</v>
      </c>
    </row>
    <row r="133" ht="15.75" customHeight="1">
      <c r="A133" s="1" t="s">
        <v>169</v>
      </c>
      <c r="B133" s="2">
        <v>4138678.753</v>
      </c>
      <c r="C133" s="2">
        <v>437059.574</v>
      </c>
      <c r="D133" s="1">
        <v>2.011</v>
      </c>
      <c r="E133" s="2" t="s">
        <v>170</v>
      </c>
      <c r="F133" s="2">
        <f t="shared" ref="F133:H133" si="29">AVERAGE(B130:B133)</f>
        <v>4138679.048</v>
      </c>
      <c r="G133" s="2">
        <f t="shared" si="29"/>
        <v>437059.8203</v>
      </c>
      <c r="H133" s="2">
        <f t="shared" si="29"/>
        <v>2.00025</v>
      </c>
    </row>
    <row r="134" ht="15.75" customHeight="1">
      <c r="A134" s="1" t="s">
        <v>171</v>
      </c>
      <c r="B134" s="2">
        <v>4138677.23</v>
      </c>
      <c r="C134" s="2">
        <v>437052.358</v>
      </c>
      <c r="D134" s="1">
        <v>2.088</v>
      </c>
    </row>
    <row r="135" ht="15.75" customHeight="1">
      <c r="A135" s="1" t="s">
        <v>172</v>
      </c>
      <c r="B135" s="2">
        <v>4138677.26</v>
      </c>
      <c r="C135" s="2">
        <v>437052.885</v>
      </c>
      <c r="D135" s="1">
        <v>1.871</v>
      </c>
    </row>
    <row r="136" ht="15.75" customHeight="1">
      <c r="A136" s="1" t="s">
        <v>173</v>
      </c>
      <c r="B136" s="2">
        <v>4138676.774</v>
      </c>
      <c r="C136" s="2">
        <v>437052.987</v>
      </c>
      <c r="D136" s="1">
        <v>1.97</v>
      </c>
    </row>
    <row r="137" ht="15.75" customHeight="1">
      <c r="A137" s="1" t="s">
        <v>174</v>
      </c>
      <c r="B137" s="2">
        <v>4138676.709</v>
      </c>
      <c r="C137" s="2">
        <v>437052.444</v>
      </c>
      <c r="D137" s="1">
        <v>1.967</v>
      </c>
      <c r="E137" s="2" t="s">
        <v>175</v>
      </c>
      <c r="F137" s="2">
        <f t="shared" ref="F137:H137" si="30">AVERAGE(B134:B137)</f>
        <v>4138676.993</v>
      </c>
      <c r="G137" s="2">
        <f t="shared" si="30"/>
        <v>437052.6685</v>
      </c>
      <c r="H137" s="2">
        <f t="shared" si="30"/>
        <v>1.974</v>
      </c>
    </row>
    <row r="138" ht="15.75" customHeight="1">
      <c r="A138" s="1" t="s">
        <v>176</v>
      </c>
      <c r="B138" s="2">
        <v>4138672.412</v>
      </c>
      <c r="C138" s="2">
        <v>437046.572</v>
      </c>
      <c r="D138" s="1">
        <v>2.028</v>
      </c>
    </row>
    <row r="139" ht="15.75" customHeight="1">
      <c r="A139" s="1" t="s">
        <v>177</v>
      </c>
      <c r="B139" s="2">
        <v>4138672.473</v>
      </c>
      <c r="C139" s="2">
        <v>437047.066</v>
      </c>
      <c r="D139" s="1">
        <v>2.005</v>
      </c>
    </row>
    <row r="140" ht="15.75" customHeight="1">
      <c r="A140" s="1" t="s">
        <v>178</v>
      </c>
      <c r="B140" s="2">
        <v>4138671.964</v>
      </c>
      <c r="C140" s="2">
        <v>437047.107</v>
      </c>
      <c r="D140" s="1">
        <v>1.766</v>
      </c>
    </row>
    <row r="141" ht="15.75" customHeight="1">
      <c r="A141" s="1" t="s">
        <v>179</v>
      </c>
      <c r="B141" s="2">
        <v>4138671.972</v>
      </c>
      <c r="C141" s="2">
        <v>437046.609</v>
      </c>
      <c r="D141" s="1">
        <v>2.007</v>
      </c>
      <c r="E141" s="2" t="s">
        <v>180</v>
      </c>
      <c r="F141" s="2">
        <f t="shared" ref="F141:H141" si="31">AVERAGE(B138:B141)</f>
        <v>4138672.205</v>
      </c>
      <c r="G141" s="2">
        <f t="shared" si="31"/>
        <v>437046.8385</v>
      </c>
      <c r="H141" s="2">
        <f t="shared" si="31"/>
        <v>1.9515</v>
      </c>
    </row>
    <row r="142" ht="15.75" customHeight="1">
      <c r="A142" s="1" t="s">
        <v>181</v>
      </c>
      <c r="B142" s="2">
        <v>4138666.364</v>
      </c>
      <c r="C142" s="2">
        <v>437052.029</v>
      </c>
      <c r="D142" s="1">
        <v>1.984</v>
      </c>
    </row>
    <row r="143" ht="15.75" customHeight="1">
      <c r="A143" s="1" t="s">
        <v>182</v>
      </c>
      <c r="B143" s="2">
        <v>4138666.489</v>
      </c>
      <c r="C143" s="2">
        <v>437052.465</v>
      </c>
      <c r="D143" s="1">
        <v>2.009</v>
      </c>
    </row>
    <row r="144" ht="15.75" customHeight="1">
      <c r="A144" s="1" t="s">
        <v>183</v>
      </c>
      <c r="B144" s="2">
        <v>4138666.068</v>
      </c>
      <c r="C144" s="2">
        <v>437052.592</v>
      </c>
      <c r="D144" s="1">
        <v>1.889</v>
      </c>
    </row>
    <row r="145" ht="15.75" customHeight="1">
      <c r="A145" s="1" t="s">
        <v>184</v>
      </c>
      <c r="B145" s="2">
        <v>4138665.915</v>
      </c>
      <c r="C145" s="2">
        <v>437052.154</v>
      </c>
      <c r="D145" s="1">
        <v>1.969</v>
      </c>
      <c r="E145" s="2" t="s">
        <v>185</v>
      </c>
      <c r="F145" s="2">
        <f t="shared" ref="F145:H145" si="32">AVERAGE(B142:B145)</f>
        <v>4138666.209</v>
      </c>
      <c r="G145" s="2">
        <f t="shared" si="32"/>
        <v>437052.31</v>
      </c>
      <c r="H145" s="2">
        <f t="shared" si="32"/>
        <v>1.96275</v>
      </c>
    </row>
    <row r="146" ht="15.75" customHeight="1">
      <c r="A146" s="1" t="s">
        <v>186</v>
      </c>
      <c r="B146" s="2">
        <v>4138657.216</v>
      </c>
      <c r="C146" s="2">
        <v>437044.881</v>
      </c>
      <c r="D146" s="1">
        <v>1.941</v>
      </c>
    </row>
    <row r="147" ht="15.75" customHeight="1">
      <c r="A147" s="1" t="s">
        <v>187</v>
      </c>
      <c r="B147" s="2">
        <v>4138657.525</v>
      </c>
      <c r="C147" s="2">
        <v>437045.267</v>
      </c>
      <c r="D147" s="1">
        <v>1.914</v>
      </c>
    </row>
    <row r="148" ht="15.75" customHeight="1">
      <c r="A148" s="1" t="s">
        <v>188</v>
      </c>
      <c r="B148" s="2">
        <v>4138657.092</v>
      </c>
      <c r="C148" s="2">
        <v>437045.58</v>
      </c>
      <c r="D148" s="1">
        <v>1.987</v>
      </c>
    </row>
    <row r="149" ht="15.75" customHeight="1">
      <c r="A149" s="1" t="s">
        <v>189</v>
      </c>
      <c r="B149" s="2">
        <v>4138656.914</v>
      </c>
      <c r="C149" s="2">
        <v>437045.107</v>
      </c>
      <c r="D149" s="1">
        <v>1.919</v>
      </c>
      <c r="E149" s="2" t="s">
        <v>190</v>
      </c>
      <c r="F149" s="2">
        <f t="shared" ref="F149:H149" si="33">AVERAGE(B146:B149)</f>
        <v>4138657.187</v>
      </c>
      <c r="G149" s="2">
        <f t="shared" si="33"/>
        <v>437045.2088</v>
      </c>
      <c r="H149" s="2">
        <f t="shared" si="33"/>
        <v>1.94025</v>
      </c>
    </row>
    <row r="150" ht="15.75" customHeight="1">
      <c r="A150" s="1" t="s">
        <v>191</v>
      </c>
      <c r="B150" s="2">
        <v>4138667.668</v>
      </c>
      <c r="C150" s="2">
        <v>437059.86</v>
      </c>
      <c r="D150" s="1">
        <v>1.905</v>
      </c>
    </row>
    <row r="151" ht="15.75" customHeight="1">
      <c r="A151" s="1" t="s">
        <v>192</v>
      </c>
      <c r="B151" s="2">
        <v>4138667.806</v>
      </c>
      <c r="C151" s="2">
        <v>437060.352</v>
      </c>
      <c r="D151" s="1">
        <v>1.881</v>
      </c>
    </row>
    <row r="152" ht="15.75" customHeight="1">
      <c r="A152" s="1" t="s">
        <v>193</v>
      </c>
      <c r="B152" s="2">
        <v>4138667.311</v>
      </c>
      <c r="C152" s="2">
        <v>437060.33</v>
      </c>
      <c r="D152" s="1">
        <v>2.016</v>
      </c>
    </row>
    <row r="153" ht="15.75" customHeight="1">
      <c r="A153" s="1" t="s">
        <v>194</v>
      </c>
      <c r="B153" s="2">
        <v>4138667.259</v>
      </c>
      <c r="C153" s="2">
        <v>437059.902</v>
      </c>
      <c r="D153" s="1">
        <v>2.037</v>
      </c>
      <c r="E153" s="2" t="s">
        <v>195</v>
      </c>
      <c r="F153" s="2">
        <f t="shared" ref="F153:H153" si="34">AVERAGE(B150:B153)</f>
        <v>4138667.511</v>
      </c>
      <c r="G153" s="2">
        <f t="shared" si="34"/>
        <v>437060.111</v>
      </c>
      <c r="H153" s="2">
        <f t="shared" si="34"/>
        <v>1.95975</v>
      </c>
    </row>
    <row r="154" ht="15.75" customHeight="1">
      <c r="A154" s="1" t="s">
        <v>196</v>
      </c>
      <c r="B154" s="2">
        <v>4138670.799</v>
      </c>
      <c r="C154" s="2">
        <v>437066.748</v>
      </c>
      <c r="D154" s="1">
        <v>2.021</v>
      </c>
    </row>
    <row r="155" ht="15.75" customHeight="1">
      <c r="A155" s="1" t="s">
        <v>197</v>
      </c>
      <c r="B155" s="2">
        <v>4138670.907</v>
      </c>
      <c r="C155" s="2">
        <v>437067.228</v>
      </c>
      <c r="D155" s="1">
        <v>1.993</v>
      </c>
    </row>
    <row r="156" ht="15.75" customHeight="1">
      <c r="A156" s="1" t="s">
        <v>198</v>
      </c>
      <c r="B156" s="2">
        <v>4138670.469</v>
      </c>
      <c r="C156" s="2">
        <v>437067.238</v>
      </c>
      <c r="D156" s="1">
        <v>2.005</v>
      </c>
    </row>
    <row r="157" ht="15.75" customHeight="1">
      <c r="A157" s="1" t="s">
        <v>199</v>
      </c>
      <c r="B157" s="2">
        <v>4138670.395</v>
      </c>
      <c r="C157" s="2">
        <v>437066.796</v>
      </c>
      <c r="D157" s="1">
        <v>2.016</v>
      </c>
      <c r="E157" s="2" t="s">
        <v>200</v>
      </c>
      <c r="F157" s="2">
        <f t="shared" ref="F157:H157" si="35">AVERAGE(B154:B157)</f>
        <v>4138670.643</v>
      </c>
      <c r="G157" s="2">
        <f t="shared" si="35"/>
        <v>437067.0025</v>
      </c>
      <c r="H157" s="2">
        <f t="shared" si="35"/>
        <v>2.00875</v>
      </c>
    </row>
    <row r="158" ht="15.75" customHeight="1">
      <c r="A158" s="1" t="s">
        <v>201</v>
      </c>
      <c r="B158" s="2">
        <v>4138675.934</v>
      </c>
      <c r="C158" s="2">
        <v>437063.966</v>
      </c>
      <c r="D158" s="1">
        <v>1.798</v>
      </c>
    </row>
    <row r="159" ht="15.75" customHeight="1">
      <c r="A159" s="1" t="s">
        <v>202</v>
      </c>
      <c r="B159" s="2">
        <v>4138675.639</v>
      </c>
      <c r="C159" s="2">
        <v>437063.874</v>
      </c>
      <c r="D159" s="1">
        <v>1.992</v>
      </c>
    </row>
    <row r="160" ht="15.75" customHeight="1">
      <c r="A160" s="1" t="s">
        <v>203</v>
      </c>
      <c r="B160" s="2">
        <v>4138675.914</v>
      </c>
      <c r="C160" s="2">
        <v>437064.53</v>
      </c>
      <c r="D160" s="1">
        <v>1.988</v>
      </c>
    </row>
    <row r="161" ht="15.75" customHeight="1">
      <c r="A161" s="1" t="s">
        <v>204</v>
      </c>
      <c r="B161" s="2">
        <v>4138675.479</v>
      </c>
      <c r="C161" s="2">
        <v>437064.375</v>
      </c>
      <c r="D161" s="1">
        <v>1.988</v>
      </c>
    </row>
    <row r="162" ht="15.75" customHeight="1">
      <c r="A162" s="1" t="s">
        <v>205</v>
      </c>
      <c r="B162" s="2">
        <v>4138675.568</v>
      </c>
      <c r="C162" s="2">
        <v>437063.884</v>
      </c>
      <c r="D162" s="1">
        <v>1.987</v>
      </c>
      <c r="E162" s="2" t="s">
        <v>206</v>
      </c>
      <c r="F162" s="2">
        <f t="shared" ref="F162:H162" si="36">AVERAGE(B158,B160,B161,B162)</f>
        <v>4138675.724</v>
      </c>
      <c r="G162" s="2">
        <f t="shared" si="36"/>
        <v>437064.1888</v>
      </c>
      <c r="H162" s="2">
        <f t="shared" si="36"/>
        <v>1.94025</v>
      </c>
    </row>
    <row r="163" ht="15.75" customHeight="1">
      <c r="A163" s="1" t="s">
        <v>207</v>
      </c>
      <c r="B163" s="2">
        <v>4138696.845</v>
      </c>
      <c r="C163" s="2">
        <v>437050.962</v>
      </c>
      <c r="D163" s="1">
        <v>1.906</v>
      </c>
    </row>
    <row r="164" ht="15.75" customHeight="1">
      <c r="A164" s="1" t="s">
        <v>208</v>
      </c>
      <c r="B164" s="2">
        <v>4138696.463</v>
      </c>
      <c r="C164" s="2">
        <v>437050.983</v>
      </c>
      <c r="D164" s="1">
        <v>1.927</v>
      </c>
    </row>
    <row r="165" ht="15.75" customHeight="1">
      <c r="A165" s="1" t="s">
        <v>209</v>
      </c>
      <c r="B165" s="2">
        <v>4138696.382</v>
      </c>
      <c r="C165" s="2">
        <v>437050.469</v>
      </c>
      <c r="D165" s="1">
        <v>1.8</v>
      </c>
    </row>
    <row r="166" ht="15.75" customHeight="1">
      <c r="A166" s="1" t="s">
        <v>210</v>
      </c>
      <c r="B166" s="2">
        <v>4138696.878</v>
      </c>
      <c r="C166" s="2">
        <v>437050.394</v>
      </c>
      <c r="D166" s="1">
        <v>1.912</v>
      </c>
      <c r="E166" s="2" t="s">
        <v>211</v>
      </c>
      <c r="F166" s="2">
        <f t="shared" ref="F166:H166" si="37">AVERAGE(B163:B166)</f>
        <v>4138696.642</v>
      </c>
      <c r="G166" s="2">
        <f t="shared" si="37"/>
        <v>437050.702</v>
      </c>
      <c r="H166" s="2">
        <f t="shared" si="37"/>
        <v>1.88625</v>
      </c>
    </row>
    <row r="167" ht="15.75" customHeight="1">
      <c r="A167" s="1" t="s">
        <v>212</v>
      </c>
      <c r="B167" s="2">
        <v>4138700.495</v>
      </c>
      <c r="C167" s="2">
        <v>437049.474</v>
      </c>
      <c r="D167" s="1">
        <v>1.943</v>
      </c>
    </row>
    <row r="168" ht="15.75" customHeight="1">
      <c r="A168" s="1" t="s">
        <v>213</v>
      </c>
      <c r="B168" s="2">
        <v>4138700.161</v>
      </c>
      <c r="C168" s="2">
        <v>437049.707</v>
      </c>
      <c r="D168" s="1">
        <v>1.919</v>
      </c>
    </row>
    <row r="169" ht="15.75" customHeight="1">
      <c r="A169" s="1" t="s">
        <v>214</v>
      </c>
      <c r="B169" s="2">
        <v>4138699.845</v>
      </c>
      <c r="C169" s="2">
        <v>437049.303</v>
      </c>
      <c r="D169" s="1">
        <v>1.951</v>
      </c>
    </row>
    <row r="170" ht="15.75" customHeight="1">
      <c r="A170" s="1" t="s">
        <v>215</v>
      </c>
      <c r="B170" s="2">
        <v>4138700.233</v>
      </c>
      <c r="C170" s="2">
        <v>437049.052</v>
      </c>
      <c r="D170" s="1">
        <v>1.934</v>
      </c>
      <c r="E170" s="2" t="s">
        <v>216</v>
      </c>
      <c r="F170" s="2">
        <f t="shared" ref="F170:H170" si="38">AVERAGE(B167:B170)</f>
        <v>4138700.184</v>
      </c>
      <c r="G170" s="2">
        <f t="shared" si="38"/>
        <v>437049.384</v>
      </c>
      <c r="H170" s="2">
        <f t="shared" si="38"/>
        <v>1.93675</v>
      </c>
    </row>
    <row r="171" ht="15.75" customHeight="1">
      <c r="A171" s="1" t="s">
        <v>217</v>
      </c>
      <c r="B171" s="2">
        <v>4138699.231</v>
      </c>
      <c r="C171" s="2">
        <v>437053.9</v>
      </c>
      <c r="D171" s="1">
        <v>1.937</v>
      </c>
      <c r="E171" s="2" t="s">
        <v>218</v>
      </c>
      <c r="F171" s="2">
        <f t="shared" ref="F171:H171" si="39">B171</f>
        <v>4138699.231</v>
      </c>
      <c r="G171" s="2">
        <f t="shared" si="39"/>
        <v>437053.9</v>
      </c>
      <c r="H171" s="2">
        <f t="shared" si="39"/>
        <v>1.937</v>
      </c>
    </row>
    <row r="172" ht="15.75" customHeight="1">
      <c r="A172" s="1" t="s">
        <v>219</v>
      </c>
      <c r="B172" s="2">
        <v>4138698.851</v>
      </c>
      <c r="C172" s="2">
        <v>437053.869</v>
      </c>
      <c r="D172" s="1">
        <v>1.928</v>
      </c>
      <c r="E172" s="2" t="s">
        <v>220</v>
      </c>
      <c r="F172" s="2">
        <f t="shared" ref="F172:H172" si="40">B172</f>
        <v>4138698.851</v>
      </c>
      <c r="G172" s="2">
        <f t="shared" si="40"/>
        <v>437053.869</v>
      </c>
      <c r="H172" s="2">
        <f t="shared" si="40"/>
        <v>1.928</v>
      </c>
    </row>
    <row r="173" ht="15.75" customHeight="1">
      <c r="A173" s="1" t="s">
        <v>221</v>
      </c>
      <c r="B173" s="2">
        <v>4138698.867</v>
      </c>
      <c r="C173" s="2">
        <v>437053.432</v>
      </c>
      <c r="D173" s="1">
        <v>1.859</v>
      </c>
      <c r="E173" s="2" t="s">
        <v>222</v>
      </c>
      <c r="F173" s="2">
        <f t="shared" ref="F173:H173" si="41">B173</f>
        <v>4138698.867</v>
      </c>
      <c r="G173" s="2">
        <f t="shared" si="41"/>
        <v>437053.432</v>
      </c>
      <c r="H173" s="2">
        <f t="shared" si="41"/>
        <v>1.859</v>
      </c>
    </row>
    <row r="174" ht="15.75" customHeight="1">
      <c r="A174" s="1" t="s">
        <v>223</v>
      </c>
      <c r="B174" s="2">
        <v>4138703.535</v>
      </c>
      <c r="C174" s="2">
        <v>437052.826</v>
      </c>
      <c r="D174" s="1">
        <v>1.867</v>
      </c>
    </row>
    <row r="175" ht="15.75" customHeight="1">
      <c r="A175" s="1" t="s">
        <v>224</v>
      </c>
      <c r="B175" s="2">
        <v>4138703.243</v>
      </c>
      <c r="C175" s="2">
        <v>437053.157</v>
      </c>
      <c r="D175" s="1">
        <v>1.886</v>
      </c>
    </row>
    <row r="176" ht="15.75" customHeight="1">
      <c r="A176" s="1" t="s">
        <v>225</v>
      </c>
      <c r="B176" s="2">
        <v>4138702.872</v>
      </c>
      <c r="C176" s="2">
        <v>437052.852</v>
      </c>
      <c r="D176" s="1">
        <v>1.951</v>
      </c>
    </row>
    <row r="177" ht="15.75" customHeight="1">
      <c r="A177" s="1" t="s">
        <v>226</v>
      </c>
      <c r="B177" s="2">
        <v>4138703.186</v>
      </c>
      <c r="C177" s="2">
        <v>437052.558</v>
      </c>
      <c r="D177" s="1">
        <v>1.922</v>
      </c>
      <c r="E177" s="2" t="s">
        <v>227</v>
      </c>
      <c r="F177" s="2">
        <f t="shared" ref="F177:H177" si="42">AVERAGE(B174:B177)</f>
        <v>4138703.209</v>
      </c>
      <c r="G177" s="2">
        <f t="shared" si="42"/>
        <v>437052.8483</v>
      </c>
      <c r="H177" s="2">
        <f t="shared" si="42"/>
        <v>1.9065</v>
      </c>
    </row>
    <row r="178" ht="15.75" customHeight="1">
      <c r="A178" s="1" t="s">
        <v>228</v>
      </c>
      <c r="B178" s="2">
        <v>4138707.809</v>
      </c>
      <c r="C178" s="2">
        <v>437053.566</v>
      </c>
      <c r="D178" s="1">
        <v>1.895</v>
      </c>
    </row>
    <row r="179" ht="15.75" customHeight="1">
      <c r="A179" s="1" t="s">
        <v>229</v>
      </c>
      <c r="B179" s="2">
        <v>4138707.467</v>
      </c>
      <c r="C179" s="2">
        <v>437053.899</v>
      </c>
      <c r="D179" s="1">
        <v>1.897</v>
      </c>
    </row>
    <row r="180" ht="15.75" customHeight="1">
      <c r="A180" s="1" t="s">
        <v>230</v>
      </c>
      <c r="B180" s="2">
        <v>4138707.167</v>
      </c>
      <c r="C180" s="2">
        <v>437053.584</v>
      </c>
      <c r="D180" s="1">
        <v>1.911</v>
      </c>
    </row>
    <row r="181" ht="15.75" customHeight="1">
      <c r="A181" s="1" t="s">
        <v>231</v>
      </c>
      <c r="B181" s="2">
        <v>4138707.527</v>
      </c>
      <c r="C181" s="2">
        <v>437053.232</v>
      </c>
      <c r="D181" s="1">
        <v>1.951</v>
      </c>
      <c r="E181" s="2" t="s">
        <v>232</v>
      </c>
      <c r="F181" s="2">
        <f t="shared" ref="F181:H181" si="43">AVERAGE(B178:B181)</f>
        <v>4138707.493</v>
      </c>
      <c r="G181" s="2">
        <f t="shared" si="43"/>
        <v>437053.5703</v>
      </c>
      <c r="H181" s="2">
        <f t="shared" si="43"/>
        <v>1.9135</v>
      </c>
    </row>
    <row r="182" ht="15.75" customHeight="1">
      <c r="A182" s="1" t="s">
        <v>233</v>
      </c>
      <c r="B182" s="2">
        <v>4138705.632</v>
      </c>
      <c r="C182" s="2">
        <v>437056.645</v>
      </c>
      <c r="D182" s="1">
        <v>1.934</v>
      </c>
    </row>
    <row r="183" ht="15.75" customHeight="1">
      <c r="A183" s="1" t="s">
        <v>234</v>
      </c>
      <c r="B183" s="2">
        <v>4138705.188</v>
      </c>
      <c r="C183" s="2">
        <v>437056.905</v>
      </c>
      <c r="D183" s="1">
        <v>1.681</v>
      </c>
    </row>
    <row r="184" ht="15.75" customHeight="1">
      <c r="A184" s="1" t="s">
        <v>235</v>
      </c>
      <c r="B184" s="2">
        <v>4138705.09</v>
      </c>
      <c r="C184" s="2">
        <v>437056.449</v>
      </c>
      <c r="D184" s="1">
        <v>1.908</v>
      </c>
    </row>
    <row r="185" ht="15.75" customHeight="1">
      <c r="A185" s="1" t="s">
        <v>236</v>
      </c>
      <c r="B185" s="2">
        <v>4138705.529</v>
      </c>
      <c r="C185" s="2">
        <v>437056.31</v>
      </c>
      <c r="D185" s="1">
        <v>1.946</v>
      </c>
      <c r="E185" s="2" t="s">
        <v>237</v>
      </c>
      <c r="F185" s="2">
        <f t="shared" ref="F185:H185" si="44">AVERAGE(B182:B185)</f>
        <v>4138705.36</v>
      </c>
      <c r="G185" s="2">
        <f t="shared" si="44"/>
        <v>437056.5773</v>
      </c>
      <c r="H185" s="2">
        <f t="shared" si="44"/>
        <v>1.86725</v>
      </c>
    </row>
    <row r="186" ht="15.75" customHeight="1">
      <c r="A186" s="1" t="s">
        <v>238</v>
      </c>
      <c r="B186" s="2">
        <v>4138700.966</v>
      </c>
      <c r="C186" s="2">
        <v>437060.057</v>
      </c>
      <c r="D186" s="1">
        <v>1.92</v>
      </c>
    </row>
    <row r="187" ht="15.75" customHeight="1">
      <c r="A187" s="1" t="s">
        <v>239</v>
      </c>
      <c r="B187" s="2">
        <v>4138700.527</v>
      </c>
      <c r="C187" s="2">
        <v>437060.293</v>
      </c>
      <c r="D187" s="1">
        <v>1.705</v>
      </c>
    </row>
    <row r="188" ht="15.75" customHeight="1">
      <c r="A188" s="1" t="s">
        <v>240</v>
      </c>
      <c r="B188" s="2">
        <v>4138700.383</v>
      </c>
      <c r="C188" s="2">
        <v>437059.78</v>
      </c>
      <c r="D188" s="1">
        <v>1.932</v>
      </c>
    </row>
    <row r="189" ht="15.75" customHeight="1">
      <c r="A189" s="1" t="s">
        <v>241</v>
      </c>
      <c r="B189" s="2">
        <v>4138700.814</v>
      </c>
      <c r="C189" s="2">
        <v>437059.65</v>
      </c>
      <c r="D189" s="1">
        <v>1.941</v>
      </c>
      <c r="E189" s="2" t="s">
        <v>242</v>
      </c>
      <c r="F189" s="2">
        <f t="shared" ref="F189:H189" si="45">AVERAGE(B186:B189)</f>
        <v>4138700.673</v>
      </c>
      <c r="G189" s="2">
        <f t="shared" si="45"/>
        <v>437059.945</v>
      </c>
      <c r="H189" s="2">
        <f t="shared" si="45"/>
        <v>1.8745</v>
      </c>
    </row>
    <row r="190" ht="15.75" customHeight="1">
      <c r="A190" s="1" t="s">
        <v>243</v>
      </c>
      <c r="B190" s="2">
        <v>4138705.627</v>
      </c>
      <c r="C190" s="2">
        <v>437062.012</v>
      </c>
      <c r="D190" s="1">
        <v>1.848</v>
      </c>
    </row>
    <row r="191" ht="15.75" customHeight="1">
      <c r="A191" s="1" t="s">
        <v>244</v>
      </c>
      <c r="B191" s="2">
        <v>4138705.193</v>
      </c>
      <c r="C191" s="2">
        <v>437062.205</v>
      </c>
      <c r="D191" s="1">
        <v>1.846</v>
      </c>
    </row>
    <row r="192" ht="15.75" customHeight="1">
      <c r="A192" s="1" t="s">
        <v>245</v>
      </c>
      <c r="B192" s="2">
        <v>4138705.089</v>
      </c>
      <c r="C192" s="2">
        <v>437061.675</v>
      </c>
      <c r="D192" s="1">
        <v>1.727</v>
      </c>
    </row>
    <row r="193" ht="15.75" customHeight="1">
      <c r="A193" s="1" t="s">
        <v>246</v>
      </c>
      <c r="B193" s="2">
        <v>4138705.57</v>
      </c>
      <c r="C193" s="2">
        <v>437061.575</v>
      </c>
      <c r="D193" s="1">
        <v>1.916</v>
      </c>
      <c r="E193" s="2" t="s">
        <v>247</v>
      </c>
      <c r="F193" s="2">
        <f t="shared" ref="F193:H193" si="46">AVERAGE(B190:B193)</f>
        <v>4138705.37</v>
      </c>
      <c r="G193" s="2">
        <f t="shared" si="46"/>
        <v>437061.8668</v>
      </c>
      <c r="H193" s="2">
        <f t="shared" si="46"/>
        <v>1.83425</v>
      </c>
    </row>
    <row r="194" ht="15.75" customHeight="1">
      <c r="A194" s="1" t="s">
        <v>248</v>
      </c>
      <c r="B194" s="2">
        <v>4138709.302</v>
      </c>
      <c r="C194" s="2">
        <v>437063.736</v>
      </c>
      <c r="D194" s="1">
        <v>1.87</v>
      </c>
    </row>
    <row r="195" ht="15.75" customHeight="1">
      <c r="A195" s="1" t="s">
        <v>249</v>
      </c>
      <c r="B195" s="2">
        <v>4138708.984</v>
      </c>
      <c r="C195" s="2">
        <v>437063.995</v>
      </c>
      <c r="D195" s="1">
        <v>1.949</v>
      </c>
    </row>
    <row r="196" ht="15.75" customHeight="1">
      <c r="A196" s="1" t="s">
        <v>250</v>
      </c>
      <c r="B196" s="2">
        <v>4138708.744</v>
      </c>
      <c r="C196" s="2">
        <v>437063.563</v>
      </c>
      <c r="D196" s="1">
        <v>1.924</v>
      </c>
    </row>
    <row r="197" ht="15.75" customHeight="1">
      <c r="A197" s="1" t="s">
        <v>251</v>
      </c>
      <c r="B197" s="2">
        <v>4138709.152</v>
      </c>
      <c r="C197" s="2">
        <v>437063.314</v>
      </c>
      <c r="D197" s="1">
        <v>1.907</v>
      </c>
      <c r="E197" s="2" t="s">
        <v>252</v>
      </c>
      <c r="F197" s="2">
        <f t="shared" ref="F197:H197" si="47">AVERAGE(B194:B197)</f>
        <v>4138709.046</v>
      </c>
      <c r="G197" s="2">
        <f t="shared" si="47"/>
        <v>437063.652</v>
      </c>
      <c r="H197" s="2">
        <f t="shared" si="47"/>
        <v>1.9125</v>
      </c>
    </row>
    <row r="198" ht="15.75" customHeight="1">
      <c r="A198" s="1" t="s">
        <v>253</v>
      </c>
      <c r="B198" s="2">
        <v>4138714.271</v>
      </c>
      <c r="C198" s="2">
        <v>437063.904</v>
      </c>
      <c r="D198" s="1">
        <v>1.966</v>
      </c>
    </row>
    <row r="199" ht="15.75" customHeight="1">
      <c r="A199" s="1" t="s">
        <v>254</v>
      </c>
      <c r="B199" s="2">
        <v>4138714.086</v>
      </c>
      <c r="C199" s="2">
        <v>437064.231</v>
      </c>
      <c r="D199" s="1">
        <v>1.999</v>
      </c>
    </row>
    <row r="200" ht="15.75" customHeight="1">
      <c r="A200" s="1" t="s">
        <v>255</v>
      </c>
      <c r="B200" s="2">
        <v>4138714.073</v>
      </c>
      <c r="C200" s="2">
        <v>437064.235</v>
      </c>
      <c r="D200" s="1">
        <v>2.002</v>
      </c>
    </row>
    <row r="201" ht="15.75" customHeight="1">
      <c r="A201" s="1" t="s">
        <v>256</v>
      </c>
      <c r="B201" s="2">
        <v>4138713.662</v>
      </c>
      <c r="C201" s="2">
        <v>437063.914</v>
      </c>
      <c r="D201" s="1">
        <v>1.992</v>
      </c>
    </row>
    <row r="202" ht="15.75" customHeight="1">
      <c r="A202" s="1" t="s">
        <v>257</v>
      </c>
      <c r="B202" s="2">
        <v>4138713.909</v>
      </c>
      <c r="C202" s="2">
        <v>437063.607</v>
      </c>
      <c r="D202" s="1">
        <v>1.718</v>
      </c>
      <c r="E202" s="2" t="s">
        <v>258</v>
      </c>
      <c r="F202" s="2">
        <f t="shared" ref="F202:H202" si="48">AVERAGE(B198,B200,B201,B202)</f>
        <v>4138713.979</v>
      </c>
      <c r="G202" s="2">
        <f t="shared" si="48"/>
        <v>437063.915</v>
      </c>
      <c r="H202" s="2">
        <f t="shared" si="48"/>
        <v>1.9195</v>
      </c>
    </row>
    <row r="203" ht="15.75" customHeight="1">
      <c r="A203" s="1" t="s">
        <v>259</v>
      </c>
      <c r="B203" s="2">
        <v>4138709.251</v>
      </c>
      <c r="C203" s="2">
        <v>437070.236</v>
      </c>
      <c r="D203" s="1">
        <v>1.785</v>
      </c>
    </row>
    <row r="204" ht="15.75" customHeight="1">
      <c r="A204" s="1" t="s">
        <v>260</v>
      </c>
      <c r="B204" s="2">
        <v>4138709.026</v>
      </c>
      <c r="C204" s="2">
        <v>437070.487</v>
      </c>
      <c r="D204" s="1">
        <v>1.827</v>
      </c>
    </row>
    <row r="205" ht="15.75" customHeight="1">
      <c r="A205" s="1" t="s">
        <v>261</v>
      </c>
      <c r="B205" s="2">
        <v>4138708.701</v>
      </c>
      <c r="C205" s="2">
        <v>437070.187</v>
      </c>
      <c r="D205" s="1">
        <v>1.954</v>
      </c>
    </row>
    <row r="206" ht="15.75" customHeight="1">
      <c r="A206" s="1" t="s">
        <v>262</v>
      </c>
      <c r="B206" s="2">
        <v>4138708.8</v>
      </c>
      <c r="C206" s="2">
        <v>437069.881</v>
      </c>
      <c r="D206" s="1">
        <v>1.974</v>
      </c>
      <c r="E206" s="2" t="s">
        <v>263</v>
      </c>
      <c r="F206" s="2">
        <f t="shared" ref="F206:H206" si="49">AVERAGE(B203:B206)</f>
        <v>4138708.945</v>
      </c>
      <c r="G206" s="2">
        <f t="shared" si="49"/>
        <v>437070.1978</v>
      </c>
      <c r="H206" s="2">
        <f t="shared" si="49"/>
        <v>1.885</v>
      </c>
    </row>
    <row r="207" ht="15.75" customHeight="1">
      <c r="A207" s="1" t="s">
        <v>264</v>
      </c>
      <c r="B207" s="2">
        <v>4138705.224</v>
      </c>
      <c r="C207" s="2">
        <v>437069.293</v>
      </c>
      <c r="D207" s="1">
        <v>1.591</v>
      </c>
    </row>
    <row r="208" ht="15.75" customHeight="1">
      <c r="A208" s="1" t="s">
        <v>265</v>
      </c>
      <c r="B208" s="2">
        <v>4138704.852</v>
      </c>
      <c r="C208" s="2">
        <v>437069.413</v>
      </c>
      <c r="D208" s="1">
        <v>1.637</v>
      </c>
    </row>
    <row r="209" ht="15.75" customHeight="1">
      <c r="A209" s="1" t="s">
        <v>266</v>
      </c>
      <c r="B209" s="2">
        <v>4138704.756</v>
      </c>
      <c r="C209" s="2">
        <v>437068.9</v>
      </c>
      <c r="D209" s="1">
        <v>1.711</v>
      </c>
    </row>
    <row r="210" ht="15.75" customHeight="1">
      <c r="A210" s="1" t="s">
        <v>267</v>
      </c>
      <c r="B210" s="2">
        <v>4138705.184</v>
      </c>
      <c r="C210" s="2">
        <v>437068.851</v>
      </c>
      <c r="D210" s="1">
        <v>1.689</v>
      </c>
      <c r="E210" s="2" t="s">
        <v>268</v>
      </c>
      <c r="F210" s="2">
        <f t="shared" ref="F210:H210" si="50">AVERAGE(B207:B210)</f>
        <v>4138705.004</v>
      </c>
      <c r="G210" s="2">
        <f t="shared" si="50"/>
        <v>437069.1143</v>
      </c>
      <c r="H210" s="2">
        <f t="shared" si="50"/>
        <v>1.657</v>
      </c>
    </row>
    <row r="211" ht="15.75" customHeight="1">
      <c r="A211" s="3" t="s">
        <v>269</v>
      </c>
      <c r="B211" s="4">
        <v>4138688.41</v>
      </c>
      <c r="C211" s="4">
        <v>437011.979</v>
      </c>
      <c r="D211" s="3">
        <v>2.491</v>
      </c>
      <c r="E211" s="3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3" t="s">
        <v>270</v>
      </c>
      <c r="B212" s="4">
        <v>4138670.456</v>
      </c>
      <c r="C212" s="4">
        <v>437012.768</v>
      </c>
      <c r="D212" s="3">
        <v>2.432</v>
      </c>
      <c r="E212" s="3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3" t="s">
        <v>271</v>
      </c>
      <c r="B213" s="4">
        <v>4138658.055</v>
      </c>
      <c r="C213" s="4">
        <v>437014.164</v>
      </c>
      <c r="D213" s="3">
        <v>2.434</v>
      </c>
      <c r="E213" s="3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3" t="s">
        <v>272</v>
      </c>
      <c r="B214" s="4">
        <v>4138663.459</v>
      </c>
      <c r="C214" s="4">
        <v>437040.562</v>
      </c>
      <c r="D214" s="3">
        <v>2.309</v>
      </c>
      <c r="E214" s="3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3" t="s">
        <v>273</v>
      </c>
      <c r="B215" s="4">
        <v>4138665.426</v>
      </c>
      <c r="C215" s="4">
        <v>437058.443</v>
      </c>
      <c r="D215" s="3">
        <v>2.356</v>
      </c>
      <c r="E215" s="3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3" t="s">
        <v>274</v>
      </c>
      <c r="B216" s="4">
        <v>4138672.168</v>
      </c>
      <c r="C216" s="4">
        <v>437066.416</v>
      </c>
      <c r="D216" s="3">
        <v>2.393</v>
      </c>
      <c r="E216" s="3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3" t="s">
        <v>275</v>
      </c>
      <c r="B217" s="4">
        <v>4138723.112</v>
      </c>
      <c r="C217" s="4">
        <v>437059.682</v>
      </c>
      <c r="D217" s="3">
        <v>2.393</v>
      </c>
      <c r="E217" s="3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3" t="s">
        <v>276</v>
      </c>
      <c r="B218" s="4">
        <v>4138720.134</v>
      </c>
      <c r="C218" s="4">
        <v>437036.575</v>
      </c>
      <c r="D218" s="3">
        <v>2.374</v>
      </c>
      <c r="E218" s="3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3" t="s">
        <v>277</v>
      </c>
      <c r="B219" s="4">
        <v>4138705.784</v>
      </c>
      <c r="C219" s="4">
        <v>437019.812</v>
      </c>
      <c r="D219" s="3">
        <v>2.433</v>
      </c>
      <c r="E219" s="3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3" t="s">
        <v>278</v>
      </c>
      <c r="B220" s="4">
        <v>4138707.163</v>
      </c>
      <c r="C220" s="4">
        <v>437083.032</v>
      </c>
      <c r="D220" s="3">
        <v>2.38</v>
      </c>
      <c r="E220" s="3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1" t="s">
        <v>279</v>
      </c>
      <c r="B221" s="2">
        <v>4138111.215</v>
      </c>
      <c r="C221" s="2">
        <v>436827.15</v>
      </c>
      <c r="D221" s="1">
        <v>2.046</v>
      </c>
    </row>
    <row r="222" ht="15.75" customHeight="1">
      <c r="A222" s="1" t="s">
        <v>280</v>
      </c>
      <c r="B222" s="2">
        <v>4138111.216</v>
      </c>
      <c r="C222" s="2">
        <v>436827.144</v>
      </c>
      <c r="D222" s="1">
        <v>2.041</v>
      </c>
    </row>
    <row r="223" ht="15.75" customHeight="1">
      <c r="A223" s="1" t="s">
        <v>281</v>
      </c>
      <c r="B223" s="2">
        <v>4138111.189</v>
      </c>
      <c r="C223" s="2">
        <v>436826.715</v>
      </c>
      <c r="D223" s="1">
        <v>2.034</v>
      </c>
    </row>
    <row r="224" ht="15.75" customHeight="1">
      <c r="A224" s="1" t="s">
        <v>282</v>
      </c>
      <c r="B224" s="2">
        <v>4138111.668</v>
      </c>
      <c r="C224" s="2">
        <v>436826.799</v>
      </c>
      <c r="D224" s="1">
        <v>2.048</v>
      </c>
    </row>
    <row r="225" ht="15.75" customHeight="1">
      <c r="A225" s="1" t="s">
        <v>283</v>
      </c>
      <c r="B225" s="2">
        <v>4138111.597</v>
      </c>
      <c r="C225" s="2">
        <v>436827.211</v>
      </c>
      <c r="D225" s="1">
        <v>2.045</v>
      </c>
      <c r="E225" s="2" t="s">
        <v>284</v>
      </c>
      <c r="F225" s="2">
        <f t="shared" ref="F225:H225" si="51">AVERAGE(B222:B225)</f>
        <v>4138111.418</v>
      </c>
      <c r="G225" s="2">
        <f t="shared" si="51"/>
        <v>436826.9673</v>
      </c>
      <c r="H225" s="2">
        <f t="shared" si="51"/>
        <v>2.042</v>
      </c>
    </row>
    <row r="226" ht="15.75" customHeight="1">
      <c r="A226" s="1" t="s">
        <v>285</v>
      </c>
      <c r="B226" s="2">
        <v>4138104.438</v>
      </c>
      <c r="C226" s="2">
        <v>436820.409</v>
      </c>
      <c r="D226" s="1">
        <v>2.093</v>
      </c>
    </row>
    <row r="227" ht="15.75" customHeight="1">
      <c r="A227" s="1" t="s">
        <v>286</v>
      </c>
      <c r="B227" s="2">
        <v>4138104.38</v>
      </c>
      <c r="C227" s="2">
        <v>436820.015</v>
      </c>
      <c r="D227" s="1">
        <v>2.076</v>
      </c>
    </row>
    <row r="228" ht="15.75" customHeight="1">
      <c r="A228" s="1" t="s">
        <v>287</v>
      </c>
      <c r="B228" s="2">
        <v>4138104.806</v>
      </c>
      <c r="C228" s="2">
        <v>436819.95</v>
      </c>
      <c r="D228" s="1">
        <v>2.11</v>
      </c>
    </row>
    <row r="229" ht="15.75" customHeight="1">
      <c r="A229" s="1" t="s">
        <v>288</v>
      </c>
      <c r="B229" s="2">
        <v>4138104.829</v>
      </c>
      <c r="C229" s="2">
        <v>436820.393</v>
      </c>
      <c r="D229" s="1">
        <v>2.103</v>
      </c>
      <c r="E229" s="2" t="s">
        <v>289</v>
      </c>
      <c r="F229" s="2">
        <f t="shared" ref="F229:H229" si="52">AVERAGE(B226:B229)</f>
        <v>4138104.613</v>
      </c>
      <c r="G229" s="2">
        <f t="shared" si="52"/>
        <v>436820.1918</v>
      </c>
      <c r="H229" s="2">
        <f t="shared" si="52"/>
        <v>2.0955</v>
      </c>
    </row>
    <row r="230" ht="15.75" customHeight="1">
      <c r="A230" s="1" t="s">
        <v>290</v>
      </c>
      <c r="B230" s="2">
        <v>4138101.558</v>
      </c>
      <c r="C230" s="2">
        <v>436828.959</v>
      </c>
      <c r="D230" s="1">
        <v>1.972</v>
      </c>
    </row>
    <row r="231" ht="15.75" customHeight="1">
      <c r="A231" s="1" t="s">
        <v>291</v>
      </c>
      <c r="B231" s="2">
        <v>4138101.501</v>
      </c>
      <c r="C231" s="2">
        <v>436828.527</v>
      </c>
      <c r="D231" s="1">
        <v>1.968</v>
      </c>
    </row>
    <row r="232" ht="15.75" customHeight="1">
      <c r="A232" s="1" t="s">
        <v>292</v>
      </c>
      <c r="B232" s="2">
        <v>4138101.99</v>
      </c>
      <c r="C232" s="2">
        <v>436828.493</v>
      </c>
      <c r="D232" s="1">
        <v>1.997</v>
      </c>
    </row>
    <row r="233" ht="15.75" customHeight="1">
      <c r="A233" s="1" t="s">
        <v>293</v>
      </c>
      <c r="B233" s="2">
        <v>4138102.062</v>
      </c>
      <c r="C233" s="2">
        <v>436828.913</v>
      </c>
      <c r="D233" s="1">
        <v>2.001</v>
      </c>
      <c r="E233" s="2" t="s">
        <v>294</v>
      </c>
      <c r="F233" s="2">
        <f t="shared" ref="F233:H233" si="53">AVERAGE(B230:B233)</f>
        <v>4138101.778</v>
      </c>
      <c r="G233" s="2">
        <f t="shared" si="53"/>
        <v>436828.723</v>
      </c>
      <c r="H233" s="2">
        <f t="shared" si="53"/>
        <v>1.9845</v>
      </c>
    </row>
    <row r="234" ht="15.75" customHeight="1">
      <c r="A234" s="1" t="s">
        <v>295</v>
      </c>
      <c r="B234" s="2">
        <v>4138094.147</v>
      </c>
      <c r="C234" s="2">
        <v>436816.592</v>
      </c>
      <c r="D234" s="1">
        <v>2.005</v>
      </c>
    </row>
    <row r="235" ht="15.75" customHeight="1">
      <c r="A235" s="1" t="s">
        <v>296</v>
      </c>
      <c r="B235" s="2">
        <v>4138093.852</v>
      </c>
      <c r="C235" s="2">
        <v>436816.143</v>
      </c>
      <c r="D235" s="1">
        <v>2.035</v>
      </c>
    </row>
    <row r="236" ht="15.75" customHeight="1">
      <c r="A236" s="1" t="s">
        <v>297</v>
      </c>
      <c r="B236" s="2">
        <v>4138094.232</v>
      </c>
      <c r="C236" s="2">
        <v>436816.013</v>
      </c>
      <c r="D236" s="1">
        <v>2.021</v>
      </c>
    </row>
    <row r="237" ht="15.75" customHeight="1">
      <c r="A237" s="1" t="s">
        <v>298</v>
      </c>
      <c r="B237" s="2">
        <v>4138094.356</v>
      </c>
      <c r="C237" s="2">
        <v>436816.321</v>
      </c>
      <c r="D237" s="1">
        <v>2.008</v>
      </c>
      <c r="E237" s="2" t="s">
        <v>299</v>
      </c>
      <c r="F237" s="2">
        <f t="shared" ref="F237:H237" si="54">AVERAGE(B234:B237)</f>
        <v>4138094.147</v>
      </c>
      <c r="G237" s="2">
        <f t="shared" si="54"/>
        <v>436816.2673</v>
      </c>
      <c r="H237" s="2">
        <f t="shared" si="54"/>
        <v>2.01725</v>
      </c>
    </row>
    <row r="238" ht="15.75" customHeight="1">
      <c r="A238" s="1" t="s">
        <v>300</v>
      </c>
      <c r="B238" s="2">
        <v>4138088.914</v>
      </c>
      <c r="C238" s="2">
        <v>436819.796</v>
      </c>
      <c r="D238" s="1">
        <v>1.886</v>
      </c>
    </row>
    <row r="239" ht="15.75" customHeight="1">
      <c r="A239" s="1" t="s">
        <v>301</v>
      </c>
      <c r="B239" s="2">
        <v>4138088.619</v>
      </c>
      <c r="C239" s="2">
        <v>436819.5</v>
      </c>
      <c r="D239" s="1">
        <v>1.94</v>
      </c>
    </row>
    <row r="240" ht="15.75" customHeight="1">
      <c r="A240" s="1" t="s">
        <v>302</v>
      </c>
      <c r="B240" s="2">
        <v>4138089.002</v>
      </c>
      <c r="C240" s="2">
        <v>436819.239</v>
      </c>
      <c r="D240" s="1">
        <v>1.939</v>
      </c>
    </row>
    <row r="241" ht="15.75" customHeight="1">
      <c r="A241" s="1" t="s">
        <v>303</v>
      </c>
      <c r="B241" s="2">
        <v>4138089.224</v>
      </c>
      <c r="C241" s="2">
        <v>436819.624</v>
      </c>
      <c r="D241" s="1">
        <v>1.958</v>
      </c>
      <c r="E241" s="2" t="s">
        <v>304</v>
      </c>
      <c r="F241" s="2">
        <f t="shared" ref="F241:H241" si="55">AVERAGE(B238:B241)</f>
        <v>4138088.94</v>
      </c>
      <c r="G241" s="2">
        <f t="shared" si="55"/>
        <v>436819.5398</v>
      </c>
      <c r="H241" s="2">
        <f t="shared" si="55"/>
        <v>1.93075</v>
      </c>
    </row>
    <row r="242" ht="15.75" customHeight="1">
      <c r="A242" s="1" t="s">
        <v>305</v>
      </c>
      <c r="B242" s="2">
        <v>4138087.749</v>
      </c>
      <c r="C242" s="2">
        <v>436823.155</v>
      </c>
      <c r="D242" s="1">
        <v>1.839</v>
      </c>
    </row>
    <row r="243" ht="15.75" customHeight="1">
      <c r="A243" s="1" t="s">
        <v>306</v>
      </c>
      <c r="B243" s="2">
        <v>4138087.63</v>
      </c>
      <c r="C243" s="2">
        <v>436822.761</v>
      </c>
      <c r="D243" s="1">
        <v>1.86</v>
      </c>
    </row>
    <row r="244" ht="15.75" customHeight="1">
      <c r="A244" s="1" t="s">
        <v>307</v>
      </c>
      <c r="B244" s="2">
        <v>4138088.136</v>
      </c>
      <c r="C244" s="2">
        <v>436822.708</v>
      </c>
      <c r="D244" s="1">
        <v>1.87</v>
      </c>
    </row>
    <row r="245" ht="15.75" customHeight="1">
      <c r="A245" s="1" t="s">
        <v>308</v>
      </c>
      <c r="B245" s="2">
        <v>4138088.25</v>
      </c>
      <c r="C245" s="2">
        <v>436823.204</v>
      </c>
      <c r="D245" s="1">
        <v>1.821</v>
      </c>
      <c r="E245" s="2" t="s">
        <v>309</v>
      </c>
      <c r="F245" s="2">
        <f t="shared" ref="F245:H245" si="56">AVERAGE(B242:B245)</f>
        <v>4138087.941</v>
      </c>
      <c r="G245" s="2">
        <f t="shared" si="56"/>
        <v>436822.957</v>
      </c>
      <c r="H245" s="2">
        <f t="shared" si="56"/>
        <v>1.8475</v>
      </c>
    </row>
    <row r="246" ht="15.75" customHeight="1">
      <c r="A246" s="1" t="s">
        <v>310</v>
      </c>
      <c r="B246" s="2">
        <v>4138091.913</v>
      </c>
      <c r="C246" s="2">
        <v>436827.697</v>
      </c>
      <c r="D246" s="1">
        <v>1.847</v>
      </c>
    </row>
    <row r="247" ht="15.75" customHeight="1">
      <c r="A247" s="1" t="s">
        <v>311</v>
      </c>
      <c r="B247" s="2">
        <v>4138092.038</v>
      </c>
      <c r="C247" s="2">
        <v>436827.157</v>
      </c>
      <c r="D247" s="1">
        <v>1.865</v>
      </c>
    </row>
    <row r="248" ht="15.75" customHeight="1">
      <c r="A248" s="1" t="s">
        <v>312</v>
      </c>
      <c r="B248" s="2">
        <v>4138092.502</v>
      </c>
      <c r="C248" s="2">
        <v>436827.257</v>
      </c>
      <c r="D248" s="1">
        <v>1.852</v>
      </c>
    </row>
    <row r="249" ht="15.75" customHeight="1">
      <c r="A249" s="1" t="s">
        <v>313</v>
      </c>
      <c r="B249" s="2">
        <v>4138092.5</v>
      </c>
      <c r="C249" s="2">
        <v>436827.761</v>
      </c>
      <c r="D249" s="1">
        <v>1.843</v>
      </c>
      <c r="E249" s="2" t="s">
        <v>314</v>
      </c>
      <c r="F249" s="2">
        <f t="shared" ref="F249:H249" si="57">AVERAGE(B246:B249)</f>
        <v>4138092.238</v>
      </c>
      <c r="G249" s="2">
        <f t="shared" si="57"/>
        <v>436827.468</v>
      </c>
      <c r="H249" s="2">
        <f t="shared" si="57"/>
        <v>1.85175</v>
      </c>
    </row>
    <row r="250" ht="15.75" customHeight="1">
      <c r="A250" s="1" t="s">
        <v>315</v>
      </c>
      <c r="B250" s="2">
        <v>4138095.211</v>
      </c>
      <c r="C250" s="2">
        <v>436827.296</v>
      </c>
      <c r="D250" s="1">
        <v>1.83</v>
      </c>
    </row>
    <row r="251" ht="15.75" customHeight="1">
      <c r="A251" s="1" t="s">
        <v>316</v>
      </c>
      <c r="B251" s="2">
        <v>4138095.017</v>
      </c>
      <c r="C251" s="2">
        <v>436826.869</v>
      </c>
      <c r="D251" s="1">
        <v>1.831</v>
      </c>
    </row>
    <row r="252" ht="15.75" customHeight="1">
      <c r="A252" s="1" t="s">
        <v>317</v>
      </c>
      <c r="B252" s="2">
        <v>4138095.463</v>
      </c>
      <c r="C252" s="2">
        <v>436826.715</v>
      </c>
      <c r="D252" s="1">
        <v>1.851</v>
      </c>
    </row>
    <row r="253" ht="15.75" customHeight="1">
      <c r="A253" s="1" t="s">
        <v>318</v>
      </c>
      <c r="B253" s="2">
        <v>4138095.602</v>
      </c>
      <c r="C253" s="2">
        <v>436827.15</v>
      </c>
      <c r="D253" s="1">
        <v>1.825</v>
      </c>
      <c r="E253" s="2" t="s">
        <v>319</v>
      </c>
      <c r="F253" s="2">
        <f t="shared" ref="F253:H253" si="58">AVERAGE(B250:B253)</f>
        <v>4138095.323</v>
      </c>
      <c r="G253" s="2">
        <f t="shared" si="58"/>
        <v>436827.0075</v>
      </c>
      <c r="H253" s="2">
        <f t="shared" si="58"/>
        <v>1.83425</v>
      </c>
    </row>
    <row r="254" ht="15.75" customHeight="1">
      <c r="A254" s="1" t="s">
        <v>320</v>
      </c>
      <c r="B254" s="2">
        <v>4138093.333</v>
      </c>
      <c r="C254" s="2">
        <v>436832.197</v>
      </c>
      <c r="D254" s="1">
        <v>1.966</v>
      </c>
    </row>
    <row r="255" ht="15.75" customHeight="1">
      <c r="A255" s="1" t="s">
        <v>321</v>
      </c>
      <c r="B255" s="2">
        <v>4138093.083</v>
      </c>
      <c r="C255" s="2">
        <v>436831.72</v>
      </c>
      <c r="D255" s="1">
        <v>1.961</v>
      </c>
    </row>
    <row r="256" ht="15.75" customHeight="1">
      <c r="A256" s="1" t="s">
        <v>322</v>
      </c>
      <c r="B256" s="2">
        <v>4138093.513</v>
      </c>
      <c r="C256" s="2">
        <v>436831.551</v>
      </c>
      <c r="D256" s="1">
        <v>1.943</v>
      </c>
    </row>
    <row r="257" ht="15.75" customHeight="1">
      <c r="A257" s="1" t="s">
        <v>323</v>
      </c>
      <c r="B257" s="2">
        <v>4138093.673</v>
      </c>
      <c r="C257" s="2">
        <v>436831.986</v>
      </c>
      <c r="D257" s="1">
        <v>1.951</v>
      </c>
    </row>
    <row r="258" ht="15.75" customHeight="1">
      <c r="A258" s="1" t="s">
        <v>324</v>
      </c>
      <c r="B258" s="2">
        <v>4138089.416</v>
      </c>
      <c r="C258" s="2">
        <v>436833.409</v>
      </c>
      <c r="D258" s="1">
        <v>2.125</v>
      </c>
      <c r="E258" s="2" t="s">
        <v>325</v>
      </c>
      <c r="F258" s="2">
        <f t="shared" ref="F258:H258" si="59">AVERAGE(B254:B257)</f>
        <v>4138093.401</v>
      </c>
      <c r="G258" s="2">
        <f t="shared" si="59"/>
        <v>436831.8635</v>
      </c>
      <c r="H258" s="2">
        <f t="shared" si="59"/>
        <v>1.95525</v>
      </c>
    </row>
    <row r="259" ht="15.75" customHeight="1">
      <c r="A259" s="1" t="s">
        <v>326</v>
      </c>
      <c r="B259" s="2">
        <v>4138089.42</v>
      </c>
      <c r="C259" s="2">
        <v>436833.402</v>
      </c>
      <c r="D259" s="1">
        <v>2.113</v>
      </c>
    </row>
    <row r="260" ht="15.75" customHeight="1">
      <c r="A260" s="1" t="s">
        <v>327</v>
      </c>
      <c r="B260" s="2">
        <v>4138089.227</v>
      </c>
      <c r="C260" s="2">
        <v>436833.059</v>
      </c>
      <c r="D260" s="1">
        <v>2.113</v>
      </c>
    </row>
    <row r="261" ht="15.75" customHeight="1">
      <c r="A261" s="1" t="s">
        <v>328</v>
      </c>
      <c r="B261" s="2">
        <v>4138089.592</v>
      </c>
      <c r="C261" s="2">
        <v>436832.785</v>
      </c>
      <c r="D261" s="1">
        <v>2.077</v>
      </c>
    </row>
    <row r="262" ht="15.75" customHeight="1">
      <c r="A262" s="1" t="s">
        <v>329</v>
      </c>
      <c r="B262" s="2">
        <v>4138089.835</v>
      </c>
      <c r="C262" s="2">
        <v>436833.194</v>
      </c>
      <c r="D262" s="1">
        <v>2.123</v>
      </c>
      <c r="E262" s="2" t="s">
        <v>330</v>
      </c>
      <c r="F262" s="2">
        <f t="shared" ref="F262:H262" si="60">AVERAGE(B259:B262)</f>
        <v>4138089.519</v>
      </c>
      <c r="G262" s="2">
        <f t="shared" si="60"/>
        <v>436833.11</v>
      </c>
      <c r="H262" s="2">
        <f t="shared" si="60"/>
        <v>2.1065</v>
      </c>
    </row>
    <row r="263" ht="15.75" customHeight="1">
      <c r="A263" s="1" t="s">
        <v>331</v>
      </c>
      <c r="B263" s="2">
        <v>4138084.384</v>
      </c>
      <c r="C263" s="2">
        <v>436830.163</v>
      </c>
      <c r="D263" s="1">
        <v>2.008</v>
      </c>
    </row>
    <row r="264" ht="15.75" customHeight="1">
      <c r="A264" s="1" t="s">
        <v>332</v>
      </c>
      <c r="B264" s="2">
        <v>4138084.165</v>
      </c>
      <c r="C264" s="2">
        <v>436829.726</v>
      </c>
      <c r="D264" s="1">
        <v>2.016</v>
      </c>
    </row>
    <row r="265" ht="15.75" customHeight="1">
      <c r="A265" s="1" t="s">
        <v>333</v>
      </c>
      <c r="B265" s="2">
        <v>4138084.572</v>
      </c>
      <c r="C265" s="2">
        <v>436829.74</v>
      </c>
      <c r="D265" s="1">
        <v>2.044</v>
      </c>
    </row>
    <row r="266" ht="15.75" customHeight="1">
      <c r="A266" s="1" t="s">
        <v>334</v>
      </c>
      <c r="B266" s="2">
        <v>4138084.784</v>
      </c>
      <c r="C266" s="2">
        <v>436830.087</v>
      </c>
      <c r="D266" s="1">
        <v>2.028</v>
      </c>
      <c r="E266" s="2" t="s">
        <v>335</v>
      </c>
      <c r="F266" s="2">
        <f t="shared" ref="F266:H266" si="61">AVERAGE(B263:B266)</f>
        <v>4138084.476</v>
      </c>
      <c r="G266" s="2">
        <f t="shared" si="61"/>
        <v>436829.929</v>
      </c>
      <c r="H266" s="2">
        <f t="shared" si="61"/>
        <v>2.024</v>
      </c>
    </row>
    <row r="267" ht="15.75" customHeight="1">
      <c r="A267" s="1" t="s">
        <v>336</v>
      </c>
      <c r="B267" s="2">
        <v>4138080.232</v>
      </c>
      <c r="C267" s="2">
        <v>436828.295</v>
      </c>
      <c r="D267" s="1">
        <v>1.985</v>
      </c>
    </row>
    <row r="268" ht="15.75" customHeight="1">
      <c r="A268" s="1" t="s">
        <v>337</v>
      </c>
      <c r="B268" s="2">
        <v>4138080.141</v>
      </c>
      <c r="C268" s="2">
        <v>436827.901</v>
      </c>
      <c r="D268" s="1">
        <v>1.965</v>
      </c>
    </row>
    <row r="269" ht="15.75" customHeight="1">
      <c r="A269" s="1" t="s">
        <v>338</v>
      </c>
      <c r="B269" s="2">
        <v>4138080.656</v>
      </c>
      <c r="C269" s="2">
        <v>436827.858</v>
      </c>
      <c r="D269" s="1">
        <v>1.966</v>
      </c>
    </row>
    <row r="270" ht="15.75" customHeight="1">
      <c r="A270" s="1" t="s">
        <v>339</v>
      </c>
      <c r="B270" s="2">
        <v>4138080.684</v>
      </c>
      <c r="C270" s="2">
        <v>436828.335</v>
      </c>
      <c r="D270" s="1">
        <v>1.971</v>
      </c>
      <c r="E270" s="2" t="s">
        <v>340</v>
      </c>
      <c r="F270" s="2">
        <f t="shared" ref="F270:H270" si="62">AVERAGE(B267:B270)</f>
        <v>4138080.428</v>
      </c>
      <c r="G270" s="2">
        <f t="shared" si="62"/>
        <v>436828.0973</v>
      </c>
      <c r="H270" s="2">
        <f t="shared" si="62"/>
        <v>1.97175</v>
      </c>
    </row>
    <row r="271" ht="15.75" customHeight="1">
      <c r="A271" s="3" t="s">
        <v>341</v>
      </c>
      <c r="B271" s="4">
        <v>4138088.691</v>
      </c>
      <c r="C271" s="4">
        <v>436773.604</v>
      </c>
      <c r="D271" s="3">
        <v>1.92</v>
      </c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3" t="s">
        <v>342</v>
      </c>
      <c r="B272" s="4">
        <v>4138088.168</v>
      </c>
      <c r="C272" s="4">
        <v>436773.619</v>
      </c>
      <c r="D272" s="3">
        <v>1.939</v>
      </c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3" t="s">
        <v>343</v>
      </c>
      <c r="B273" s="4">
        <v>4138088.108</v>
      </c>
      <c r="C273" s="4">
        <v>436772.929</v>
      </c>
      <c r="D273" s="3">
        <v>1.902</v>
      </c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3" t="s">
        <v>344</v>
      </c>
      <c r="B274" s="4">
        <v>4138088.665</v>
      </c>
      <c r="C274" s="4">
        <v>436772.906</v>
      </c>
      <c r="D274" s="3">
        <v>1.896</v>
      </c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3" t="s">
        <v>345</v>
      </c>
      <c r="B275" s="4">
        <v>4138095.245</v>
      </c>
      <c r="C275" s="4">
        <v>436777.217</v>
      </c>
      <c r="D275" s="3">
        <v>1.961</v>
      </c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3" t="s">
        <v>346</v>
      </c>
      <c r="B276" s="4">
        <v>4138095.021</v>
      </c>
      <c r="C276" s="4">
        <v>436776.716</v>
      </c>
      <c r="D276" s="3">
        <v>1.931</v>
      </c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3" t="s">
        <v>347</v>
      </c>
      <c r="B277" s="4">
        <v>4138095.648</v>
      </c>
      <c r="C277" s="4">
        <v>436776.436</v>
      </c>
      <c r="D277" s="3">
        <v>1.974</v>
      </c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3" t="s">
        <v>348</v>
      </c>
      <c r="B278" s="4">
        <v>4138095.875</v>
      </c>
      <c r="C278" s="4">
        <v>436776.913</v>
      </c>
      <c r="D278" s="3">
        <v>1.926</v>
      </c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1" t="s">
        <v>349</v>
      </c>
      <c r="B279" s="2">
        <v>4138085.53</v>
      </c>
      <c r="C279" s="2">
        <v>436803.664</v>
      </c>
      <c r="D279" s="1">
        <v>1.797</v>
      </c>
    </row>
    <row r="280" ht="15.75" customHeight="1">
      <c r="A280" s="1" t="s">
        <v>350</v>
      </c>
      <c r="B280" s="2">
        <v>4138085.483</v>
      </c>
      <c r="C280" s="2">
        <v>436803.3</v>
      </c>
      <c r="D280" s="1">
        <v>1.937</v>
      </c>
    </row>
    <row r="281" ht="15.75" customHeight="1">
      <c r="A281" s="1" t="s">
        <v>351</v>
      </c>
      <c r="B281" s="2">
        <v>4138085.838</v>
      </c>
      <c r="C281" s="2">
        <v>436803.212</v>
      </c>
      <c r="D281" s="1">
        <v>1.907</v>
      </c>
    </row>
    <row r="282" ht="15.75" customHeight="1">
      <c r="A282" s="1" t="s">
        <v>352</v>
      </c>
      <c r="B282" s="2">
        <v>4138085.903</v>
      </c>
      <c r="C282" s="2">
        <v>436803.74</v>
      </c>
      <c r="D282" s="1">
        <v>1.923</v>
      </c>
      <c r="E282" s="2" t="s">
        <v>353</v>
      </c>
      <c r="F282" s="2">
        <f t="shared" ref="F282:H282" si="63">AVERAGE(B279:B282)</f>
        <v>4138085.689</v>
      </c>
      <c r="G282" s="2">
        <f t="shared" si="63"/>
        <v>436803.479</v>
      </c>
      <c r="H282" s="2">
        <f t="shared" si="63"/>
        <v>1.891</v>
      </c>
    </row>
    <row r="283" ht="15.75" customHeight="1">
      <c r="A283" s="1" t="s">
        <v>354</v>
      </c>
      <c r="B283" s="2">
        <v>4138085.905</v>
      </c>
      <c r="C283" s="2">
        <v>436808.6</v>
      </c>
      <c r="D283" s="1">
        <v>1.976</v>
      </c>
    </row>
    <row r="284" ht="15.75" customHeight="1">
      <c r="A284" s="1" t="s">
        <v>355</v>
      </c>
      <c r="B284" s="2">
        <v>4138085.862</v>
      </c>
      <c r="C284" s="2">
        <v>436808.227</v>
      </c>
      <c r="D284" s="1">
        <v>2.035</v>
      </c>
    </row>
    <row r="285" ht="15.75" customHeight="1">
      <c r="A285" s="1" t="s">
        <v>356</v>
      </c>
      <c r="B285" s="2">
        <v>4138086.36</v>
      </c>
      <c r="C285" s="2">
        <v>436808.179</v>
      </c>
      <c r="D285" s="1">
        <v>2.045</v>
      </c>
    </row>
    <row r="286" ht="15.75" customHeight="1">
      <c r="A286" s="1" t="s">
        <v>357</v>
      </c>
      <c r="B286" s="2">
        <v>4138086.374</v>
      </c>
      <c r="C286" s="2">
        <v>436808.574</v>
      </c>
      <c r="D286" s="1">
        <v>2.038</v>
      </c>
      <c r="E286" s="2" t="s">
        <v>358</v>
      </c>
      <c r="F286" s="2">
        <f t="shared" ref="F286:H286" si="64">AVERAGE(B283:B286)</f>
        <v>4138086.125</v>
      </c>
      <c r="G286" s="2">
        <f t="shared" si="64"/>
        <v>436808.395</v>
      </c>
      <c r="H286" s="2">
        <f t="shared" si="64"/>
        <v>2.0235</v>
      </c>
    </row>
    <row r="287" ht="15.75" customHeight="1">
      <c r="A287" s="1" t="s">
        <v>359</v>
      </c>
      <c r="B287" s="2">
        <v>4138083.57</v>
      </c>
      <c r="C287" s="2">
        <v>436814.922</v>
      </c>
      <c r="D287" s="1">
        <v>1.927</v>
      </c>
    </row>
    <row r="288" ht="15.75" customHeight="1">
      <c r="A288" s="1" t="s">
        <v>360</v>
      </c>
      <c r="B288" s="2">
        <v>4138083.562</v>
      </c>
      <c r="C288" s="2">
        <v>436814.435</v>
      </c>
      <c r="D288" s="1">
        <v>1.901</v>
      </c>
    </row>
    <row r="289" ht="15.75" customHeight="1">
      <c r="A289" s="1" t="s">
        <v>361</v>
      </c>
      <c r="B289" s="2">
        <v>4138083.986</v>
      </c>
      <c r="C289" s="2">
        <v>436814.424</v>
      </c>
      <c r="D289" s="1">
        <v>1.875</v>
      </c>
    </row>
    <row r="290" ht="15.75" customHeight="1">
      <c r="A290" s="1" t="s">
        <v>362</v>
      </c>
      <c r="B290" s="2">
        <v>4138084.063</v>
      </c>
      <c r="C290" s="2">
        <v>436814.878</v>
      </c>
      <c r="D290" s="1">
        <v>1.855</v>
      </c>
      <c r="E290" s="2" t="s">
        <v>363</v>
      </c>
      <c r="F290" s="2">
        <f t="shared" ref="F290:H290" si="65">AVERAGE(B287:B290)</f>
        <v>4138083.795</v>
      </c>
      <c r="G290" s="2">
        <f t="shared" si="65"/>
        <v>436814.6648</v>
      </c>
      <c r="H290" s="2">
        <f t="shared" si="65"/>
        <v>1.8895</v>
      </c>
    </row>
    <row r="291" ht="15.75" customHeight="1">
      <c r="A291" s="1" t="s">
        <v>364</v>
      </c>
      <c r="B291" s="2">
        <v>4138078.918</v>
      </c>
      <c r="C291" s="2">
        <v>436815.201</v>
      </c>
      <c r="D291" s="1">
        <v>1.785</v>
      </c>
    </row>
    <row r="292" ht="15.75" customHeight="1">
      <c r="A292" s="1" t="s">
        <v>365</v>
      </c>
      <c r="B292" s="2">
        <v>4138078.631</v>
      </c>
      <c r="C292" s="2">
        <v>436814.787</v>
      </c>
      <c r="D292" s="1">
        <v>1.814</v>
      </c>
    </row>
    <row r="293" ht="15.75" customHeight="1">
      <c r="A293" s="1" t="s">
        <v>366</v>
      </c>
      <c r="B293" s="2">
        <v>4138079.083</v>
      </c>
      <c r="C293" s="2">
        <v>436814.611</v>
      </c>
      <c r="D293" s="1">
        <v>1.752</v>
      </c>
    </row>
    <row r="294" ht="15.75" customHeight="1">
      <c r="A294" s="1" t="s">
        <v>367</v>
      </c>
      <c r="B294" s="2">
        <v>4138079.3</v>
      </c>
      <c r="C294" s="2">
        <v>436815.071</v>
      </c>
      <c r="D294" s="1">
        <v>1.814</v>
      </c>
      <c r="E294" s="2" t="s">
        <v>368</v>
      </c>
      <c r="F294" s="2">
        <f t="shared" ref="F294:H294" si="66">AVERAGE(B291:B294)</f>
        <v>4138078.983</v>
      </c>
      <c r="G294" s="2">
        <f t="shared" si="66"/>
        <v>436814.9175</v>
      </c>
      <c r="H294" s="2">
        <f t="shared" si="66"/>
        <v>1.79125</v>
      </c>
    </row>
    <row r="295" ht="15.75" customHeight="1">
      <c r="A295" s="1" t="s">
        <v>369</v>
      </c>
      <c r="B295" s="2">
        <v>4138072.24</v>
      </c>
      <c r="C295" s="2">
        <v>436803.051</v>
      </c>
      <c r="D295" s="1">
        <v>1.606</v>
      </c>
    </row>
    <row r="296" ht="15.75" customHeight="1">
      <c r="A296" s="1" t="s">
        <v>370</v>
      </c>
      <c r="B296" s="2">
        <v>4138072.071</v>
      </c>
      <c r="C296" s="2">
        <v>436802.662</v>
      </c>
      <c r="D296" s="1">
        <v>1.57</v>
      </c>
    </row>
    <row r="297" ht="15.75" customHeight="1">
      <c r="A297" s="1" t="s">
        <v>371</v>
      </c>
      <c r="B297" s="2">
        <v>4138072.538</v>
      </c>
      <c r="C297" s="2">
        <v>436802.415</v>
      </c>
      <c r="D297" s="1">
        <v>1.578</v>
      </c>
    </row>
    <row r="298" ht="15.75" customHeight="1">
      <c r="A298" s="1" t="s">
        <v>372</v>
      </c>
      <c r="B298" s="2">
        <v>4138072.738</v>
      </c>
      <c r="C298" s="2">
        <v>436802.915</v>
      </c>
      <c r="D298" s="1">
        <v>1.561</v>
      </c>
      <c r="E298" s="2" t="s">
        <v>373</v>
      </c>
      <c r="F298" s="2">
        <f t="shared" ref="F298:H298" si="67">AVERAGE(B295:B298)</f>
        <v>4138072.397</v>
      </c>
      <c r="G298" s="2">
        <f t="shared" si="67"/>
        <v>436802.7608</v>
      </c>
      <c r="H298" s="2">
        <f t="shared" si="67"/>
        <v>1.57875</v>
      </c>
    </row>
    <row r="299" ht="15.75" customHeight="1">
      <c r="A299" s="1" t="s">
        <v>374</v>
      </c>
      <c r="B299" s="2">
        <v>4138069.116</v>
      </c>
      <c r="C299" s="2">
        <v>436803.355</v>
      </c>
      <c r="D299" s="1">
        <v>1.733</v>
      </c>
    </row>
    <row r="300" ht="15.75" customHeight="1">
      <c r="A300" s="1" t="s">
        <v>375</v>
      </c>
      <c r="B300" s="2">
        <v>4138068.956</v>
      </c>
      <c r="C300" s="2">
        <v>436803.033</v>
      </c>
      <c r="D300" s="1">
        <v>1.686</v>
      </c>
    </row>
    <row r="301" ht="15.75" customHeight="1">
      <c r="A301" s="1" t="s">
        <v>376</v>
      </c>
      <c r="B301" s="2">
        <v>4138069.364</v>
      </c>
      <c r="C301" s="2">
        <v>436802.764</v>
      </c>
      <c r="D301" s="1">
        <v>1.754</v>
      </c>
    </row>
    <row r="302" ht="15.75" customHeight="1">
      <c r="A302" s="1" t="s">
        <v>377</v>
      </c>
      <c r="B302" s="2">
        <v>4138069.553</v>
      </c>
      <c r="C302" s="2">
        <v>436803.258</v>
      </c>
      <c r="D302" s="1">
        <v>1.685</v>
      </c>
      <c r="E302" s="2" t="s">
        <v>378</v>
      </c>
      <c r="F302" s="2">
        <f t="shared" ref="F302:H302" si="68">AVERAGE(B299:B302)</f>
        <v>4138069.247</v>
      </c>
      <c r="G302" s="2">
        <f t="shared" si="68"/>
        <v>436803.1025</v>
      </c>
      <c r="H302" s="2">
        <f t="shared" si="68"/>
        <v>1.7145</v>
      </c>
    </row>
    <row r="303" ht="15.75" customHeight="1">
      <c r="A303" s="1" t="s">
        <v>379</v>
      </c>
      <c r="B303" s="2">
        <v>4138066.079</v>
      </c>
      <c r="C303" s="2">
        <v>436806.351</v>
      </c>
      <c r="D303" s="1">
        <v>1.826</v>
      </c>
    </row>
    <row r="304" ht="15.75" customHeight="1">
      <c r="A304" s="1" t="s">
        <v>380</v>
      </c>
      <c r="B304" s="2">
        <v>4138065.983</v>
      </c>
      <c r="C304" s="2">
        <v>436805.908</v>
      </c>
      <c r="D304" s="1">
        <v>1.822</v>
      </c>
    </row>
    <row r="305" ht="15.75" customHeight="1">
      <c r="A305" s="1" t="s">
        <v>381</v>
      </c>
      <c r="B305" s="2">
        <v>4138066.501</v>
      </c>
      <c r="C305" s="2">
        <v>436806.184</v>
      </c>
      <c r="D305" s="1">
        <v>1.832</v>
      </c>
    </row>
    <row r="306" ht="15.75" customHeight="1">
      <c r="A306" s="1" t="s">
        <v>382</v>
      </c>
      <c r="B306" s="2">
        <v>4138066.328</v>
      </c>
      <c r="C306" s="2">
        <v>436805.785</v>
      </c>
      <c r="D306" s="1">
        <v>1.826</v>
      </c>
    </row>
    <row r="307" ht="15.75" customHeight="1">
      <c r="A307" s="1" t="s">
        <v>383</v>
      </c>
      <c r="B307" s="2">
        <v>4138066.493</v>
      </c>
      <c r="C307" s="2">
        <v>436806.199</v>
      </c>
      <c r="D307" s="1">
        <v>1.828</v>
      </c>
      <c r="E307" s="2" t="s">
        <v>384</v>
      </c>
      <c r="F307" s="2">
        <f t="shared" ref="F307:H307" si="69">AVERAGE(B303,B304,B306,B307)</f>
        <v>4138066.221</v>
      </c>
      <c r="G307" s="2">
        <f t="shared" si="69"/>
        <v>436806.0608</v>
      </c>
      <c r="H307" s="2">
        <f t="shared" si="69"/>
        <v>1.8255</v>
      </c>
    </row>
    <row r="308" ht="15.75" customHeight="1">
      <c r="A308" s="1" t="s">
        <v>385</v>
      </c>
      <c r="B308" s="2">
        <v>4138070.796</v>
      </c>
      <c r="C308" s="2">
        <v>436809.063</v>
      </c>
      <c r="D308" s="1">
        <v>1.783</v>
      </c>
    </row>
    <row r="309" ht="15.75" customHeight="1">
      <c r="A309" s="1" t="s">
        <v>386</v>
      </c>
      <c r="B309" s="2">
        <v>4138070.773</v>
      </c>
      <c r="C309" s="2">
        <v>436808.637</v>
      </c>
      <c r="D309" s="1">
        <v>1.748</v>
      </c>
    </row>
    <row r="310" ht="15.75" customHeight="1">
      <c r="A310" s="1" t="s">
        <v>387</v>
      </c>
      <c r="B310" s="2">
        <v>4138071.21</v>
      </c>
      <c r="C310" s="2">
        <v>436808.544</v>
      </c>
      <c r="D310" s="1">
        <v>1.721</v>
      </c>
    </row>
    <row r="311" ht="15.75" customHeight="1">
      <c r="A311" s="1" t="s">
        <v>388</v>
      </c>
      <c r="B311" s="2">
        <v>4138071.213</v>
      </c>
      <c r="C311" s="2">
        <v>436808.935</v>
      </c>
      <c r="D311" s="1">
        <v>1.782</v>
      </c>
      <c r="E311" s="2" t="s">
        <v>389</v>
      </c>
      <c r="F311" s="2">
        <f t="shared" ref="F311:H311" si="70">AVERAGE(B308:B311)</f>
        <v>4138070.998</v>
      </c>
      <c r="G311" s="2">
        <f t="shared" si="70"/>
        <v>436808.7948</v>
      </c>
      <c r="H311" s="2">
        <f t="shared" si="70"/>
        <v>1.7585</v>
      </c>
    </row>
    <row r="312" ht="15.75" customHeight="1">
      <c r="A312" s="1" t="s">
        <v>390</v>
      </c>
      <c r="B312" s="2">
        <v>4138071.298</v>
      </c>
      <c r="C312" s="2">
        <v>436814.2</v>
      </c>
      <c r="D312" s="1">
        <v>1.824</v>
      </c>
    </row>
    <row r="313" ht="15.75" customHeight="1">
      <c r="A313" s="1" t="s">
        <v>391</v>
      </c>
      <c r="B313" s="2">
        <v>4138071.196</v>
      </c>
      <c r="C313" s="2">
        <v>436813.761</v>
      </c>
      <c r="D313" s="1">
        <v>1.877</v>
      </c>
    </row>
    <row r="314" ht="15.75" customHeight="1">
      <c r="A314" s="1" t="s">
        <v>392</v>
      </c>
      <c r="B314" s="2">
        <v>4138071.616</v>
      </c>
      <c r="C314" s="2">
        <v>436813.644</v>
      </c>
      <c r="D314" s="1">
        <v>1.87</v>
      </c>
    </row>
    <row r="315" ht="15.75" customHeight="1">
      <c r="A315" s="1" t="s">
        <v>393</v>
      </c>
      <c r="B315" s="2">
        <v>4138071.742</v>
      </c>
      <c r="C315" s="2">
        <v>436814.072</v>
      </c>
      <c r="D315" s="1">
        <v>1.894</v>
      </c>
      <c r="E315" s="2" t="s">
        <v>394</v>
      </c>
      <c r="F315" s="2">
        <f t="shared" ref="F315:H315" si="71">AVERAGE(B312:B315)</f>
        <v>4138071.463</v>
      </c>
      <c r="G315" s="2">
        <f t="shared" si="71"/>
        <v>436813.9193</v>
      </c>
      <c r="H315" s="2">
        <f t="shared" si="71"/>
        <v>1.86625</v>
      </c>
    </row>
    <row r="316" ht="15.75" customHeight="1">
      <c r="A316" s="1" t="s">
        <v>395</v>
      </c>
      <c r="B316" s="2">
        <v>4138077.173</v>
      </c>
      <c r="C316" s="2">
        <v>436821.001</v>
      </c>
      <c r="D316" s="1">
        <v>1.844</v>
      </c>
    </row>
    <row r="317" ht="15.75" customHeight="1">
      <c r="A317" s="1" t="s">
        <v>396</v>
      </c>
      <c r="B317" s="2">
        <v>4138076.961</v>
      </c>
      <c r="C317" s="2">
        <v>436820.554</v>
      </c>
      <c r="D317" s="1">
        <v>1.834</v>
      </c>
    </row>
    <row r="318" ht="15.75" customHeight="1">
      <c r="A318" s="1" t="s">
        <v>397</v>
      </c>
      <c r="B318" s="2">
        <v>4138077.375</v>
      </c>
      <c r="C318" s="2">
        <v>436820.33</v>
      </c>
      <c r="D318" s="1">
        <v>1.807</v>
      </c>
    </row>
    <row r="319" ht="15.75" customHeight="1">
      <c r="A319" s="1" t="s">
        <v>398</v>
      </c>
      <c r="B319" s="2">
        <v>4138077.517</v>
      </c>
      <c r="C319" s="2">
        <v>436820.905</v>
      </c>
      <c r="D319" s="1">
        <v>1.828</v>
      </c>
      <c r="E319" s="2" t="s">
        <v>399</v>
      </c>
      <c r="F319" s="2">
        <f t="shared" ref="F319:H319" si="72">AVERAGE(B316:B319)</f>
        <v>4138077.257</v>
      </c>
      <c r="G319" s="2">
        <f t="shared" si="72"/>
        <v>436820.6975</v>
      </c>
      <c r="H319" s="2">
        <f t="shared" si="72"/>
        <v>1.82825</v>
      </c>
    </row>
    <row r="320" ht="15.75" customHeight="1">
      <c r="A320" s="1" t="s">
        <v>400</v>
      </c>
      <c r="B320" s="2">
        <v>4138074.482</v>
      </c>
      <c r="C320" s="2">
        <v>436823.091</v>
      </c>
      <c r="D320" s="1">
        <v>1.967</v>
      </c>
    </row>
    <row r="321" ht="15.75" customHeight="1">
      <c r="A321" s="1" t="s">
        <v>401</v>
      </c>
      <c r="B321" s="2">
        <v>4138074.287</v>
      </c>
      <c r="C321" s="2">
        <v>436822.621</v>
      </c>
      <c r="D321" s="1">
        <v>1.957</v>
      </c>
    </row>
    <row r="322" ht="15.75" customHeight="1">
      <c r="A322" s="1" t="s">
        <v>402</v>
      </c>
      <c r="B322" s="2">
        <v>4138074.748</v>
      </c>
      <c r="C322" s="2">
        <v>436822.5</v>
      </c>
      <c r="D322" s="1">
        <v>1.941</v>
      </c>
    </row>
    <row r="323" ht="15.75" customHeight="1">
      <c r="A323" s="1" t="s">
        <v>403</v>
      </c>
      <c r="B323" s="2">
        <v>4138074.868</v>
      </c>
      <c r="C323" s="2">
        <v>436822.977</v>
      </c>
      <c r="D323" s="1">
        <v>1.97</v>
      </c>
      <c r="E323" s="2" t="s">
        <v>404</v>
      </c>
      <c r="F323" s="2">
        <f t="shared" ref="F323:H323" si="73">AVERAGE(B320:B323)</f>
        <v>4138074.596</v>
      </c>
      <c r="G323" s="2">
        <f t="shared" si="73"/>
        <v>436822.7973</v>
      </c>
      <c r="H323" s="2">
        <f t="shared" si="73"/>
        <v>1.95875</v>
      </c>
    </row>
    <row r="324" ht="15.75" customHeight="1">
      <c r="A324" s="1" t="s">
        <v>405</v>
      </c>
      <c r="B324" s="2">
        <v>4138070.485</v>
      </c>
      <c r="C324" s="2">
        <v>436824.226</v>
      </c>
      <c r="D324" s="1">
        <v>2.143</v>
      </c>
    </row>
    <row r="325" ht="15.75" customHeight="1">
      <c r="A325" s="1" t="s">
        <v>406</v>
      </c>
      <c r="B325" s="2">
        <v>4138070.262</v>
      </c>
      <c r="C325" s="2">
        <v>436823.781</v>
      </c>
      <c r="D325" s="1">
        <v>2.135</v>
      </c>
    </row>
    <row r="326" ht="15.75" customHeight="1">
      <c r="A326" s="1" t="s">
        <v>407</v>
      </c>
      <c r="B326" s="2">
        <v>4138070.737</v>
      </c>
      <c r="C326" s="2">
        <v>436823.583</v>
      </c>
      <c r="D326" s="1">
        <v>2.142</v>
      </c>
    </row>
    <row r="327" ht="15.75" customHeight="1">
      <c r="A327" s="1" t="s">
        <v>408</v>
      </c>
      <c r="B327" s="2">
        <v>4138070.885</v>
      </c>
      <c r="C327" s="2">
        <v>436824.043</v>
      </c>
      <c r="D327" s="1">
        <v>2.115</v>
      </c>
      <c r="E327" s="2" t="s">
        <v>409</v>
      </c>
      <c r="F327" s="2">
        <f t="shared" ref="F327:H327" si="74">AVERAGE(B324:B327)</f>
        <v>4138070.592</v>
      </c>
      <c r="G327" s="2">
        <f t="shared" si="74"/>
        <v>436823.9083</v>
      </c>
      <c r="H327" s="2">
        <f t="shared" si="74"/>
        <v>2.13375</v>
      </c>
    </row>
    <row r="328" ht="15.75" customHeight="1">
      <c r="A328" s="1" t="s">
        <v>410</v>
      </c>
      <c r="B328" s="2">
        <v>4138094.367</v>
      </c>
      <c r="C328" s="2">
        <v>436754.989</v>
      </c>
      <c r="D328" s="1">
        <v>1.718</v>
      </c>
    </row>
    <row r="329" ht="15.75" customHeight="1">
      <c r="A329" s="1" t="s">
        <v>411</v>
      </c>
      <c r="B329" s="2">
        <v>4138094.282</v>
      </c>
      <c r="C329" s="2">
        <v>436754.715</v>
      </c>
      <c r="D329" s="1">
        <v>1.695</v>
      </c>
    </row>
    <row r="330" ht="15.75" customHeight="1">
      <c r="A330" s="1" t="s">
        <v>412</v>
      </c>
      <c r="B330" s="2">
        <v>4138094.692</v>
      </c>
      <c r="C330" s="2">
        <v>436754.62</v>
      </c>
      <c r="D330" s="1">
        <v>1.736</v>
      </c>
    </row>
    <row r="331" ht="15.75" customHeight="1">
      <c r="A331" s="1" t="s">
        <v>413</v>
      </c>
      <c r="B331" s="2">
        <v>4138094.879</v>
      </c>
      <c r="C331" s="2">
        <v>436754.963</v>
      </c>
      <c r="D331" s="1">
        <v>1.764</v>
      </c>
      <c r="E331" s="2" t="s">
        <v>414</v>
      </c>
      <c r="F331" s="2">
        <f t="shared" ref="F331:H331" si="75">AVERAGE(B328:B331)</f>
        <v>4138094.555</v>
      </c>
      <c r="G331" s="2">
        <f t="shared" si="75"/>
        <v>436754.8218</v>
      </c>
      <c r="H331" s="2">
        <f t="shared" si="75"/>
        <v>1.72825</v>
      </c>
    </row>
    <row r="332" ht="15.75" customHeight="1">
      <c r="A332" s="1" t="s">
        <v>415</v>
      </c>
      <c r="B332" s="2">
        <v>4138102.63</v>
      </c>
      <c r="C332" s="2">
        <v>436756.237</v>
      </c>
      <c r="D332" s="1">
        <v>1.572</v>
      </c>
    </row>
    <row r="333" ht="15.75" customHeight="1">
      <c r="A333" s="1" t="s">
        <v>416</v>
      </c>
      <c r="B333" s="2">
        <v>4138102.657</v>
      </c>
      <c r="C333" s="2">
        <v>436755.909</v>
      </c>
      <c r="D333" s="1">
        <v>1.577</v>
      </c>
    </row>
    <row r="334" ht="15.75" customHeight="1">
      <c r="A334" s="1" t="s">
        <v>417</v>
      </c>
      <c r="B334" s="2">
        <v>4138103.091</v>
      </c>
      <c r="C334" s="2">
        <v>436755.89</v>
      </c>
      <c r="D334" s="1">
        <v>1.583</v>
      </c>
    </row>
    <row r="335" ht="15.75" customHeight="1">
      <c r="A335" s="1" t="s">
        <v>418</v>
      </c>
      <c r="B335" s="2">
        <v>4138103.177</v>
      </c>
      <c r="C335" s="2">
        <v>436756.291</v>
      </c>
      <c r="D335" s="1">
        <v>1.597</v>
      </c>
      <c r="E335" s="2" t="s">
        <v>419</v>
      </c>
      <c r="F335" s="2">
        <f t="shared" ref="F335:H335" si="76">AVERAGE(B332:B335)</f>
        <v>4138102.889</v>
      </c>
      <c r="G335" s="2">
        <f t="shared" si="76"/>
        <v>436756.0818</v>
      </c>
      <c r="H335" s="2">
        <f t="shared" si="76"/>
        <v>1.58225</v>
      </c>
    </row>
    <row r="336" ht="15.75" customHeight="1">
      <c r="A336" s="1" t="s">
        <v>420</v>
      </c>
      <c r="B336" s="2">
        <v>4138104.2</v>
      </c>
      <c r="C336" s="2">
        <v>436761.651</v>
      </c>
      <c r="D336" s="1">
        <v>1.407</v>
      </c>
    </row>
    <row r="337" ht="15.75" customHeight="1">
      <c r="A337" s="1" t="s">
        <v>421</v>
      </c>
      <c r="B337" s="2">
        <v>4138104.306</v>
      </c>
      <c r="C337" s="2">
        <v>436761.295</v>
      </c>
      <c r="D337" s="1">
        <v>1.415</v>
      </c>
    </row>
    <row r="338" ht="15.75" customHeight="1">
      <c r="A338" s="1" t="s">
        <v>422</v>
      </c>
      <c r="B338" s="2">
        <v>4138104.756</v>
      </c>
      <c r="C338" s="2">
        <v>436761.307</v>
      </c>
      <c r="D338" s="1">
        <v>1.4</v>
      </c>
    </row>
    <row r="339" ht="15.75" customHeight="1">
      <c r="A339" s="1" t="s">
        <v>423</v>
      </c>
      <c r="B339" s="2">
        <v>4138104.721</v>
      </c>
      <c r="C339" s="2">
        <v>436761.745</v>
      </c>
      <c r="D339" s="1">
        <v>1.377</v>
      </c>
      <c r="E339" s="2" t="s">
        <v>424</v>
      </c>
      <c r="F339" s="2">
        <f t="shared" ref="F339:H339" si="77">AVERAGE(B336:B339)</f>
        <v>4138104.496</v>
      </c>
      <c r="G339" s="2">
        <f t="shared" si="77"/>
        <v>436761.4995</v>
      </c>
      <c r="H339" s="2">
        <f t="shared" si="77"/>
        <v>1.39975</v>
      </c>
    </row>
    <row r="340" ht="15.75" customHeight="1">
      <c r="A340" s="1" t="s">
        <v>425</v>
      </c>
      <c r="B340" s="2">
        <v>4138108.34</v>
      </c>
      <c r="C340" s="2">
        <v>436771.219</v>
      </c>
      <c r="D340" s="1">
        <v>1.409</v>
      </c>
    </row>
    <row r="341" ht="15.75" customHeight="1">
      <c r="A341" s="1" t="s">
        <v>426</v>
      </c>
      <c r="B341" s="2">
        <v>4138108.238</v>
      </c>
      <c r="C341" s="2">
        <v>436770.877</v>
      </c>
      <c r="D341" s="1">
        <v>1.384</v>
      </c>
    </row>
    <row r="342" ht="15.75" customHeight="1">
      <c r="A342" s="1" t="s">
        <v>427</v>
      </c>
      <c r="B342" s="2">
        <v>4138108.574</v>
      </c>
      <c r="C342" s="2">
        <v>436770.792</v>
      </c>
      <c r="D342" s="1">
        <v>1.402</v>
      </c>
    </row>
    <row r="343" ht="15.75" customHeight="1">
      <c r="A343" s="1" t="s">
        <v>428</v>
      </c>
      <c r="B343" s="2">
        <v>4138108.699</v>
      </c>
      <c r="C343" s="2">
        <v>436771.148</v>
      </c>
      <c r="D343" s="1">
        <v>1.389</v>
      </c>
      <c r="E343" s="2" t="s">
        <v>429</v>
      </c>
      <c r="F343" s="2">
        <f t="shared" ref="F343:H343" si="78">AVERAGE(B340:B343)</f>
        <v>4138108.463</v>
      </c>
      <c r="G343" s="2">
        <f t="shared" si="78"/>
        <v>436771.009</v>
      </c>
      <c r="H343" s="2">
        <f t="shared" si="78"/>
        <v>1.396</v>
      </c>
    </row>
    <row r="344" ht="15.75" customHeight="1">
      <c r="A344" s="1" t="s">
        <v>430</v>
      </c>
      <c r="B344" s="2">
        <v>4138104.867</v>
      </c>
      <c r="C344" s="2">
        <v>436772.133</v>
      </c>
      <c r="D344" s="1">
        <v>1.471</v>
      </c>
    </row>
    <row r="345" ht="15.75" customHeight="1">
      <c r="A345" s="1" t="s">
        <v>431</v>
      </c>
      <c r="B345" s="2">
        <v>4138104.797</v>
      </c>
      <c r="C345" s="2">
        <v>436771.737</v>
      </c>
      <c r="D345" s="1">
        <v>1.478</v>
      </c>
    </row>
    <row r="346" ht="15.75" customHeight="1">
      <c r="A346" s="1" t="s">
        <v>432</v>
      </c>
      <c r="B346" s="2">
        <v>4138105.229</v>
      </c>
      <c r="C346" s="2">
        <v>436771.735</v>
      </c>
      <c r="D346" s="1">
        <v>1.472</v>
      </c>
    </row>
    <row r="347" ht="15.75" customHeight="1">
      <c r="A347" s="1" t="s">
        <v>433</v>
      </c>
      <c r="B347" s="2">
        <v>4138105.329</v>
      </c>
      <c r="C347" s="2">
        <v>436772.207</v>
      </c>
      <c r="D347" s="1">
        <v>1.481</v>
      </c>
      <c r="E347" s="2" t="s">
        <v>434</v>
      </c>
      <c r="F347" s="2">
        <f t="shared" ref="F347:H347" si="79">AVERAGE(B344:B347)</f>
        <v>4138105.056</v>
      </c>
      <c r="G347" s="2">
        <f t="shared" si="79"/>
        <v>436771.953</v>
      </c>
      <c r="H347" s="2">
        <f t="shared" si="79"/>
        <v>1.4755</v>
      </c>
    </row>
    <row r="348" ht="15.75" customHeight="1">
      <c r="A348" s="1" t="s">
        <v>435</v>
      </c>
      <c r="B348" s="2">
        <v>4138097.942</v>
      </c>
      <c r="C348" s="2">
        <v>436771.259</v>
      </c>
      <c r="D348" s="1">
        <v>1.566</v>
      </c>
    </row>
    <row r="349" ht="15.75" customHeight="1">
      <c r="A349" s="1" t="s">
        <v>436</v>
      </c>
      <c r="B349" s="2">
        <v>4138097.94</v>
      </c>
      <c r="C349" s="2">
        <v>436770.869</v>
      </c>
      <c r="D349" s="1">
        <v>1.553</v>
      </c>
    </row>
    <row r="350" ht="15.75" customHeight="1">
      <c r="A350" s="1" t="s">
        <v>437</v>
      </c>
      <c r="B350" s="2">
        <v>4138098.342</v>
      </c>
      <c r="C350" s="2">
        <v>436770.88</v>
      </c>
      <c r="D350" s="1">
        <v>1.584</v>
      </c>
    </row>
    <row r="351" ht="15.75" customHeight="1">
      <c r="A351" s="1" t="s">
        <v>438</v>
      </c>
      <c r="B351" s="2">
        <v>4138098.38</v>
      </c>
      <c r="C351" s="2">
        <v>436771.277</v>
      </c>
      <c r="D351" s="1">
        <v>1.569</v>
      </c>
      <c r="E351" s="2" t="s">
        <v>439</v>
      </c>
      <c r="F351" s="2">
        <f t="shared" ref="F351:H351" si="80">AVERAGE(B348:B351)</f>
        <v>4138098.151</v>
      </c>
      <c r="G351" s="2">
        <f t="shared" si="80"/>
        <v>436771.0713</v>
      </c>
      <c r="H351" s="2">
        <f t="shared" si="80"/>
        <v>1.568</v>
      </c>
    </row>
    <row r="352" ht="15.75" customHeight="1">
      <c r="A352" s="1" t="s">
        <v>440</v>
      </c>
      <c r="B352" s="2">
        <v>4138098.822</v>
      </c>
      <c r="C352" s="2">
        <v>436778.098</v>
      </c>
      <c r="D352" s="1">
        <v>1.916</v>
      </c>
    </row>
    <row r="353" ht="15.75" customHeight="1">
      <c r="A353" s="1" t="s">
        <v>441</v>
      </c>
      <c r="B353" s="2">
        <v>4138098.626</v>
      </c>
      <c r="C353" s="2">
        <v>436777.658</v>
      </c>
      <c r="D353" s="1">
        <v>1.895</v>
      </c>
    </row>
    <row r="354" ht="15.75" customHeight="1">
      <c r="A354" s="1" t="s">
        <v>442</v>
      </c>
      <c r="B354" s="2">
        <v>4138099.061</v>
      </c>
      <c r="C354" s="2">
        <v>436777.457</v>
      </c>
      <c r="D354" s="1">
        <v>1.878</v>
      </c>
    </row>
    <row r="355" ht="15.75" customHeight="1">
      <c r="A355" s="1" t="s">
        <v>443</v>
      </c>
      <c r="B355" s="2">
        <v>4138099.289</v>
      </c>
      <c r="C355" s="2">
        <v>436777.838</v>
      </c>
      <c r="D355" s="1">
        <v>1.892</v>
      </c>
      <c r="E355" s="2" t="s">
        <v>444</v>
      </c>
      <c r="F355" s="2">
        <f t="shared" ref="F355:H355" si="81">AVERAGE(B352:B355)</f>
        <v>4138098.95</v>
      </c>
      <c r="G355" s="2">
        <f t="shared" si="81"/>
        <v>436777.7628</v>
      </c>
      <c r="H355" s="2">
        <f t="shared" si="81"/>
        <v>1.89525</v>
      </c>
    </row>
    <row r="356" ht="15.75" customHeight="1">
      <c r="A356" s="1" t="s">
        <v>445</v>
      </c>
      <c r="B356" s="2">
        <v>4138090.788</v>
      </c>
      <c r="C356" s="2">
        <v>436770.653</v>
      </c>
      <c r="D356" s="1">
        <v>1.714</v>
      </c>
    </row>
    <row r="357" ht="15.75" customHeight="1">
      <c r="A357" s="1" t="s">
        <v>446</v>
      </c>
      <c r="B357" s="2">
        <v>4138090.712</v>
      </c>
      <c r="C357" s="2">
        <v>436770.177</v>
      </c>
      <c r="D357" s="1">
        <v>1.68</v>
      </c>
    </row>
    <row r="358" ht="15.75" customHeight="1">
      <c r="A358" s="1" t="s">
        <v>447</v>
      </c>
      <c r="B358" s="2">
        <v>4138091.131</v>
      </c>
      <c r="C358" s="2">
        <v>436770.097</v>
      </c>
      <c r="D358" s="1">
        <v>1.673</v>
      </c>
    </row>
    <row r="359" ht="15.75" customHeight="1">
      <c r="A359" s="1" t="s">
        <v>448</v>
      </c>
      <c r="B359" s="2">
        <v>4138091.254</v>
      </c>
      <c r="C359" s="2">
        <v>436770.544</v>
      </c>
      <c r="D359" s="1">
        <v>1.695</v>
      </c>
      <c r="E359" s="2" t="s">
        <v>449</v>
      </c>
      <c r="F359" s="2">
        <f t="shared" ref="F359:H359" si="82">AVERAGE(B356:B359)</f>
        <v>4138090.971</v>
      </c>
      <c r="G359" s="2">
        <f t="shared" si="82"/>
        <v>436770.3678</v>
      </c>
      <c r="H359" s="2">
        <f t="shared" si="82"/>
        <v>1.6905</v>
      </c>
    </row>
    <row r="360" ht="15.75" customHeight="1">
      <c r="A360" s="1" t="s">
        <v>450</v>
      </c>
      <c r="B360" s="2">
        <v>4138084.808</v>
      </c>
      <c r="C360" s="2">
        <v>436772.35</v>
      </c>
      <c r="D360" s="1">
        <v>1.96</v>
      </c>
    </row>
    <row r="361" ht="15.75" customHeight="1">
      <c r="A361" s="1" t="s">
        <v>451</v>
      </c>
      <c r="B361" s="2">
        <v>4138085.249</v>
      </c>
      <c r="C361" s="2">
        <v>436772.165</v>
      </c>
      <c r="D361" s="1">
        <v>1.929</v>
      </c>
    </row>
    <row r="362" ht="15.75" customHeight="1">
      <c r="A362" s="1" t="s">
        <v>452</v>
      </c>
      <c r="B362" s="2">
        <v>4138084.627</v>
      </c>
      <c r="C362" s="2">
        <v>436771.886</v>
      </c>
      <c r="D362" s="1">
        <v>1.934</v>
      </c>
    </row>
    <row r="363" ht="15.75" customHeight="1">
      <c r="A363" s="1" t="s">
        <v>453</v>
      </c>
      <c r="B363" s="2">
        <v>4138085.089</v>
      </c>
      <c r="C363" s="2">
        <v>436771.738</v>
      </c>
      <c r="D363" s="1">
        <v>1.904</v>
      </c>
      <c r="E363" s="2" t="s">
        <v>454</v>
      </c>
      <c r="F363" s="2">
        <f t="shared" ref="F363:H363" si="83">AVERAGE(B360:B363)</f>
        <v>4138084.943</v>
      </c>
      <c r="G363" s="2">
        <f t="shared" si="83"/>
        <v>436772.0348</v>
      </c>
      <c r="H363" s="2">
        <f t="shared" si="83"/>
        <v>1.93175</v>
      </c>
    </row>
    <row r="364" ht="15.75" customHeight="1">
      <c r="A364" s="1" t="s">
        <v>455</v>
      </c>
      <c r="B364" s="2">
        <v>4138086.821</v>
      </c>
      <c r="C364" s="2">
        <v>436776.372</v>
      </c>
      <c r="D364" s="1">
        <v>2.072</v>
      </c>
    </row>
    <row r="365" ht="15.75" customHeight="1">
      <c r="A365" s="1" t="s">
        <v>456</v>
      </c>
      <c r="B365" s="2">
        <v>4138086.836</v>
      </c>
      <c r="C365" s="2">
        <v>436775.841</v>
      </c>
      <c r="D365" s="1">
        <v>2.055</v>
      </c>
    </row>
    <row r="366" ht="15.75" customHeight="1">
      <c r="A366" s="1" t="s">
        <v>457</v>
      </c>
      <c r="B366" s="2">
        <v>4138087.324</v>
      </c>
      <c r="C366" s="2">
        <v>436775.839</v>
      </c>
      <c r="D366" s="1">
        <v>2.041</v>
      </c>
    </row>
    <row r="367" ht="15.75" customHeight="1">
      <c r="A367" s="1" t="s">
        <v>458</v>
      </c>
      <c r="B367" s="2">
        <v>4138087.315</v>
      </c>
      <c r="C367" s="2">
        <v>436776.352</v>
      </c>
      <c r="D367" s="1">
        <v>2.049</v>
      </c>
      <c r="E367" s="2" t="s">
        <v>459</v>
      </c>
      <c r="F367" s="2">
        <f t="shared" ref="F367:H367" si="84">AVERAGE(B364:B367)</f>
        <v>4138087.074</v>
      </c>
      <c r="G367" s="2">
        <f t="shared" si="84"/>
        <v>436776.101</v>
      </c>
      <c r="H367" s="2">
        <f t="shared" si="84"/>
        <v>2.05425</v>
      </c>
    </row>
    <row r="368" ht="15.75" customHeight="1">
      <c r="A368" s="1" t="s">
        <v>460</v>
      </c>
      <c r="B368" s="2">
        <v>4138091.081</v>
      </c>
      <c r="C368" s="2">
        <v>436775.703</v>
      </c>
      <c r="D368" s="1">
        <v>1.969</v>
      </c>
    </row>
    <row r="369" ht="15.75" customHeight="1">
      <c r="A369" s="1" t="s">
        <v>461</v>
      </c>
      <c r="B369" s="2">
        <v>4138091.048</v>
      </c>
      <c r="C369" s="2">
        <v>436775.254</v>
      </c>
      <c r="D369" s="1">
        <v>1.951</v>
      </c>
    </row>
    <row r="370" ht="15.75" customHeight="1">
      <c r="A370" s="1" t="s">
        <v>462</v>
      </c>
      <c r="B370" s="2">
        <v>4138091.54</v>
      </c>
      <c r="C370" s="2">
        <v>436775.165</v>
      </c>
      <c r="D370" s="1">
        <v>1.933</v>
      </c>
    </row>
    <row r="371" ht="15.75" customHeight="1">
      <c r="A371" s="1" t="s">
        <v>463</v>
      </c>
      <c r="B371" s="2">
        <v>4138091.545</v>
      </c>
      <c r="C371" s="2">
        <v>436775.679</v>
      </c>
      <c r="D371" s="1">
        <v>1.954</v>
      </c>
      <c r="E371" s="2" t="s">
        <v>464</v>
      </c>
      <c r="F371" s="2">
        <f t="shared" ref="F371:H371" si="85">AVERAGE(B368:B371)</f>
        <v>4138091.304</v>
      </c>
      <c r="G371" s="2">
        <f t="shared" si="85"/>
        <v>436775.4503</v>
      </c>
      <c r="H371" s="2">
        <f t="shared" si="85"/>
        <v>1.95175</v>
      </c>
    </row>
    <row r="372" ht="15.75" customHeight="1">
      <c r="A372" s="1" t="s">
        <v>465</v>
      </c>
      <c r="B372" s="2">
        <v>4138092.357</v>
      </c>
      <c r="C372" s="2">
        <v>436781.276</v>
      </c>
      <c r="D372" s="1">
        <v>2.061</v>
      </c>
      <c r="E372" s="1" t="s">
        <v>465</v>
      </c>
      <c r="F372" s="2">
        <f t="shared" ref="F372:H372" si="86">B372</f>
        <v>4138092.357</v>
      </c>
      <c r="G372" s="2">
        <f t="shared" si="86"/>
        <v>436781.276</v>
      </c>
      <c r="H372" s="2">
        <f t="shared" si="86"/>
        <v>2.061</v>
      </c>
    </row>
    <row r="373" ht="15.75" customHeight="1">
      <c r="A373" s="1" t="s">
        <v>466</v>
      </c>
      <c r="B373" s="2">
        <v>4138092.202</v>
      </c>
      <c r="C373" s="2">
        <v>436780.832</v>
      </c>
      <c r="D373" s="1">
        <v>2.057</v>
      </c>
      <c r="E373" s="1" t="s">
        <v>466</v>
      </c>
      <c r="F373" s="2">
        <f t="shared" ref="F373:H373" si="87">B373</f>
        <v>4138092.202</v>
      </c>
      <c r="G373" s="2">
        <f t="shared" si="87"/>
        <v>436780.832</v>
      </c>
      <c r="H373" s="2">
        <f t="shared" si="87"/>
        <v>2.057</v>
      </c>
    </row>
    <row r="374" ht="15.75" customHeight="1">
      <c r="A374" s="1" t="s">
        <v>467</v>
      </c>
      <c r="B374" s="2">
        <v>4138092.665</v>
      </c>
      <c r="C374" s="2">
        <v>436780.727</v>
      </c>
      <c r="D374" s="1">
        <v>2.066</v>
      </c>
      <c r="E374" s="1" t="s">
        <v>467</v>
      </c>
      <c r="F374" s="2">
        <f t="shared" ref="F374:H374" si="88">B374</f>
        <v>4138092.665</v>
      </c>
      <c r="G374" s="2">
        <f t="shared" si="88"/>
        <v>436780.727</v>
      </c>
      <c r="H374" s="2">
        <f t="shared" si="88"/>
        <v>2.066</v>
      </c>
    </row>
    <row r="375" ht="15.75" customHeight="1">
      <c r="A375" s="3" t="s">
        <v>468</v>
      </c>
      <c r="B375" s="4">
        <v>4138100.445</v>
      </c>
      <c r="C375" s="4">
        <v>436780.916</v>
      </c>
      <c r="D375" s="3">
        <v>1.992</v>
      </c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3" t="s">
        <v>469</v>
      </c>
      <c r="B376" s="4">
        <v>4138101.005</v>
      </c>
      <c r="C376" s="4">
        <v>436780.48</v>
      </c>
      <c r="D376" s="3">
        <v>1.959</v>
      </c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3" t="s">
        <v>470</v>
      </c>
      <c r="B377" s="4">
        <v>4138101.258</v>
      </c>
      <c r="C377" s="4">
        <v>436780.773</v>
      </c>
      <c r="D377" s="3">
        <v>1.968</v>
      </c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3" t="s">
        <v>471</v>
      </c>
      <c r="B378" s="4">
        <v>4138100.8</v>
      </c>
      <c r="C378" s="4">
        <v>436781.25</v>
      </c>
      <c r="D378" s="3">
        <v>1.987</v>
      </c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3" t="s">
        <v>472</v>
      </c>
      <c r="B379" s="4">
        <v>4138106.056</v>
      </c>
      <c r="C379" s="4">
        <v>436791.184</v>
      </c>
      <c r="D379" s="3">
        <v>1.981</v>
      </c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3" t="s">
        <v>473</v>
      </c>
      <c r="B380" s="4">
        <v>4138106.279</v>
      </c>
      <c r="C380" s="4">
        <v>436790.789</v>
      </c>
      <c r="D380" s="3">
        <v>1.969</v>
      </c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3" t="s">
        <v>474</v>
      </c>
      <c r="B381" s="4">
        <v>4138106.872</v>
      </c>
      <c r="C381" s="4">
        <v>436791.11</v>
      </c>
      <c r="D381" s="3">
        <v>1.963</v>
      </c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3" t="s">
        <v>475</v>
      </c>
      <c r="B382" s="4">
        <v>4138106.685</v>
      </c>
      <c r="C382" s="4">
        <v>436791.474</v>
      </c>
      <c r="D382" s="3">
        <v>1.979</v>
      </c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1" t="s">
        <v>476</v>
      </c>
      <c r="B383" s="2">
        <v>4138117.097</v>
      </c>
      <c r="C383" s="2">
        <v>436798.356</v>
      </c>
      <c r="D383" s="1">
        <v>1.858</v>
      </c>
    </row>
    <row r="384" ht="15.75" customHeight="1">
      <c r="A384" s="1" t="s">
        <v>477</v>
      </c>
      <c r="B384" s="2">
        <v>4138117.211</v>
      </c>
      <c r="C384" s="2">
        <v>436797.835</v>
      </c>
      <c r="D384" s="1">
        <v>1.861</v>
      </c>
    </row>
    <row r="385" ht="15.75" customHeight="1">
      <c r="A385" s="1" t="s">
        <v>478</v>
      </c>
      <c r="B385" s="2">
        <v>4138117.6</v>
      </c>
      <c r="C385" s="2">
        <v>436797.981</v>
      </c>
      <c r="D385" s="1">
        <v>1.863</v>
      </c>
    </row>
    <row r="386" ht="15.75" customHeight="1">
      <c r="A386" s="1" t="s">
        <v>479</v>
      </c>
      <c r="B386" s="2">
        <v>4138117.497</v>
      </c>
      <c r="C386" s="2">
        <v>436798.479</v>
      </c>
      <c r="D386" s="1">
        <v>1.855</v>
      </c>
      <c r="E386" s="2" t="s">
        <v>480</v>
      </c>
      <c r="F386" s="2">
        <f t="shared" ref="F386:H386" si="89">AVERAGE(B383:B386)</f>
        <v>4138117.351</v>
      </c>
      <c r="G386" s="2">
        <f t="shared" si="89"/>
        <v>436798.1628</v>
      </c>
      <c r="H386" s="2">
        <f t="shared" si="89"/>
        <v>1.85925</v>
      </c>
    </row>
    <row r="387" ht="15.75" customHeight="1">
      <c r="A387" s="1" t="s">
        <v>481</v>
      </c>
      <c r="B387" s="2">
        <v>4138121.042</v>
      </c>
      <c r="C387" s="2">
        <v>436793.549</v>
      </c>
      <c r="D387" s="1">
        <v>1.867</v>
      </c>
    </row>
    <row r="388" ht="15.75" customHeight="1">
      <c r="A388" s="1" t="s">
        <v>482</v>
      </c>
      <c r="B388" s="2">
        <v>4138121.165</v>
      </c>
      <c r="C388" s="2">
        <v>436793.086</v>
      </c>
      <c r="D388" s="1">
        <v>1.891</v>
      </c>
    </row>
    <row r="389" ht="15.75" customHeight="1">
      <c r="A389" s="1" t="s">
        <v>483</v>
      </c>
      <c r="B389" s="2">
        <v>4138121.59</v>
      </c>
      <c r="C389" s="2">
        <v>436793.144</v>
      </c>
      <c r="D389" s="1">
        <v>1.892</v>
      </c>
    </row>
    <row r="390" ht="15.75" customHeight="1">
      <c r="A390" s="1" t="s">
        <v>484</v>
      </c>
      <c r="B390" s="2">
        <v>4138121.54</v>
      </c>
      <c r="C390" s="2">
        <v>436793.607</v>
      </c>
      <c r="D390" s="1">
        <v>1.902</v>
      </c>
      <c r="E390" s="2" t="s">
        <v>485</v>
      </c>
      <c r="F390" s="2">
        <f t="shared" ref="F390:H390" si="90">AVERAGE(B387:B390)</f>
        <v>4138121.334</v>
      </c>
      <c r="G390" s="2">
        <f t="shared" si="90"/>
        <v>436793.3465</v>
      </c>
      <c r="H390" s="2">
        <f t="shared" si="90"/>
        <v>1.888</v>
      </c>
    </row>
    <row r="391" ht="15.75" customHeight="1">
      <c r="A391" s="1" t="s">
        <v>486</v>
      </c>
      <c r="B391" s="2">
        <v>4138126.428</v>
      </c>
      <c r="C391" s="2">
        <v>436790.795</v>
      </c>
      <c r="D391" s="1">
        <v>1.844</v>
      </c>
    </row>
    <row r="392" ht="15.75" customHeight="1">
      <c r="A392" s="1" t="s">
        <v>487</v>
      </c>
      <c r="B392" s="2">
        <v>4138126.425</v>
      </c>
      <c r="C392" s="2">
        <v>436790.332</v>
      </c>
      <c r="D392" s="1">
        <v>1.833</v>
      </c>
    </row>
    <row r="393" ht="15.75" customHeight="1">
      <c r="A393" s="1" t="s">
        <v>488</v>
      </c>
      <c r="B393" s="2">
        <v>4138126.884</v>
      </c>
      <c r="C393" s="2">
        <v>436790.297</v>
      </c>
      <c r="D393" s="1">
        <v>1.834</v>
      </c>
    </row>
    <row r="394" ht="15.75" customHeight="1">
      <c r="A394" s="1" t="s">
        <v>489</v>
      </c>
      <c r="B394" s="2">
        <v>4138126.892</v>
      </c>
      <c r="C394" s="2">
        <v>436790.796</v>
      </c>
      <c r="D394" s="1">
        <v>1.85</v>
      </c>
      <c r="E394" s="2" t="s">
        <v>490</v>
      </c>
      <c r="F394" s="2">
        <f t="shared" ref="F394:H394" si="91">AVERAGE(B391:B394)</f>
        <v>4138126.657</v>
      </c>
      <c r="G394" s="2">
        <f t="shared" si="91"/>
        <v>436790.555</v>
      </c>
      <c r="H394" s="2">
        <f t="shared" si="91"/>
        <v>1.84025</v>
      </c>
    </row>
    <row r="395" ht="15.75" customHeight="1">
      <c r="A395" s="1" t="s">
        <v>491</v>
      </c>
      <c r="B395" s="2">
        <v>4138121.505</v>
      </c>
      <c r="C395" s="2">
        <v>436786.179</v>
      </c>
      <c r="D395" s="1">
        <v>1.797</v>
      </c>
    </row>
    <row r="396" ht="15.75" customHeight="1">
      <c r="A396" s="1" t="s">
        <v>492</v>
      </c>
      <c r="B396" s="2">
        <v>4138122.013</v>
      </c>
      <c r="C396" s="2">
        <v>436785.978</v>
      </c>
      <c r="D396" s="1">
        <v>1.78</v>
      </c>
    </row>
    <row r="397" ht="15.75" customHeight="1">
      <c r="A397" s="1" t="s">
        <v>493</v>
      </c>
      <c r="B397" s="2">
        <v>4138121.826</v>
      </c>
      <c r="C397" s="2">
        <v>436785.567</v>
      </c>
      <c r="D397" s="1">
        <v>1.818</v>
      </c>
    </row>
    <row r="398" ht="15.75" customHeight="1">
      <c r="A398" s="1" t="s">
        <v>494</v>
      </c>
      <c r="B398" s="2">
        <v>4138121.342</v>
      </c>
      <c r="C398" s="2">
        <v>436785.71</v>
      </c>
      <c r="D398" s="1">
        <v>1.798</v>
      </c>
      <c r="E398" s="2" t="s">
        <v>495</v>
      </c>
      <c r="F398" s="2">
        <f t="shared" ref="F398:H398" si="92">AVERAGE(B395:B398)</f>
        <v>4138121.672</v>
      </c>
      <c r="G398" s="2">
        <f t="shared" si="92"/>
        <v>436785.8585</v>
      </c>
      <c r="H398" s="2">
        <f t="shared" si="92"/>
        <v>1.79825</v>
      </c>
    </row>
    <row r="399" ht="15.75" customHeight="1">
      <c r="A399" s="1" t="s">
        <v>496</v>
      </c>
      <c r="B399" s="2">
        <v>4138119.776</v>
      </c>
      <c r="C399" s="2">
        <v>436788.867</v>
      </c>
      <c r="D399" s="1">
        <v>1.844</v>
      </c>
    </row>
    <row r="400" ht="15.75" customHeight="1">
      <c r="A400" s="1" t="s">
        <v>497</v>
      </c>
      <c r="B400" s="2">
        <v>4138119.581</v>
      </c>
      <c r="C400" s="2">
        <v>436788.451</v>
      </c>
      <c r="D400" s="1">
        <v>1.851</v>
      </c>
    </row>
    <row r="401" ht="15.75" customHeight="1">
      <c r="A401" s="1" t="s">
        <v>498</v>
      </c>
      <c r="B401" s="2">
        <v>4138119.936</v>
      </c>
      <c r="C401" s="2">
        <v>436788.226</v>
      </c>
      <c r="D401" s="1">
        <v>1.843</v>
      </c>
    </row>
    <row r="402" ht="15.75" customHeight="1">
      <c r="A402" s="1" t="s">
        <v>499</v>
      </c>
      <c r="B402" s="2">
        <v>4138120.204</v>
      </c>
      <c r="C402" s="2">
        <v>436788.659</v>
      </c>
      <c r="D402" s="1">
        <v>1.857</v>
      </c>
    </row>
    <row r="403" ht="15.75" customHeight="1">
      <c r="A403" s="1" t="s">
        <v>500</v>
      </c>
      <c r="B403" s="2">
        <v>4138119.789</v>
      </c>
      <c r="C403" s="2">
        <v>436788.851</v>
      </c>
      <c r="D403" s="1">
        <v>1.832</v>
      </c>
      <c r="E403" s="2" t="s">
        <v>501</v>
      </c>
      <c r="F403" s="2">
        <f t="shared" ref="F403:H403" si="93">AVERAGE(B400:B403)</f>
        <v>4138119.878</v>
      </c>
      <c r="G403" s="2">
        <f t="shared" si="93"/>
        <v>436788.5468</v>
      </c>
      <c r="H403" s="2">
        <f t="shared" si="93"/>
        <v>1.84575</v>
      </c>
    </row>
    <row r="404" ht="15.75" customHeight="1">
      <c r="A404" s="1" t="s">
        <v>502</v>
      </c>
      <c r="B404" s="2">
        <v>4138119.063</v>
      </c>
      <c r="C404" s="2">
        <v>436782.074</v>
      </c>
      <c r="D404" s="1">
        <v>1.53</v>
      </c>
    </row>
    <row r="405" ht="15.75" customHeight="1">
      <c r="A405" s="1" t="s">
        <v>503</v>
      </c>
      <c r="B405" s="2">
        <v>4138118.868</v>
      </c>
      <c r="C405" s="2">
        <v>436781.692</v>
      </c>
      <c r="D405" s="1">
        <v>1.524</v>
      </c>
    </row>
    <row r="406" ht="15.75" customHeight="1">
      <c r="A406" s="1" t="s">
        <v>504</v>
      </c>
      <c r="B406" s="2">
        <v>4138119.311</v>
      </c>
      <c r="C406" s="2">
        <v>436781.505</v>
      </c>
      <c r="D406" s="1">
        <v>1.497</v>
      </c>
    </row>
    <row r="407" ht="15.75" customHeight="1">
      <c r="A407" s="1" t="s">
        <v>505</v>
      </c>
      <c r="B407" s="2">
        <v>4138119.548</v>
      </c>
      <c r="C407" s="2">
        <v>436782.05</v>
      </c>
      <c r="D407" s="1">
        <v>1.532</v>
      </c>
      <c r="E407" s="2" t="s">
        <v>506</v>
      </c>
      <c r="F407" s="2">
        <f t="shared" ref="F407:H407" si="94">AVERAGE(B404:B407)</f>
        <v>4138119.198</v>
      </c>
      <c r="G407" s="2">
        <f t="shared" si="94"/>
        <v>436781.8303</v>
      </c>
      <c r="H407" s="2">
        <f t="shared" si="94"/>
        <v>1.52075</v>
      </c>
    </row>
    <row r="408" ht="15.75" customHeight="1">
      <c r="A408" s="1" t="s">
        <v>507</v>
      </c>
      <c r="B408" s="2">
        <v>4138111.182</v>
      </c>
      <c r="C408" s="2">
        <v>436784.395</v>
      </c>
      <c r="D408" s="1">
        <v>1.896</v>
      </c>
    </row>
    <row r="409" ht="15.75" customHeight="1">
      <c r="A409" s="1" t="s">
        <v>508</v>
      </c>
      <c r="B409" s="2">
        <v>4138111.193</v>
      </c>
      <c r="C409" s="2">
        <v>436783.957</v>
      </c>
      <c r="D409" s="1">
        <v>1.866</v>
      </c>
    </row>
    <row r="410" ht="15.75" customHeight="1">
      <c r="A410" s="1" t="s">
        <v>509</v>
      </c>
      <c r="B410" s="2">
        <v>4138111.674</v>
      </c>
      <c r="C410" s="2">
        <v>436783.902</v>
      </c>
      <c r="D410" s="1">
        <v>1.863</v>
      </c>
    </row>
    <row r="411" ht="15.75" customHeight="1">
      <c r="A411" s="1" t="s">
        <v>510</v>
      </c>
      <c r="B411" s="2">
        <v>4138111.693</v>
      </c>
      <c r="C411" s="2">
        <v>436784.369</v>
      </c>
      <c r="D411" s="1">
        <v>1.893</v>
      </c>
      <c r="E411" s="2" t="s">
        <v>511</v>
      </c>
      <c r="F411" s="2">
        <f t="shared" ref="F411:H411" si="95">AVERAGE(B408:B411)</f>
        <v>4138111.436</v>
      </c>
      <c r="G411" s="2">
        <f t="shared" si="95"/>
        <v>436784.1558</v>
      </c>
      <c r="H411" s="2">
        <f t="shared" si="95"/>
        <v>1.8795</v>
      </c>
    </row>
    <row r="412" ht="15.75" customHeight="1">
      <c r="A412" s="1" t="s">
        <v>512</v>
      </c>
      <c r="B412" s="2">
        <v>4138111.105</v>
      </c>
      <c r="C412" s="2">
        <v>436777.541</v>
      </c>
      <c r="D412" s="1">
        <v>1.646</v>
      </c>
    </row>
    <row r="413" ht="15.75" customHeight="1">
      <c r="A413" s="1" t="s">
        <v>513</v>
      </c>
      <c r="B413" s="2">
        <v>4138111.057</v>
      </c>
      <c r="C413" s="2">
        <v>436777.107</v>
      </c>
      <c r="D413" s="1">
        <v>1.631</v>
      </c>
    </row>
    <row r="414" ht="15.75" customHeight="1">
      <c r="A414" s="1" t="s">
        <v>514</v>
      </c>
      <c r="B414" s="2">
        <v>4138111.539</v>
      </c>
      <c r="C414" s="2">
        <v>436777.035</v>
      </c>
      <c r="D414" s="1">
        <v>1.639</v>
      </c>
    </row>
    <row r="415" ht="15.75" customHeight="1">
      <c r="A415" s="1" t="s">
        <v>515</v>
      </c>
      <c r="B415" s="2">
        <v>4138111.503</v>
      </c>
      <c r="C415" s="2">
        <v>436777.516</v>
      </c>
      <c r="D415" s="1">
        <v>1.655</v>
      </c>
      <c r="E415" s="2" t="s">
        <v>516</v>
      </c>
      <c r="F415" s="2">
        <f t="shared" ref="F415:H415" si="96">AVERAGE(B412:B415)</f>
        <v>4138111.301</v>
      </c>
      <c r="G415" s="2">
        <f t="shared" si="96"/>
        <v>436777.2998</v>
      </c>
      <c r="H415" s="2">
        <f t="shared" si="96"/>
        <v>1.64275</v>
      </c>
    </row>
    <row r="416" ht="15.75" customHeight="1">
      <c r="A416" s="1" t="s">
        <v>517</v>
      </c>
      <c r="B416" s="2">
        <v>4138106.575</v>
      </c>
      <c r="C416" s="2">
        <v>436776.234</v>
      </c>
      <c r="D416" s="1">
        <v>1.581</v>
      </c>
    </row>
    <row r="417" ht="15.75" customHeight="1">
      <c r="A417" s="1" t="s">
        <v>518</v>
      </c>
      <c r="B417" s="2">
        <v>4138106.522</v>
      </c>
      <c r="C417" s="2">
        <v>436775.849</v>
      </c>
      <c r="D417" s="1">
        <v>1.577</v>
      </c>
    </row>
    <row r="418" ht="15.75" customHeight="1">
      <c r="A418" s="1" t="s">
        <v>519</v>
      </c>
      <c r="B418" s="2">
        <v>4138106.96</v>
      </c>
      <c r="C418" s="2">
        <v>436775.842</v>
      </c>
      <c r="D418" s="1">
        <v>1.566</v>
      </c>
    </row>
    <row r="419" ht="15.75" customHeight="1">
      <c r="A419" s="1" t="s">
        <v>520</v>
      </c>
      <c r="B419" s="2">
        <v>4138107.021</v>
      </c>
      <c r="C419" s="2">
        <v>436776.292</v>
      </c>
      <c r="D419" s="1">
        <v>1.6</v>
      </c>
      <c r="E419" s="2" t="s">
        <v>521</v>
      </c>
      <c r="F419" s="2">
        <f t="shared" ref="F419:H419" si="97">AVERAGE(B416:B419)</f>
        <v>4138106.77</v>
      </c>
      <c r="G419" s="2">
        <f t="shared" si="97"/>
        <v>436776.0543</v>
      </c>
      <c r="H419" s="2">
        <f t="shared" si="97"/>
        <v>1.581</v>
      </c>
    </row>
    <row r="420" ht="15.75" customHeight="1">
      <c r="A420" s="1" t="s">
        <v>522</v>
      </c>
      <c r="B420" s="2">
        <v>4138103.342</v>
      </c>
      <c r="C420" s="2">
        <v>436783.559</v>
      </c>
      <c r="D420" s="1">
        <v>1.962</v>
      </c>
    </row>
    <row r="421" ht="15.75" customHeight="1">
      <c r="A421" s="1" t="s">
        <v>523</v>
      </c>
      <c r="B421" s="2">
        <v>4138103.293</v>
      </c>
      <c r="C421" s="2">
        <v>436783.137</v>
      </c>
      <c r="D421" s="1">
        <v>1.97</v>
      </c>
    </row>
    <row r="422" ht="15.75" customHeight="1">
      <c r="A422" s="1" t="s">
        <v>524</v>
      </c>
      <c r="B422" s="2">
        <v>4138103.791</v>
      </c>
      <c r="C422" s="2">
        <v>436783.126</v>
      </c>
      <c r="D422" s="1">
        <v>1.972</v>
      </c>
    </row>
    <row r="423" ht="15.75" customHeight="1">
      <c r="A423" s="1" t="s">
        <v>525</v>
      </c>
      <c r="B423" s="2">
        <v>4138103.8</v>
      </c>
      <c r="C423" s="2">
        <v>436783.622</v>
      </c>
      <c r="D423" s="1">
        <v>1.98</v>
      </c>
      <c r="E423" s="2" t="s">
        <v>526</v>
      </c>
      <c r="F423" s="2">
        <f t="shared" ref="F423:H423" si="98">AVERAGE(B420:B423)</f>
        <v>4138103.557</v>
      </c>
      <c r="G423" s="2">
        <f t="shared" si="98"/>
        <v>436783.361</v>
      </c>
      <c r="H423" s="2">
        <f t="shared" si="98"/>
        <v>1.971</v>
      </c>
    </row>
    <row r="424" ht="15.75" customHeight="1">
      <c r="A424" s="1" t="s">
        <v>527</v>
      </c>
      <c r="B424" s="2">
        <v>4138099.583</v>
      </c>
      <c r="C424" s="2">
        <v>436790.419</v>
      </c>
      <c r="D424" s="1">
        <v>1.995</v>
      </c>
      <c r="E424" s="1" t="s">
        <v>527</v>
      </c>
      <c r="F424" s="2">
        <f t="shared" ref="F424:H424" si="99">B424</f>
        <v>4138099.583</v>
      </c>
      <c r="G424" s="2">
        <f t="shared" si="99"/>
        <v>436790.419</v>
      </c>
      <c r="H424" s="2">
        <f t="shared" si="99"/>
        <v>1.995</v>
      </c>
    </row>
    <row r="425" ht="15.75" customHeight="1">
      <c r="A425" s="1" t="s">
        <v>528</v>
      </c>
      <c r="B425" s="2">
        <v>4138099.736</v>
      </c>
      <c r="C425" s="2">
        <v>436789.967</v>
      </c>
      <c r="D425" s="1">
        <v>2.02</v>
      </c>
      <c r="E425" s="1" t="s">
        <v>528</v>
      </c>
      <c r="F425" s="2">
        <f t="shared" ref="F425:H425" si="100">B425</f>
        <v>4138099.736</v>
      </c>
      <c r="G425" s="2">
        <f t="shared" si="100"/>
        <v>436789.967</v>
      </c>
      <c r="H425" s="2">
        <f t="shared" si="100"/>
        <v>2.02</v>
      </c>
    </row>
    <row r="426" ht="15.75" customHeight="1">
      <c r="A426" s="1" t="s">
        <v>529</v>
      </c>
      <c r="B426" s="2">
        <v>4138100.135</v>
      </c>
      <c r="C426" s="2">
        <v>436790.013</v>
      </c>
      <c r="D426" s="1">
        <v>2.014</v>
      </c>
      <c r="E426" s="1" t="s">
        <v>529</v>
      </c>
      <c r="F426" s="2">
        <f t="shared" ref="F426:H426" si="101">B426</f>
        <v>4138100.135</v>
      </c>
      <c r="G426" s="2">
        <f t="shared" si="101"/>
        <v>436790.013</v>
      </c>
      <c r="H426" s="2">
        <f t="shared" si="101"/>
        <v>2.014</v>
      </c>
    </row>
    <row r="427" ht="15.75" customHeight="1">
      <c r="A427" s="1" t="s">
        <v>530</v>
      </c>
      <c r="B427" s="2">
        <v>4138113.389</v>
      </c>
      <c r="C427" s="2">
        <v>436793.3</v>
      </c>
      <c r="D427" s="1">
        <v>1.905</v>
      </c>
    </row>
    <row r="428" ht="15.75" customHeight="1">
      <c r="A428" s="1" t="s">
        <v>531</v>
      </c>
      <c r="B428" s="2">
        <v>4138113.231</v>
      </c>
      <c r="C428" s="2">
        <v>436792.937</v>
      </c>
      <c r="D428" s="1">
        <v>1.91</v>
      </c>
    </row>
    <row r="429" ht="15.75" customHeight="1">
      <c r="A429" s="1" t="s">
        <v>532</v>
      </c>
      <c r="B429" s="2">
        <v>4138113.752</v>
      </c>
      <c r="C429" s="2">
        <v>436792.891</v>
      </c>
      <c r="D429" s="1">
        <v>1.902</v>
      </c>
    </row>
    <row r="430" ht="15.75" customHeight="1">
      <c r="A430" s="1" t="s">
        <v>533</v>
      </c>
      <c r="B430" s="2">
        <v>4138113.824</v>
      </c>
      <c r="C430" s="2">
        <v>436793.355</v>
      </c>
      <c r="D430" s="1">
        <v>1.893</v>
      </c>
      <c r="E430" s="2" t="s">
        <v>534</v>
      </c>
      <c r="F430" s="2">
        <f t="shared" ref="F430:H430" si="102">AVERAGE(B427:B430)</f>
        <v>4138113.549</v>
      </c>
      <c r="G430" s="2">
        <f t="shared" si="102"/>
        <v>436793.1208</v>
      </c>
      <c r="H430" s="2">
        <f t="shared" si="102"/>
        <v>1.9025</v>
      </c>
    </row>
    <row r="431" ht="15.75" customHeight="1">
      <c r="A431" s="3" t="s">
        <v>535</v>
      </c>
      <c r="B431" s="4">
        <v>4138087.353</v>
      </c>
      <c r="C431" s="4">
        <v>436786.572</v>
      </c>
      <c r="D431" s="3">
        <v>2.11</v>
      </c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1" t="s">
        <v>536</v>
      </c>
      <c r="B432" s="2">
        <v>4138070.588</v>
      </c>
      <c r="C432" s="2">
        <v>436847.865</v>
      </c>
      <c r="D432" s="1">
        <v>2.283</v>
      </c>
    </row>
    <row r="433" ht="15.75" customHeight="1">
      <c r="A433" s="1" t="s">
        <v>537</v>
      </c>
      <c r="B433" s="2">
        <v>4138070.145</v>
      </c>
      <c r="C433" s="2">
        <v>436847.733</v>
      </c>
      <c r="D433" s="1">
        <v>2.307</v>
      </c>
    </row>
    <row r="434" ht="15.75" customHeight="1">
      <c r="A434" s="1" t="s">
        <v>538</v>
      </c>
      <c r="B434" s="2">
        <v>4138070.263</v>
      </c>
      <c r="C434" s="2">
        <v>436847.273</v>
      </c>
      <c r="D434" s="1">
        <v>2.288</v>
      </c>
    </row>
    <row r="435" ht="15.75" customHeight="1">
      <c r="A435" s="1" t="s">
        <v>539</v>
      </c>
      <c r="B435" s="2">
        <v>4138070.759</v>
      </c>
      <c r="C435" s="2">
        <v>436847.403</v>
      </c>
      <c r="D435" s="1">
        <v>2.293</v>
      </c>
      <c r="E435" s="2" t="s">
        <v>540</v>
      </c>
      <c r="F435" s="2">
        <f t="shared" ref="F435:H435" si="103">AVERAGE(B432:B435)</f>
        <v>4138070.439</v>
      </c>
      <c r="G435" s="2">
        <f t="shared" si="103"/>
        <v>436847.5685</v>
      </c>
      <c r="H435" s="2">
        <f t="shared" si="103"/>
        <v>2.29275</v>
      </c>
    </row>
    <row r="436" ht="15.75" customHeight="1">
      <c r="A436" s="1" t="s">
        <v>541</v>
      </c>
      <c r="B436" s="2">
        <v>4138064.05</v>
      </c>
      <c r="C436" s="2">
        <v>436847.298</v>
      </c>
      <c r="D436" s="1">
        <v>2.35</v>
      </c>
    </row>
    <row r="437" ht="15.75" customHeight="1">
      <c r="A437" s="1" t="s">
        <v>542</v>
      </c>
      <c r="B437" s="2">
        <v>4138063.782</v>
      </c>
      <c r="C437" s="2">
        <v>436846.953</v>
      </c>
      <c r="D437" s="1">
        <v>2.323</v>
      </c>
    </row>
    <row r="438" ht="15.75" customHeight="1">
      <c r="A438" s="1" t="s">
        <v>543</v>
      </c>
      <c r="B438" s="2">
        <v>4138064.149</v>
      </c>
      <c r="C438" s="2">
        <v>436846.736</v>
      </c>
      <c r="D438" s="1">
        <v>2.311</v>
      </c>
    </row>
    <row r="439" ht="15.75" customHeight="1">
      <c r="A439" s="1" t="s">
        <v>544</v>
      </c>
      <c r="B439" s="2">
        <v>4138064.459</v>
      </c>
      <c r="C439" s="2">
        <v>436847.148</v>
      </c>
      <c r="D439" s="1">
        <v>2.329</v>
      </c>
      <c r="E439" s="2" t="s">
        <v>545</v>
      </c>
      <c r="F439" s="2">
        <f t="shared" ref="F439:H439" si="104">AVERAGE(B436:B439)</f>
        <v>4138064.11</v>
      </c>
      <c r="G439" s="2">
        <f t="shared" si="104"/>
        <v>436847.0338</v>
      </c>
      <c r="H439" s="2">
        <f t="shared" si="104"/>
        <v>2.32825</v>
      </c>
    </row>
    <row r="440" ht="15.75" customHeight="1">
      <c r="A440" s="1" t="s">
        <v>546</v>
      </c>
      <c r="B440" s="2">
        <v>4138062.527</v>
      </c>
      <c r="C440" s="2">
        <v>436852.896</v>
      </c>
      <c r="D440" s="1">
        <v>2.375</v>
      </c>
    </row>
    <row r="441" ht="15.75" customHeight="1">
      <c r="A441" s="1" t="s">
        <v>547</v>
      </c>
      <c r="B441" s="2">
        <v>4138062.208</v>
      </c>
      <c r="C441" s="2">
        <v>436852.508</v>
      </c>
      <c r="D441" s="1">
        <v>2.382</v>
      </c>
    </row>
    <row r="442" ht="15.75" customHeight="1">
      <c r="A442" s="1" t="s">
        <v>548</v>
      </c>
      <c r="B442" s="2">
        <v>4138062.637</v>
      </c>
      <c r="C442" s="2">
        <v>436852.242</v>
      </c>
      <c r="D442" s="1">
        <v>2.357</v>
      </c>
    </row>
    <row r="443" ht="15.75" customHeight="1">
      <c r="A443" s="1" t="s">
        <v>549</v>
      </c>
      <c r="B443" s="2">
        <v>4138062.877</v>
      </c>
      <c r="C443" s="2">
        <v>436852.63</v>
      </c>
      <c r="D443" s="1">
        <v>2.365</v>
      </c>
      <c r="E443" s="2" t="s">
        <v>550</v>
      </c>
      <c r="F443" s="2">
        <f t="shared" ref="F443:H443" si="105">AVERAGE(B440:B443)</f>
        <v>4138062.562</v>
      </c>
      <c r="G443" s="2">
        <f t="shared" si="105"/>
        <v>436852.569</v>
      </c>
      <c r="H443" s="2">
        <f t="shared" si="105"/>
        <v>2.36975</v>
      </c>
    </row>
    <row r="444" ht="15.75" customHeight="1">
      <c r="A444" s="1" t="s">
        <v>551</v>
      </c>
      <c r="B444" s="2">
        <v>4138069.846</v>
      </c>
      <c r="C444" s="2">
        <v>436855.9</v>
      </c>
      <c r="D444" s="1">
        <v>2.353</v>
      </c>
    </row>
    <row r="445" ht="15.75" customHeight="1">
      <c r="A445" s="1" t="s">
        <v>552</v>
      </c>
      <c r="B445" s="2">
        <v>4138069.37</v>
      </c>
      <c r="C445" s="2">
        <v>436855.733</v>
      </c>
      <c r="D445" s="1">
        <v>2.371</v>
      </c>
    </row>
    <row r="446" ht="15.75" customHeight="1">
      <c r="A446" s="1" t="s">
        <v>553</v>
      </c>
      <c r="B446" s="2">
        <v>4138069.539</v>
      </c>
      <c r="C446" s="2">
        <v>436855.277</v>
      </c>
      <c r="D446" s="1">
        <v>2.352</v>
      </c>
    </row>
    <row r="447" ht="15.75" customHeight="1">
      <c r="A447" s="1" t="s">
        <v>554</v>
      </c>
      <c r="B447" s="2">
        <v>4138069.967</v>
      </c>
      <c r="C447" s="2">
        <v>436855.411</v>
      </c>
      <c r="D447" s="1">
        <v>2.356</v>
      </c>
      <c r="E447" s="2" t="s">
        <v>555</v>
      </c>
      <c r="F447" s="2">
        <f t="shared" ref="F447:H447" si="106">AVERAGE(B444:B447)</f>
        <v>4138069.681</v>
      </c>
      <c r="G447" s="2">
        <f t="shared" si="106"/>
        <v>436855.5803</v>
      </c>
      <c r="H447" s="2">
        <f t="shared" si="106"/>
        <v>2.358</v>
      </c>
    </row>
    <row r="448" ht="15.75" customHeight="1">
      <c r="A448" s="1" t="s">
        <v>556</v>
      </c>
      <c r="B448" s="2">
        <v>4138062.355</v>
      </c>
      <c r="C448" s="2">
        <v>436858.47</v>
      </c>
      <c r="D448" s="1">
        <v>2.393</v>
      </c>
    </row>
    <row r="449" ht="15.75" customHeight="1">
      <c r="A449" s="1" t="s">
        <v>557</v>
      </c>
      <c r="B449" s="2">
        <v>4138062.084</v>
      </c>
      <c r="C449" s="2">
        <v>436858.119</v>
      </c>
      <c r="D449" s="1">
        <v>2.379</v>
      </c>
    </row>
    <row r="450" ht="15.75" customHeight="1">
      <c r="A450" s="1" t="s">
        <v>558</v>
      </c>
      <c r="B450" s="2">
        <v>4138062.44</v>
      </c>
      <c r="C450" s="2">
        <v>436857.774</v>
      </c>
      <c r="D450" s="1">
        <v>2.373</v>
      </c>
    </row>
    <row r="451" ht="15.75" customHeight="1">
      <c r="A451" s="1" t="s">
        <v>559</v>
      </c>
      <c r="B451" s="2">
        <v>4138062.731</v>
      </c>
      <c r="C451" s="2">
        <v>436858.195</v>
      </c>
      <c r="D451" s="1">
        <v>2.377</v>
      </c>
      <c r="E451" s="2" t="s">
        <v>560</v>
      </c>
      <c r="F451" s="2">
        <f t="shared" ref="F451:H451" si="107">AVERAGE(B448:B451)</f>
        <v>4138062.403</v>
      </c>
      <c r="G451" s="2">
        <f t="shared" si="107"/>
        <v>436858.1395</v>
      </c>
      <c r="H451" s="2">
        <f t="shared" si="107"/>
        <v>2.3805</v>
      </c>
    </row>
    <row r="452" ht="15.75" customHeight="1">
      <c r="A452" s="1" t="s">
        <v>561</v>
      </c>
      <c r="B452" s="2">
        <v>4138052.051</v>
      </c>
      <c r="C452" s="2">
        <v>436850.323</v>
      </c>
      <c r="D452" s="1">
        <v>2.373</v>
      </c>
    </row>
    <row r="453" ht="15.75" customHeight="1">
      <c r="A453" s="1" t="s">
        <v>562</v>
      </c>
      <c r="B453" s="2">
        <v>4138051.913</v>
      </c>
      <c r="C453" s="2">
        <v>436849.825</v>
      </c>
      <c r="D453" s="1">
        <v>2.352</v>
      </c>
    </row>
    <row r="454" ht="15.75" customHeight="1">
      <c r="A454" s="1" t="s">
        <v>563</v>
      </c>
      <c r="B454" s="2">
        <v>4138052.431</v>
      </c>
      <c r="C454" s="2">
        <v>436849.76</v>
      </c>
      <c r="D454" s="1">
        <v>2.312</v>
      </c>
    </row>
    <row r="455" ht="15.75" customHeight="1">
      <c r="A455" s="1" t="s">
        <v>564</v>
      </c>
      <c r="B455" s="2">
        <v>4138052.515</v>
      </c>
      <c r="C455" s="2">
        <v>436850.218</v>
      </c>
      <c r="D455" s="1">
        <v>2.347</v>
      </c>
      <c r="E455" s="2" t="s">
        <v>565</v>
      </c>
      <c r="F455" s="2">
        <f t="shared" ref="F455:H455" si="108">AVERAGE(B452:B455)</f>
        <v>4138052.228</v>
      </c>
      <c r="G455" s="2">
        <f t="shared" si="108"/>
        <v>436850.0315</v>
      </c>
      <c r="H455" s="2">
        <f t="shared" si="108"/>
        <v>2.346</v>
      </c>
    </row>
    <row r="456" ht="15.75" customHeight="1">
      <c r="A456" s="1" t="s">
        <v>566</v>
      </c>
      <c r="B456" s="2">
        <v>4138053.839</v>
      </c>
      <c r="C456" s="2">
        <v>436857.366</v>
      </c>
      <c r="D456" s="1">
        <v>2.377</v>
      </c>
    </row>
    <row r="457" ht="15.75" customHeight="1">
      <c r="A457" s="1" t="s">
        <v>567</v>
      </c>
      <c r="B457" s="2">
        <v>4138053.694</v>
      </c>
      <c r="C457" s="2">
        <v>436856.966</v>
      </c>
      <c r="D457" s="1">
        <v>2.389</v>
      </c>
    </row>
    <row r="458" ht="15.75" customHeight="1">
      <c r="A458" s="1" t="s">
        <v>568</v>
      </c>
      <c r="B458" s="2">
        <v>4138054.15</v>
      </c>
      <c r="C458" s="2">
        <v>436856.791</v>
      </c>
      <c r="D458" s="1">
        <v>2.387</v>
      </c>
    </row>
    <row r="459" ht="15.75" customHeight="1">
      <c r="A459" s="1" t="s">
        <v>569</v>
      </c>
      <c r="B459" s="2">
        <v>4138054.288</v>
      </c>
      <c r="C459" s="2">
        <v>436857.289</v>
      </c>
      <c r="D459" s="1">
        <v>2.394</v>
      </c>
      <c r="E459" s="2" t="s">
        <v>570</v>
      </c>
      <c r="F459" s="2">
        <f t="shared" ref="F459:H459" si="109">AVERAGE(B456:B459)</f>
        <v>4138053.993</v>
      </c>
      <c r="G459" s="2">
        <f t="shared" si="109"/>
        <v>436857.103</v>
      </c>
      <c r="H459" s="2">
        <f t="shared" si="109"/>
        <v>2.38675</v>
      </c>
    </row>
    <row r="460" ht="15.75" customHeight="1">
      <c r="A460" s="1" t="s">
        <v>571</v>
      </c>
      <c r="B460" s="2">
        <v>4138058.293</v>
      </c>
      <c r="C460" s="2">
        <v>436862.244</v>
      </c>
      <c r="D460" s="1">
        <v>2.403</v>
      </c>
    </row>
    <row r="461" ht="15.75" customHeight="1">
      <c r="A461" s="1" t="s">
        <v>572</v>
      </c>
      <c r="B461" s="2">
        <v>4138058.002</v>
      </c>
      <c r="C461" s="2">
        <v>436861.903</v>
      </c>
      <c r="D461" s="1">
        <v>2.417</v>
      </c>
    </row>
    <row r="462" ht="15.75" customHeight="1">
      <c r="A462" s="1" t="s">
        <v>573</v>
      </c>
      <c r="B462" s="2">
        <v>4138058.383</v>
      </c>
      <c r="C462" s="2">
        <v>436861.585</v>
      </c>
      <c r="D462" s="1">
        <v>2.391</v>
      </c>
    </row>
    <row r="463" ht="15.75" customHeight="1">
      <c r="A463" s="1" t="s">
        <v>574</v>
      </c>
      <c r="B463" s="2">
        <v>4138058.658</v>
      </c>
      <c r="C463" s="2">
        <v>436862.008</v>
      </c>
      <c r="D463" s="1">
        <v>2.404</v>
      </c>
      <c r="E463" s="2" t="s">
        <v>575</v>
      </c>
      <c r="F463" s="2">
        <f t="shared" ref="F463:H463" si="110">AVERAGE(B460:B463)</f>
        <v>4138058.334</v>
      </c>
      <c r="G463" s="2">
        <f t="shared" si="110"/>
        <v>436861.935</v>
      </c>
      <c r="H463" s="2">
        <f t="shared" si="110"/>
        <v>2.40375</v>
      </c>
    </row>
    <row r="464" ht="15.75" customHeight="1">
      <c r="A464" s="1" t="s">
        <v>576</v>
      </c>
      <c r="B464" s="2">
        <v>4138062.84</v>
      </c>
      <c r="C464" s="2">
        <v>436865.945</v>
      </c>
      <c r="D464" s="1">
        <v>2.414</v>
      </c>
    </row>
    <row r="465" ht="15.75" customHeight="1">
      <c r="A465" s="1" t="s">
        <v>577</v>
      </c>
      <c r="B465" s="2">
        <v>4138062.405</v>
      </c>
      <c r="C465" s="2">
        <v>436865.781</v>
      </c>
      <c r="D465" s="1">
        <v>2.429</v>
      </c>
    </row>
    <row r="466" ht="15.75" customHeight="1">
      <c r="A466" s="1" t="s">
        <v>578</v>
      </c>
      <c r="B466" s="2">
        <v>4138062.578</v>
      </c>
      <c r="C466" s="2">
        <v>436865.329</v>
      </c>
      <c r="D466" s="1">
        <v>2.418</v>
      </c>
    </row>
    <row r="467" ht="15.75" customHeight="1">
      <c r="A467" s="1" t="s">
        <v>579</v>
      </c>
      <c r="B467" s="2">
        <v>4138063.048</v>
      </c>
      <c r="C467" s="2">
        <v>436865.495</v>
      </c>
      <c r="D467" s="1">
        <v>2.4</v>
      </c>
      <c r="E467" s="2" t="s">
        <v>580</v>
      </c>
      <c r="F467" s="2">
        <f t="shared" ref="F467:H467" si="111">AVERAGE(B464:B467)</f>
        <v>4138062.718</v>
      </c>
      <c r="G467" s="2">
        <f t="shared" si="111"/>
        <v>436865.6375</v>
      </c>
      <c r="H467" s="2">
        <f t="shared" si="111"/>
        <v>2.41525</v>
      </c>
    </row>
    <row r="468" ht="15.75" customHeight="1">
      <c r="A468" s="1" t="s">
        <v>581</v>
      </c>
      <c r="B468" s="2">
        <v>4138067.727</v>
      </c>
      <c r="C468" s="2">
        <v>436872.573</v>
      </c>
      <c r="D468" s="1">
        <v>2.409</v>
      </c>
    </row>
    <row r="469" ht="15.75" customHeight="1">
      <c r="A469" s="1" t="s">
        <v>582</v>
      </c>
      <c r="B469" s="2">
        <v>4138067.472</v>
      </c>
      <c r="C469" s="2">
        <v>436872.144</v>
      </c>
      <c r="D469" s="1">
        <v>2.404</v>
      </c>
    </row>
    <row r="470" ht="15.75" customHeight="1">
      <c r="A470" s="1" t="s">
        <v>583</v>
      </c>
      <c r="B470" s="2">
        <v>4138067.876</v>
      </c>
      <c r="C470" s="2">
        <v>436871.867</v>
      </c>
      <c r="D470" s="1">
        <v>2.416</v>
      </c>
    </row>
    <row r="471" ht="15.75" customHeight="1">
      <c r="A471" s="1" t="s">
        <v>584</v>
      </c>
      <c r="B471" s="2">
        <v>4138068.061</v>
      </c>
      <c r="C471" s="2">
        <v>436872.295</v>
      </c>
      <c r="D471" s="1">
        <v>2.417</v>
      </c>
      <c r="E471" s="2" t="s">
        <v>585</v>
      </c>
      <c r="F471" s="2">
        <f t="shared" ref="F471:H471" si="112">AVERAGE(B468:B471)</f>
        <v>4138067.784</v>
      </c>
      <c r="G471" s="2">
        <f t="shared" si="112"/>
        <v>436872.2198</v>
      </c>
      <c r="H471" s="2">
        <f t="shared" si="112"/>
        <v>2.4115</v>
      </c>
    </row>
    <row r="472" ht="15.75" customHeight="1">
      <c r="A472" s="1" t="s">
        <v>586</v>
      </c>
      <c r="B472" s="2">
        <v>4138056.981</v>
      </c>
      <c r="C472" s="2">
        <v>436868.719</v>
      </c>
      <c r="D472" s="1">
        <v>2.404</v>
      </c>
    </row>
    <row r="473" ht="15.75" customHeight="1">
      <c r="A473" s="1" t="s">
        <v>587</v>
      </c>
      <c r="B473" s="2">
        <v>4138057.385</v>
      </c>
      <c r="C473" s="2">
        <v>436868.505</v>
      </c>
      <c r="D473" s="1">
        <v>2.42</v>
      </c>
    </row>
    <row r="474" ht="15.75" customHeight="1">
      <c r="A474" s="1" t="s">
        <v>588</v>
      </c>
      <c r="B474" s="2">
        <v>4138057.212</v>
      </c>
      <c r="C474" s="2">
        <v>436868.07</v>
      </c>
      <c r="D474" s="1">
        <v>2.424</v>
      </c>
    </row>
    <row r="475" ht="15.75" customHeight="1">
      <c r="A475" s="1" t="s">
        <v>589</v>
      </c>
      <c r="B475" s="2">
        <v>4138056.755</v>
      </c>
      <c r="C475" s="2">
        <v>436868.246</v>
      </c>
      <c r="D475" s="1">
        <v>2.394</v>
      </c>
      <c r="E475" s="2" t="s">
        <v>590</v>
      </c>
      <c r="F475" s="2">
        <f t="shared" ref="F475:H475" si="113">AVERAGE(B472:B475)</f>
        <v>4138057.083</v>
      </c>
      <c r="G475" s="2">
        <f t="shared" si="113"/>
        <v>436868.385</v>
      </c>
      <c r="H475" s="2">
        <f t="shared" si="113"/>
        <v>2.4105</v>
      </c>
    </row>
    <row r="476" ht="15.75" customHeight="1">
      <c r="A476" s="1" t="s">
        <v>591</v>
      </c>
      <c r="B476" s="2">
        <v>4138044.313</v>
      </c>
      <c r="C476" s="2">
        <v>436861.612</v>
      </c>
      <c r="D476" s="1">
        <v>2.376</v>
      </c>
    </row>
    <row r="477" ht="15.75" customHeight="1">
      <c r="A477" s="1" t="s">
        <v>592</v>
      </c>
      <c r="B477" s="2">
        <v>4138044.243</v>
      </c>
      <c r="C477" s="2">
        <v>436861.118</v>
      </c>
      <c r="D477" s="1">
        <v>2.389</v>
      </c>
    </row>
    <row r="478" ht="15.75" customHeight="1">
      <c r="A478" s="1" t="s">
        <v>593</v>
      </c>
      <c r="B478" s="2">
        <v>4138044.703</v>
      </c>
      <c r="C478" s="2">
        <v>436861.106</v>
      </c>
      <c r="D478" s="1">
        <v>2.382</v>
      </c>
    </row>
    <row r="479" ht="15.75" customHeight="1">
      <c r="A479" s="1" t="s">
        <v>594</v>
      </c>
      <c r="B479" s="2">
        <v>4138044.763</v>
      </c>
      <c r="C479" s="2">
        <v>436861.577</v>
      </c>
      <c r="D479" s="1">
        <v>2.392</v>
      </c>
      <c r="E479" s="2" t="s">
        <v>595</v>
      </c>
      <c r="F479" s="2">
        <f t="shared" ref="F479:H479" si="114">AVERAGE(B476:B479)</f>
        <v>4138044.506</v>
      </c>
      <c r="G479" s="2">
        <f t="shared" si="114"/>
        <v>436861.3533</v>
      </c>
      <c r="H479" s="2">
        <f t="shared" si="114"/>
        <v>2.38475</v>
      </c>
    </row>
    <row r="480" ht="15.75" customHeight="1">
      <c r="A480" s="3" t="s">
        <v>596</v>
      </c>
      <c r="B480" s="4">
        <v>4138072.403</v>
      </c>
      <c r="C480" s="4">
        <v>436838.176</v>
      </c>
      <c r="D480" s="3">
        <v>2.58</v>
      </c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3" t="s">
        <v>597</v>
      </c>
      <c r="B481" s="4">
        <v>4138068.793</v>
      </c>
      <c r="C481" s="4">
        <v>436819.664</v>
      </c>
      <c r="D481" s="3">
        <v>2.077</v>
      </c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3" t="s">
        <v>598</v>
      </c>
      <c r="B482" s="4">
        <v>4138068.512</v>
      </c>
      <c r="C482" s="4">
        <v>436819.027</v>
      </c>
      <c r="D482" s="3">
        <v>2.057</v>
      </c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3" t="s">
        <v>599</v>
      </c>
      <c r="B483" s="4">
        <v>4138068.897</v>
      </c>
      <c r="C483" s="4">
        <v>436818.877</v>
      </c>
      <c r="D483" s="3">
        <v>2.072</v>
      </c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3" t="s">
        <v>600</v>
      </c>
      <c r="B484" s="4">
        <v>4138069.197</v>
      </c>
      <c r="C484" s="4">
        <v>436819.515</v>
      </c>
      <c r="D484" s="3">
        <v>2.073</v>
      </c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3" t="s">
        <v>601</v>
      </c>
      <c r="B485" s="4">
        <v>4138076.442</v>
      </c>
      <c r="C485" s="4">
        <v>436828.787</v>
      </c>
      <c r="D485" s="3">
        <v>2.125</v>
      </c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3" t="s">
        <v>602</v>
      </c>
      <c r="B486" s="4">
        <v>4138076.766</v>
      </c>
      <c r="C486" s="4">
        <v>436828.203</v>
      </c>
      <c r="D486" s="3">
        <v>2.079</v>
      </c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3" t="s">
        <v>603</v>
      </c>
      <c r="B487" s="4">
        <v>4138077.159</v>
      </c>
      <c r="C487" s="4">
        <v>436828.416</v>
      </c>
      <c r="D487" s="3">
        <v>2.104</v>
      </c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3" t="s">
        <v>604</v>
      </c>
      <c r="B488" s="4">
        <v>4138076.839</v>
      </c>
      <c r="C488" s="4">
        <v>436829.039</v>
      </c>
      <c r="D488" s="3">
        <v>2.131</v>
      </c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3" t="s">
        <v>605</v>
      </c>
      <c r="B489" s="4">
        <v>4138694.307</v>
      </c>
      <c r="C489" s="4">
        <v>437041.876</v>
      </c>
      <c r="D489" s="3">
        <v>1.746</v>
      </c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3" t="s">
        <v>606</v>
      </c>
      <c r="B490" s="4">
        <v>4138458.967</v>
      </c>
      <c r="C490" s="4">
        <v>436996.86</v>
      </c>
      <c r="D490" s="3">
        <v>2.633</v>
      </c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3" t="s">
        <v>607</v>
      </c>
      <c r="B491" s="4">
        <v>4138437.521</v>
      </c>
      <c r="C491" s="4">
        <v>436988.215</v>
      </c>
      <c r="D491" s="3">
        <v>2.568</v>
      </c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3" t="s">
        <v>608</v>
      </c>
      <c r="B492" s="4">
        <v>4138394.506</v>
      </c>
      <c r="C492" s="4">
        <v>436996.923</v>
      </c>
      <c r="D492" s="3">
        <v>2.557</v>
      </c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3" t="s">
        <v>609</v>
      </c>
      <c r="B493" s="4">
        <v>4138416.206</v>
      </c>
      <c r="C493" s="4">
        <v>437003.804</v>
      </c>
      <c r="D493" s="3">
        <v>2.629</v>
      </c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3" t="s">
        <v>610</v>
      </c>
      <c r="B494" s="4">
        <v>4138447.665</v>
      </c>
      <c r="C494" s="4">
        <v>437018.025</v>
      </c>
      <c r="D494" s="3">
        <v>2.641</v>
      </c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3" t="s">
        <v>611</v>
      </c>
      <c r="B495" s="4">
        <v>4138374.964</v>
      </c>
      <c r="C495" s="4">
        <v>437014.06</v>
      </c>
      <c r="D495" s="3">
        <v>2.543</v>
      </c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3" t="s">
        <v>612</v>
      </c>
      <c r="B496" s="4">
        <v>4138399.9</v>
      </c>
      <c r="C496" s="4">
        <v>437023.903</v>
      </c>
      <c r="D496" s="3">
        <v>2.624</v>
      </c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3" t="s">
        <v>613</v>
      </c>
      <c r="B497" s="4">
        <v>4138423.35</v>
      </c>
      <c r="C497" s="4">
        <v>437035.775</v>
      </c>
      <c r="D497" s="3">
        <v>2.608</v>
      </c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3" t="s">
        <v>614</v>
      </c>
      <c r="B498" s="4">
        <v>4138409.308</v>
      </c>
      <c r="C498" s="4">
        <v>437053.206</v>
      </c>
      <c r="D498" s="3">
        <v>2.634</v>
      </c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3" t="s">
        <v>615</v>
      </c>
      <c r="B499" s="4">
        <v>4138383.778</v>
      </c>
      <c r="C499" s="4">
        <v>437049.85</v>
      </c>
      <c r="D499" s="3">
        <v>2.666</v>
      </c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1"/>
      <c r="D500" s="1"/>
    </row>
    <row r="501" ht="15.75" customHeight="1">
      <c r="A501" s="1"/>
      <c r="D501" s="1"/>
    </row>
    <row r="502" ht="15.75" customHeight="1">
      <c r="A502" s="1"/>
      <c r="D502" s="1"/>
    </row>
    <row r="503" ht="15.75" customHeight="1">
      <c r="A503" s="1"/>
      <c r="D503" s="1"/>
    </row>
    <row r="504" ht="15.75" customHeight="1">
      <c r="A504" s="1"/>
      <c r="D504" s="1"/>
    </row>
    <row r="505" ht="15.75" customHeight="1">
      <c r="A505" s="1"/>
      <c r="D505" s="1"/>
    </row>
    <row r="506" ht="15.75" customHeight="1">
      <c r="A506" s="1"/>
      <c r="D506" s="1"/>
    </row>
    <row r="507" ht="15.75" customHeight="1">
      <c r="A507" s="1"/>
      <c r="D507" s="1"/>
    </row>
    <row r="508" ht="15.75" customHeight="1">
      <c r="A508" s="1"/>
      <c r="D508" s="1"/>
    </row>
    <row r="509" ht="15.75" customHeight="1">
      <c r="A509" s="1"/>
      <c r="D509" s="1"/>
    </row>
    <row r="510" ht="15.75" customHeight="1">
      <c r="A510" s="1"/>
      <c r="D510" s="1"/>
    </row>
    <row r="511" ht="15.75" customHeight="1">
      <c r="A511" s="1"/>
      <c r="D511" s="1"/>
    </row>
    <row r="512" ht="15.75" customHeight="1">
      <c r="A512" s="1"/>
      <c r="D512" s="1"/>
    </row>
    <row r="513" ht="15.75" customHeight="1">
      <c r="A513" s="1"/>
      <c r="D513" s="1"/>
    </row>
    <row r="514" ht="15.75" customHeight="1">
      <c r="A514" s="1"/>
      <c r="D514" s="1"/>
    </row>
    <row r="515" ht="15.75" customHeight="1">
      <c r="A515" s="1"/>
      <c r="D515" s="1"/>
    </row>
    <row r="516" ht="15.75" customHeight="1">
      <c r="A516" s="1"/>
      <c r="D516" s="1"/>
    </row>
    <row r="517" ht="15.75" customHeight="1">
      <c r="A517" s="1"/>
      <c r="D517" s="1"/>
    </row>
    <row r="518" ht="15.75" customHeight="1">
      <c r="A518" s="1"/>
      <c r="D518" s="1"/>
    </row>
    <row r="519" ht="15.75" customHeight="1">
      <c r="A519" s="1"/>
      <c r="D519" s="1"/>
    </row>
    <row r="520" ht="15.75" customHeight="1">
      <c r="A520" s="1"/>
      <c r="D520" s="1"/>
    </row>
    <row r="521" ht="15.75" customHeight="1">
      <c r="A521" s="1"/>
      <c r="D521" s="1"/>
    </row>
    <row r="522" ht="15.75" customHeight="1">
      <c r="A522" s="1"/>
      <c r="D522" s="1"/>
    </row>
    <row r="523" ht="15.75" customHeight="1">
      <c r="A523" s="1"/>
      <c r="D523" s="1"/>
    </row>
    <row r="524" ht="15.75" customHeight="1">
      <c r="A524" s="1"/>
      <c r="D524" s="1"/>
    </row>
    <row r="525" ht="15.75" customHeight="1">
      <c r="A525" s="1"/>
      <c r="D525" s="1"/>
    </row>
    <row r="526" ht="15.75" customHeight="1">
      <c r="A526" s="1"/>
      <c r="D526" s="1"/>
    </row>
    <row r="527" ht="15.75" customHeight="1">
      <c r="A527" s="1"/>
      <c r="D527" s="1"/>
    </row>
    <row r="528" ht="15.75" customHeight="1">
      <c r="A528" s="1"/>
      <c r="D528" s="1"/>
    </row>
    <row r="529" ht="15.75" customHeight="1">
      <c r="A529" s="1"/>
      <c r="D529" s="1"/>
    </row>
    <row r="530" ht="15.75" customHeight="1">
      <c r="A530" s="1"/>
      <c r="D530" s="1"/>
    </row>
    <row r="531" ht="15.75" customHeight="1">
      <c r="A531" s="1"/>
      <c r="D531" s="1"/>
    </row>
    <row r="532" ht="15.75" customHeight="1">
      <c r="A532" s="1"/>
      <c r="D532" s="1"/>
    </row>
    <row r="533" ht="15.75" customHeight="1">
      <c r="A533" s="1"/>
      <c r="D533" s="1"/>
    </row>
    <row r="534" ht="15.75" customHeight="1">
      <c r="A534" s="1"/>
      <c r="D534" s="1"/>
    </row>
    <row r="535" ht="15.75" customHeight="1">
      <c r="A535" s="1"/>
      <c r="D535" s="1"/>
    </row>
    <row r="536" ht="15.75" customHeight="1">
      <c r="A536" s="1"/>
      <c r="D536" s="1"/>
    </row>
    <row r="537" ht="15.75" customHeight="1">
      <c r="A537" s="1"/>
      <c r="D537" s="1"/>
    </row>
    <row r="538" ht="15.75" customHeight="1">
      <c r="A538" s="1"/>
      <c r="D538" s="1"/>
    </row>
    <row r="539" ht="15.75" customHeight="1">
      <c r="A539" s="1"/>
      <c r="D539" s="1"/>
    </row>
    <row r="540" ht="15.75" customHeight="1">
      <c r="A540" s="1"/>
      <c r="D540" s="1"/>
    </row>
    <row r="541" ht="15.75" customHeight="1">
      <c r="A541" s="1"/>
      <c r="D541" s="1"/>
    </row>
    <row r="542" ht="15.75" customHeight="1">
      <c r="A542" s="1"/>
      <c r="D542" s="1"/>
    </row>
    <row r="543" ht="15.75" customHeight="1">
      <c r="A543" s="1"/>
      <c r="D543" s="1"/>
    </row>
    <row r="544" ht="15.75" customHeight="1">
      <c r="A544" s="1"/>
      <c r="D544" s="1"/>
    </row>
    <row r="545" ht="15.75" customHeight="1">
      <c r="A545" s="1"/>
      <c r="D545" s="1"/>
    </row>
    <row r="546" ht="15.75" customHeight="1">
      <c r="A546" s="1"/>
      <c r="D546" s="1"/>
    </row>
    <row r="547" ht="15.75" customHeight="1">
      <c r="A547" s="1"/>
      <c r="D547" s="1"/>
    </row>
    <row r="548" ht="15.75" customHeight="1">
      <c r="A548" s="1"/>
      <c r="D548" s="1"/>
    </row>
    <row r="549" ht="15.75" customHeight="1">
      <c r="A549" s="1"/>
      <c r="D549" s="1"/>
    </row>
    <row r="550" ht="15.75" customHeight="1">
      <c r="A550" s="1"/>
      <c r="D550" s="1"/>
    </row>
    <row r="551" ht="15.75" customHeight="1">
      <c r="A551" s="1"/>
      <c r="D551" s="1"/>
    </row>
    <row r="552" ht="15.75" customHeight="1">
      <c r="A552" s="1"/>
      <c r="D552" s="1"/>
    </row>
    <row r="553" ht="15.75" customHeight="1">
      <c r="A553" s="1"/>
      <c r="D553" s="1"/>
    </row>
    <row r="554" ht="15.75" customHeight="1">
      <c r="A554" s="1"/>
      <c r="D554" s="1"/>
    </row>
    <row r="555" ht="15.75" customHeight="1">
      <c r="A555" s="1"/>
      <c r="D555" s="1"/>
    </row>
    <row r="556" ht="15.75" customHeight="1">
      <c r="A556" s="1"/>
      <c r="D556" s="1"/>
    </row>
    <row r="557" ht="15.75" customHeight="1">
      <c r="A557" s="1"/>
      <c r="D557" s="1"/>
    </row>
    <row r="558" ht="15.75" customHeight="1">
      <c r="A558" s="1"/>
      <c r="D558" s="1"/>
    </row>
    <row r="559" ht="15.75" customHeight="1">
      <c r="A559" s="1"/>
      <c r="D559" s="1"/>
    </row>
    <row r="560" ht="15.75" customHeight="1">
      <c r="A560" s="1"/>
      <c r="D560" s="1"/>
    </row>
    <row r="561" ht="15.75" customHeight="1">
      <c r="A561" s="1"/>
      <c r="D561" s="1"/>
    </row>
    <row r="562" ht="15.75" customHeight="1">
      <c r="A562" s="1"/>
      <c r="D562" s="1"/>
    </row>
    <row r="563" ht="15.75" customHeight="1">
      <c r="A563" s="1"/>
      <c r="D563" s="1"/>
    </row>
    <row r="564" ht="15.75" customHeight="1">
      <c r="A564" s="1"/>
      <c r="D564" s="1"/>
    </row>
    <row r="565" ht="15.75" customHeight="1">
      <c r="A565" s="1"/>
      <c r="D565" s="1"/>
    </row>
    <row r="566" ht="15.75" customHeight="1">
      <c r="A566" s="1"/>
      <c r="D566" s="1"/>
    </row>
    <row r="567" ht="15.75" customHeight="1">
      <c r="A567" s="1"/>
      <c r="D567" s="1"/>
    </row>
    <row r="568" ht="15.75" customHeight="1">
      <c r="A568" s="1"/>
      <c r="D568" s="1"/>
    </row>
    <row r="569" ht="15.75" customHeight="1">
      <c r="A569" s="1"/>
      <c r="D569" s="1"/>
    </row>
    <row r="570" ht="15.75" customHeight="1">
      <c r="A570" s="1"/>
      <c r="D570" s="1"/>
    </row>
    <row r="571" ht="15.75" customHeight="1">
      <c r="A571" s="1"/>
      <c r="D571" s="1"/>
    </row>
    <row r="572" ht="15.75" customHeight="1">
      <c r="A572" s="1"/>
      <c r="D572" s="1"/>
    </row>
    <row r="573" ht="15.75" customHeight="1">
      <c r="A573" s="1"/>
      <c r="D573" s="1"/>
    </row>
    <row r="574" ht="15.75" customHeight="1">
      <c r="A574" s="1"/>
      <c r="D574" s="1"/>
    </row>
    <row r="575" ht="15.75" customHeight="1">
      <c r="A575" s="1"/>
      <c r="D575" s="1"/>
    </row>
    <row r="576" ht="15.75" customHeight="1">
      <c r="A576" s="1"/>
      <c r="D576" s="1"/>
    </row>
    <row r="577" ht="15.75" customHeight="1">
      <c r="A577" s="1"/>
      <c r="D577" s="1"/>
    </row>
    <row r="578" ht="15.75" customHeight="1">
      <c r="A578" s="1"/>
      <c r="D578" s="1"/>
    </row>
    <row r="579" ht="15.75" customHeight="1">
      <c r="A579" s="1"/>
      <c r="D579" s="1"/>
    </row>
    <row r="580" ht="15.75" customHeight="1">
      <c r="A580" s="1"/>
      <c r="D580" s="1"/>
    </row>
    <row r="581" ht="15.75" customHeight="1">
      <c r="A581" s="1"/>
      <c r="D581" s="1"/>
    </row>
    <row r="582" ht="15.75" customHeight="1">
      <c r="A582" s="1"/>
      <c r="D582" s="1"/>
    </row>
    <row r="583" ht="15.75" customHeight="1">
      <c r="A583" s="1"/>
      <c r="D583" s="1"/>
    </row>
    <row r="584" ht="15.75" customHeight="1">
      <c r="A584" s="1"/>
      <c r="D584" s="1"/>
    </row>
    <row r="585" ht="15.75" customHeight="1">
      <c r="A585" s="1"/>
      <c r="D585" s="1"/>
    </row>
    <row r="586" ht="15.75" customHeight="1">
      <c r="A586" s="1"/>
      <c r="D586" s="1"/>
    </row>
    <row r="587" ht="15.75" customHeight="1">
      <c r="A587" s="1"/>
      <c r="D587" s="1"/>
    </row>
    <row r="588" ht="15.75" customHeight="1">
      <c r="A588" s="1"/>
      <c r="D588" s="1"/>
    </row>
    <row r="589" ht="15.75" customHeight="1">
      <c r="A589" s="1"/>
      <c r="D589" s="1"/>
    </row>
    <row r="590" ht="15.75" customHeight="1">
      <c r="A590" s="1"/>
      <c r="D590" s="1"/>
    </row>
    <row r="591" ht="15.75" customHeight="1">
      <c r="A591" s="1"/>
      <c r="D591" s="1"/>
    </row>
    <row r="592" ht="15.75" customHeight="1">
      <c r="A592" s="1"/>
      <c r="D592" s="1"/>
    </row>
    <row r="593" ht="15.75" customHeight="1">
      <c r="A593" s="1"/>
      <c r="D593" s="1"/>
    </row>
    <row r="594" ht="15.75" customHeight="1">
      <c r="A594" s="1"/>
      <c r="D594" s="1"/>
    </row>
    <row r="595" ht="15.75" customHeight="1">
      <c r="A595" s="1"/>
      <c r="D595" s="1"/>
    </row>
    <row r="596" ht="15.75" customHeight="1">
      <c r="A596" s="1"/>
      <c r="D596" s="1"/>
    </row>
    <row r="597" ht="15.75" customHeight="1">
      <c r="A597" s="1"/>
      <c r="D597" s="1"/>
    </row>
    <row r="598" ht="15.75" customHeight="1">
      <c r="A598" s="1"/>
      <c r="D598" s="1"/>
    </row>
    <row r="599" ht="15.75" customHeight="1">
      <c r="A599" s="1"/>
      <c r="D599" s="1"/>
    </row>
    <row r="600" ht="15.75" customHeight="1">
      <c r="A600" s="1"/>
      <c r="D600" s="1"/>
    </row>
    <row r="601" ht="15.75" customHeight="1">
      <c r="A601" s="1"/>
      <c r="D601" s="1"/>
    </row>
    <row r="602" ht="15.75" customHeight="1">
      <c r="A602" s="1"/>
      <c r="D602" s="1"/>
    </row>
    <row r="603" ht="15.75" customHeight="1">
      <c r="A603" s="1"/>
      <c r="D603" s="1"/>
    </row>
    <row r="604" ht="15.75" customHeight="1">
      <c r="A604" s="1"/>
      <c r="D604" s="1"/>
    </row>
    <row r="605" ht="15.75" customHeight="1">
      <c r="A605" s="1"/>
      <c r="D605" s="1"/>
    </row>
    <row r="606" ht="15.75" customHeight="1">
      <c r="A606" s="1"/>
      <c r="D606" s="1"/>
    </row>
    <row r="607" ht="15.75" customHeight="1">
      <c r="A607" s="1"/>
      <c r="D607" s="1"/>
    </row>
    <row r="608" ht="15.75" customHeight="1">
      <c r="A608" s="1"/>
      <c r="D608" s="1"/>
    </row>
    <row r="609" ht="15.75" customHeight="1">
      <c r="A609" s="1"/>
      <c r="D609" s="1"/>
    </row>
    <row r="610" ht="15.75" customHeight="1">
      <c r="A610" s="1"/>
      <c r="D610" s="1"/>
    </row>
    <row r="611" ht="15.75" customHeight="1">
      <c r="A611" s="1"/>
      <c r="D611" s="1"/>
    </row>
    <row r="612" ht="15.75" customHeight="1">
      <c r="A612" s="1"/>
      <c r="D612" s="1"/>
    </row>
    <row r="613" ht="15.75" customHeight="1">
      <c r="A613" s="1"/>
      <c r="D613" s="1"/>
    </row>
    <row r="614" ht="15.75" customHeight="1">
      <c r="A614" s="1"/>
      <c r="D614" s="1"/>
    </row>
    <row r="615" ht="15.75" customHeight="1">
      <c r="A615" s="1"/>
      <c r="D615" s="1"/>
    </row>
    <row r="616" ht="15.75" customHeight="1">
      <c r="A616" s="1"/>
      <c r="D616" s="1"/>
    </row>
    <row r="617" ht="15.75" customHeight="1">
      <c r="A617" s="1"/>
      <c r="D617" s="1"/>
    </row>
    <row r="618" ht="15.75" customHeight="1">
      <c r="A618" s="1"/>
      <c r="D618" s="1"/>
    </row>
    <row r="619" ht="15.75" customHeight="1">
      <c r="A619" s="1"/>
      <c r="D619" s="1"/>
    </row>
    <row r="620" ht="15.75" customHeight="1">
      <c r="A620" s="1"/>
      <c r="D620" s="1"/>
    </row>
    <row r="621" ht="15.75" customHeight="1">
      <c r="A621" s="1"/>
      <c r="D621" s="1"/>
    </row>
    <row r="622" ht="15.75" customHeight="1">
      <c r="A622" s="1"/>
      <c r="D622" s="1"/>
    </row>
    <row r="623" ht="15.75" customHeight="1">
      <c r="A623" s="1"/>
      <c r="D623" s="1"/>
    </row>
    <row r="624" ht="15.75" customHeight="1">
      <c r="A624" s="1"/>
      <c r="D624" s="1"/>
    </row>
    <row r="625" ht="15.75" customHeight="1">
      <c r="A625" s="1"/>
      <c r="D625" s="1"/>
    </row>
    <row r="626" ht="15.75" customHeight="1">
      <c r="A626" s="1"/>
      <c r="D626" s="1"/>
    </row>
    <row r="627" ht="15.75" customHeight="1">
      <c r="A627" s="1"/>
      <c r="D627" s="1"/>
    </row>
    <row r="628" ht="15.75" customHeight="1">
      <c r="A628" s="1"/>
      <c r="D628" s="1"/>
    </row>
    <row r="629" ht="15.75" customHeight="1">
      <c r="A629" s="1"/>
      <c r="D629" s="1"/>
    </row>
    <row r="630" ht="15.75" customHeight="1">
      <c r="A630" s="1"/>
      <c r="D630" s="1"/>
    </row>
    <row r="631" ht="15.75" customHeight="1">
      <c r="A631" s="1"/>
      <c r="D631" s="1"/>
    </row>
    <row r="632" ht="15.75" customHeight="1">
      <c r="A632" s="1"/>
      <c r="D632" s="1"/>
    </row>
    <row r="633" ht="15.75" customHeight="1">
      <c r="A633" s="1"/>
      <c r="D633" s="1"/>
    </row>
    <row r="634" ht="15.75" customHeight="1">
      <c r="A634" s="1"/>
      <c r="D634" s="1"/>
    </row>
    <row r="635" ht="15.75" customHeight="1">
      <c r="A635" s="1"/>
      <c r="D635" s="1"/>
    </row>
    <row r="636" ht="15.75" customHeight="1">
      <c r="A636" s="1"/>
      <c r="D636" s="1"/>
    </row>
    <row r="637" ht="15.75" customHeight="1">
      <c r="A637" s="1"/>
      <c r="D637" s="1"/>
    </row>
    <row r="638" ht="15.75" customHeight="1">
      <c r="A638" s="1"/>
      <c r="D638" s="1"/>
    </row>
    <row r="639" ht="15.75" customHeight="1">
      <c r="A639" s="1"/>
      <c r="D639" s="1"/>
    </row>
    <row r="640" ht="15.75" customHeight="1">
      <c r="A640" s="1"/>
      <c r="D640" s="1"/>
    </row>
    <row r="641" ht="15.75" customHeight="1">
      <c r="A641" s="1"/>
      <c r="D641" s="1"/>
    </row>
    <row r="642" ht="15.75" customHeight="1">
      <c r="A642" s="1"/>
      <c r="D642" s="1"/>
    </row>
    <row r="643" ht="15.75" customHeight="1">
      <c r="A643" s="1"/>
      <c r="D643" s="1"/>
    </row>
    <row r="644" ht="15.75" customHeight="1">
      <c r="A644" s="1"/>
      <c r="D644" s="1"/>
    </row>
    <row r="645" ht="15.75" customHeight="1">
      <c r="A645" s="1"/>
      <c r="D645" s="1"/>
    </row>
    <row r="646" ht="15.75" customHeight="1">
      <c r="A646" s="1"/>
      <c r="D646" s="1"/>
    </row>
    <row r="647" ht="15.75" customHeight="1">
      <c r="A647" s="1"/>
      <c r="D647" s="1"/>
    </row>
    <row r="648" ht="15.75" customHeight="1">
      <c r="A648" s="1"/>
      <c r="D648" s="1"/>
    </row>
    <row r="649" ht="15.75" customHeight="1">
      <c r="A649" s="1"/>
      <c r="D649" s="1"/>
    </row>
    <row r="650" ht="15.75" customHeight="1">
      <c r="A650" s="1"/>
      <c r="D650" s="1"/>
    </row>
    <row r="651" ht="15.75" customHeight="1">
      <c r="A651" s="1"/>
      <c r="D651" s="1"/>
    </row>
    <row r="652" ht="15.75" customHeight="1">
      <c r="A652" s="1"/>
      <c r="D652" s="1"/>
    </row>
    <row r="653" ht="15.75" customHeight="1">
      <c r="A653" s="1"/>
      <c r="D653" s="1"/>
    </row>
    <row r="654" ht="15.75" customHeight="1">
      <c r="A654" s="1"/>
      <c r="D654" s="1"/>
    </row>
    <row r="655" ht="15.75" customHeight="1">
      <c r="A655" s="1"/>
      <c r="D655" s="1"/>
    </row>
    <row r="656" ht="15.75" customHeight="1">
      <c r="A656" s="1"/>
      <c r="D656" s="1"/>
    </row>
    <row r="657" ht="15.75" customHeight="1">
      <c r="A657" s="1"/>
      <c r="D657" s="1"/>
    </row>
    <row r="658" ht="15.75" customHeight="1">
      <c r="A658" s="1"/>
      <c r="D658" s="1"/>
    </row>
    <row r="659" ht="15.75" customHeight="1">
      <c r="A659" s="1"/>
      <c r="D659" s="1"/>
    </row>
    <row r="660" ht="15.75" customHeight="1">
      <c r="A660" s="1"/>
      <c r="D660" s="1"/>
    </row>
    <row r="661" ht="15.75" customHeight="1">
      <c r="A661" s="1"/>
      <c r="D661" s="1"/>
    </row>
    <row r="662" ht="15.75" customHeight="1">
      <c r="A662" s="1"/>
      <c r="D662" s="1"/>
    </row>
    <row r="663" ht="15.75" customHeight="1">
      <c r="A663" s="1"/>
      <c r="D663" s="1"/>
    </row>
    <row r="664" ht="15.75" customHeight="1">
      <c r="A664" s="1"/>
      <c r="D664" s="1"/>
    </row>
    <row r="665" ht="15.75" customHeight="1">
      <c r="A665" s="1"/>
      <c r="D665" s="1"/>
    </row>
    <row r="666" ht="15.75" customHeight="1">
      <c r="A666" s="1"/>
      <c r="D666" s="1"/>
    </row>
    <row r="667" ht="15.75" customHeight="1">
      <c r="A667" s="1"/>
      <c r="D667" s="1"/>
    </row>
    <row r="668" ht="15.75" customHeight="1">
      <c r="A668" s="1"/>
      <c r="D668" s="1"/>
    </row>
    <row r="669" ht="15.75" customHeight="1">
      <c r="A669" s="1"/>
      <c r="D669" s="1"/>
    </row>
    <row r="670" ht="15.75" customHeight="1">
      <c r="A670" s="1"/>
      <c r="D670" s="1"/>
    </row>
    <row r="671" ht="15.75" customHeight="1">
      <c r="A671" s="1"/>
      <c r="D671" s="1"/>
    </row>
    <row r="672" ht="15.75" customHeight="1">
      <c r="A672" s="1"/>
      <c r="D672" s="1"/>
    </row>
    <row r="673" ht="15.75" customHeight="1">
      <c r="A673" s="1"/>
      <c r="D673" s="1"/>
    </row>
    <row r="674" ht="15.75" customHeight="1">
      <c r="A674" s="1"/>
      <c r="D674" s="1"/>
    </row>
    <row r="675" ht="15.75" customHeight="1">
      <c r="A675" s="1"/>
      <c r="D675" s="1"/>
    </row>
    <row r="676" ht="15.75" customHeight="1">
      <c r="A676" s="1"/>
      <c r="D676" s="1"/>
    </row>
    <row r="677" ht="15.75" customHeight="1">
      <c r="A677" s="1"/>
      <c r="D677" s="1"/>
    </row>
    <row r="678" ht="15.75" customHeight="1">
      <c r="A678" s="1"/>
      <c r="D678" s="1"/>
    </row>
    <row r="679" ht="15.75" customHeight="1">
      <c r="A679" s="1"/>
      <c r="D679" s="1"/>
    </row>
    <row r="680" ht="15.75" customHeight="1">
      <c r="A680" s="1"/>
      <c r="D680" s="1"/>
    </row>
    <row r="681" ht="15.75" customHeight="1">
      <c r="A681" s="1"/>
      <c r="D681" s="1"/>
    </row>
    <row r="682" ht="15.75" customHeight="1">
      <c r="A682" s="1"/>
      <c r="D682" s="1"/>
    </row>
    <row r="683" ht="15.75" customHeight="1">
      <c r="A683" s="1"/>
      <c r="D683" s="1"/>
    </row>
    <row r="684" ht="15.75" customHeight="1">
      <c r="A684" s="1"/>
      <c r="D684" s="1"/>
    </row>
    <row r="685" ht="15.75" customHeight="1">
      <c r="A685" s="1"/>
      <c r="D685" s="1"/>
    </row>
    <row r="686" ht="15.75" customHeight="1">
      <c r="A686" s="1"/>
      <c r="D686" s="1"/>
    </row>
    <row r="687" ht="15.75" customHeight="1">
      <c r="A687" s="1"/>
      <c r="D687" s="1"/>
    </row>
    <row r="688" ht="15.75" customHeight="1">
      <c r="A688" s="1"/>
      <c r="D688" s="1"/>
    </row>
    <row r="689" ht="15.75" customHeight="1">
      <c r="A689" s="1"/>
      <c r="D689" s="1"/>
    </row>
    <row r="690" ht="15.75" customHeight="1">
      <c r="A690" s="1"/>
      <c r="D690" s="1"/>
    </row>
    <row r="691" ht="15.75" customHeight="1">
      <c r="A691" s="1"/>
      <c r="D691" s="1"/>
    </row>
    <row r="692" ht="15.75" customHeight="1">
      <c r="A692" s="1"/>
      <c r="D692" s="1"/>
    </row>
    <row r="693" ht="15.75" customHeight="1">
      <c r="A693" s="1"/>
      <c r="D693" s="1"/>
    </row>
    <row r="694" ht="15.75" customHeight="1">
      <c r="A694" s="1"/>
      <c r="D694" s="1"/>
    </row>
    <row r="695" ht="15.75" customHeight="1">
      <c r="A695" s="1"/>
      <c r="D695" s="1"/>
    </row>
    <row r="696" ht="15.75" customHeight="1">
      <c r="A696" s="1"/>
      <c r="D696" s="1"/>
    </row>
    <row r="697" ht="15.75" customHeight="1">
      <c r="A697" s="1"/>
      <c r="D697" s="1"/>
    </row>
    <row r="698" ht="15.75" customHeight="1">
      <c r="A698" s="1"/>
      <c r="D698" s="1"/>
    </row>
    <row r="699" ht="15.75" customHeight="1">
      <c r="A699" s="1"/>
      <c r="D699" s="1"/>
    </row>
    <row r="700" ht="15.75" customHeight="1">
      <c r="A700" s="1"/>
      <c r="D700" s="1"/>
    </row>
    <row r="701" ht="15.75" customHeight="1">
      <c r="A701" s="1"/>
      <c r="D701" s="1"/>
    </row>
    <row r="702" ht="15.75" customHeight="1">
      <c r="A702" s="1"/>
      <c r="D702" s="1"/>
    </row>
    <row r="703" ht="15.75" customHeight="1">
      <c r="A703" s="1"/>
      <c r="D703" s="1"/>
    </row>
    <row r="704" ht="15.75" customHeight="1">
      <c r="A704" s="1"/>
      <c r="D704" s="1"/>
    </row>
    <row r="705" ht="15.75" customHeight="1">
      <c r="A705" s="1"/>
      <c r="D705" s="1"/>
    </row>
    <row r="706" ht="15.75" customHeight="1">
      <c r="A706" s="1"/>
      <c r="D706" s="1"/>
    </row>
    <row r="707" ht="15.75" customHeight="1">
      <c r="A707" s="1"/>
      <c r="D707" s="1"/>
    </row>
    <row r="708" ht="15.75" customHeight="1">
      <c r="A708" s="1"/>
      <c r="D708" s="1"/>
    </row>
    <row r="709" ht="15.75" customHeight="1">
      <c r="A709" s="1"/>
      <c r="D709" s="1"/>
    </row>
    <row r="710" ht="15.75" customHeight="1">
      <c r="A710" s="1"/>
      <c r="D710" s="1"/>
    </row>
    <row r="711" ht="15.75" customHeight="1">
      <c r="A711" s="1"/>
      <c r="D711" s="1"/>
    </row>
    <row r="712" ht="15.75" customHeight="1">
      <c r="A712" s="1"/>
      <c r="D712" s="1"/>
    </row>
    <row r="713" ht="15.75" customHeight="1">
      <c r="A713" s="1"/>
      <c r="D713" s="1"/>
    </row>
    <row r="714" ht="15.75" customHeight="1">
      <c r="A714" s="1"/>
      <c r="D714" s="1"/>
    </row>
    <row r="715" ht="15.75" customHeight="1">
      <c r="A715" s="1"/>
      <c r="D715" s="1"/>
    </row>
    <row r="716" ht="15.75" customHeight="1">
      <c r="A716" s="1"/>
      <c r="D716" s="1"/>
    </row>
    <row r="717" ht="15.75" customHeight="1">
      <c r="A717" s="1"/>
      <c r="D717" s="1"/>
    </row>
    <row r="718" ht="15.75" customHeight="1">
      <c r="A718" s="1"/>
      <c r="D718" s="1"/>
    </row>
    <row r="719" ht="15.75" customHeight="1">
      <c r="A719" s="1"/>
      <c r="D719" s="1"/>
    </row>
    <row r="720" ht="15.75" customHeight="1">
      <c r="A720" s="1"/>
      <c r="D720" s="1"/>
    </row>
    <row r="721" ht="15.75" customHeight="1">
      <c r="A721" s="1"/>
      <c r="D721" s="1"/>
    </row>
    <row r="722" ht="15.75" customHeight="1">
      <c r="A722" s="1"/>
      <c r="D722" s="1"/>
    </row>
    <row r="723" ht="15.75" customHeight="1">
      <c r="A723" s="1"/>
      <c r="D723" s="1"/>
    </row>
    <row r="724" ht="15.75" customHeight="1">
      <c r="A724" s="1"/>
      <c r="D724" s="1"/>
    </row>
    <row r="725" ht="15.75" customHeight="1">
      <c r="A725" s="1"/>
      <c r="D725" s="1"/>
    </row>
    <row r="726" ht="15.75" customHeight="1">
      <c r="A726" s="1"/>
      <c r="D726" s="1"/>
    </row>
    <row r="727" ht="15.75" customHeight="1">
      <c r="A727" s="1"/>
      <c r="D727" s="1"/>
    </row>
    <row r="728" ht="15.75" customHeight="1">
      <c r="A728" s="1"/>
      <c r="D728" s="1"/>
    </row>
    <row r="729" ht="15.75" customHeight="1">
      <c r="A729" s="1"/>
      <c r="D729" s="1"/>
    </row>
    <row r="730" ht="15.75" customHeight="1">
      <c r="A730" s="1"/>
      <c r="D730" s="1"/>
    </row>
    <row r="731" ht="15.75" customHeight="1">
      <c r="A731" s="1"/>
      <c r="D731" s="1"/>
    </row>
    <row r="732" ht="15.75" customHeight="1">
      <c r="A732" s="1"/>
      <c r="D732" s="1"/>
    </row>
    <row r="733" ht="15.75" customHeight="1">
      <c r="A733" s="1"/>
      <c r="D733" s="1"/>
    </row>
    <row r="734" ht="15.75" customHeight="1">
      <c r="A734" s="1"/>
      <c r="D734" s="1"/>
    </row>
    <row r="735" ht="15.75" customHeight="1">
      <c r="A735" s="1"/>
      <c r="D735" s="1"/>
    </row>
    <row r="736" ht="15.75" customHeight="1">
      <c r="A736" s="1"/>
      <c r="D736" s="1"/>
    </row>
    <row r="737" ht="15.75" customHeight="1">
      <c r="A737" s="1"/>
      <c r="D737" s="1"/>
    </row>
    <row r="738" ht="15.75" customHeight="1">
      <c r="A738" s="1"/>
      <c r="D738" s="1"/>
    </row>
    <row r="739" ht="15.75" customHeight="1">
      <c r="A739" s="1"/>
      <c r="D739" s="1"/>
    </row>
    <row r="740" ht="15.75" customHeight="1">
      <c r="A740" s="1"/>
      <c r="D740" s="1"/>
    </row>
    <row r="741" ht="15.75" customHeight="1">
      <c r="A741" s="1"/>
      <c r="D741" s="1"/>
    </row>
    <row r="742" ht="15.75" customHeight="1">
      <c r="A742" s="1"/>
      <c r="D742" s="1"/>
    </row>
    <row r="743" ht="15.75" customHeight="1">
      <c r="A743" s="1"/>
      <c r="D743" s="1"/>
    </row>
    <row r="744" ht="15.75" customHeight="1">
      <c r="A744" s="1"/>
      <c r="D744" s="1"/>
    </row>
    <row r="745" ht="15.75" customHeight="1">
      <c r="A745" s="1"/>
      <c r="D745" s="1"/>
    </row>
    <row r="746" ht="15.75" customHeight="1">
      <c r="A746" s="1"/>
      <c r="D746" s="1"/>
    </row>
    <row r="747" ht="15.75" customHeight="1">
      <c r="A747" s="1"/>
      <c r="D747" s="1"/>
    </row>
    <row r="748" ht="15.75" customHeight="1">
      <c r="A748" s="1"/>
      <c r="D748" s="1"/>
    </row>
    <row r="749" ht="15.75" customHeight="1">
      <c r="A749" s="1"/>
      <c r="D749" s="1"/>
    </row>
    <row r="750" ht="15.75" customHeight="1">
      <c r="A750" s="1"/>
      <c r="D750" s="1"/>
    </row>
    <row r="751" ht="15.75" customHeight="1">
      <c r="A751" s="1"/>
      <c r="D751" s="1"/>
    </row>
    <row r="752" ht="15.75" customHeight="1">
      <c r="A752" s="1"/>
      <c r="D752" s="1"/>
    </row>
    <row r="753" ht="15.75" customHeight="1">
      <c r="A753" s="1"/>
      <c r="D753" s="1"/>
    </row>
    <row r="754" ht="15.75" customHeight="1">
      <c r="A754" s="1"/>
      <c r="D754" s="1"/>
    </row>
    <row r="755" ht="15.75" customHeight="1">
      <c r="A755" s="1"/>
      <c r="D755" s="1"/>
    </row>
    <row r="756" ht="15.75" customHeight="1">
      <c r="A756" s="1"/>
      <c r="D756" s="1"/>
    </row>
    <row r="757" ht="15.75" customHeight="1">
      <c r="A757" s="1"/>
      <c r="D757" s="1"/>
    </row>
    <row r="758" ht="15.75" customHeight="1">
      <c r="A758" s="1"/>
      <c r="D758" s="1"/>
    </row>
    <row r="759" ht="15.75" customHeight="1">
      <c r="A759" s="1"/>
      <c r="D759" s="1"/>
    </row>
    <row r="760" ht="15.75" customHeight="1">
      <c r="A760" s="1"/>
      <c r="D760" s="1"/>
    </row>
    <row r="761" ht="15.75" customHeight="1">
      <c r="A761" s="1"/>
      <c r="D761" s="1"/>
    </row>
    <row r="762" ht="15.75" customHeight="1">
      <c r="A762" s="1"/>
      <c r="D762" s="1"/>
    </row>
    <row r="763" ht="15.75" customHeight="1">
      <c r="A763" s="1"/>
      <c r="D763" s="1"/>
    </row>
    <row r="764" ht="15.75" customHeight="1">
      <c r="A764" s="1"/>
      <c r="D764" s="1"/>
    </row>
    <row r="765" ht="15.75" customHeight="1">
      <c r="A765" s="1"/>
      <c r="D765" s="1"/>
    </row>
    <row r="766" ht="15.75" customHeight="1">
      <c r="A766" s="1"/>
      <c r="D766" s="1"/>
    </row>
    <row r="767" ht="15.75" customHeight="1">
      <c r="A767" s="1"/>
      <c r="D767" s="1"/>
    </row>
    <row r="768" ht="15.75" customHeight="1">
      <c r="A768" s="1"/>
      <c r="D768" s="1"/>
    </row>
    <row r="769" ht="15.75" customHeight="1">
      <c r="A769" s="1"/>
      <c r="D769" s="1"/>
    </row>
    <row r="770" ht="15.75" customHeight="1">
      <c r="A770" s="1"/>
      <c r="D770" s="1"/>
    </row>
    <row r="771" ht="15.75" customHeight="1">
      <c r="A771" s="1"/>
      <c r="D771" s="1"/>
    </row>
    <row r="772" ht="15.75" customHeight="1">
      <c r="A772" s="1"/>
      <c r="D772" s="1"/>
    </row>
    <row r="773" ht="15.75" customHeight="1">
      <c r="A773" s="1"/>
      <c r="D773" s="1"/>
    </row>
    <row r="774" ht="15.75" customHeight="1">
      <c r="A774" s="1"/>
      <c r="D774" s="1"/>
    </row>
    <row r="775" ht="15.75" customHeight="1">
      <c r="A775" s="1"/>
      <c r="D775" s="1"/>
    </row>
    <row r="776" ht="15.75" customHeight="1">
      <c r="A776" s="1"/>
      <c r="D776" s="1"/>
    </row>
    <row r="777" ht="15.75" customHeight="1">
      <c r="A777" s="1"/>
      <c r="D777" s="1"/>
    </row>
    <row r="778" ht="15.75" customHeight="1">
      <c r="A778" s="1"/>
      <c r="D778" s="1"/>
    </row>
    <row r="779" ht="15.75" customHeight="1">
      <c r="A779" s="1"/>
      <c r="D779" s="1"/>
    </row>
    <row r="780" ht="15.75" customHeight="1">
      <c r="A780" s="1"/>
      <c r="D780" s="1"/>
    </row>
    <row r="781" ht="15.75" customHeight="1">
      <c r="A781" s="1"/>
      <c r="D781" s="1"/>
    </row>
    <row r="782" ht="15.75" customHeight="1">
      <c r="A782" s="1"/>
      <c r="D782" s="1"/>
    </row>
    <row r="783" ht="15.75" customHeight="1">
      <c r="A783" s="1"/>
      <c r="D783" s="1"/>
    </row>
    <row r="784" ht="15.75" customHeight="1">
      <c r="A784" s="1"/>
      <c r="D784" s="1"/>
    </row>
    <row r="785" ht="15.75" customHeight="1">
      <c r="A785" s="1"/>
      <c r="D785" s="1"/>
    </row>
    <row r="786" ht="15.75" customHeight="1">
      <c r="A786" s="1"/>
      <c r="D786" s="1"/>
    </row>
    <row r="787" ht="15.75" customHeight="1">
      <c r="A787" s="1"/>
      <c r="D787" s="1"/>
    </row>
    <row r="788" ht="15.75" customHeight="1">
      <c r="A788" s="1"/>
      <c r="D788" s="1"/>
    </row>
    <row r="789" ht="15.75" customHeight="1">
      <c r="A789" s="1"/>
      <c r="D789" s="1"/>
    </row>
    <row r="790" ht="15.75" customHeight="1">
      <c r="A790" s="1"/>
      <c r="D790" s="1"/>
    </row>
    <row r="791" ht="15.75" customHeight="1">
      <c r="A791" s="1"/>
      <c r="D791" s="1"/>
    </row>
    <row r="792" ht="15.75" customHeight="1">
      <c r="A792" s="1"/>
      <c r="D792" s="1"/>
    </row>
    <row r="793" ht="15.75" customHeight="1">
      <c r="A793" s="1"/>
      <c r="D793" s="1"/>
    </row>
    <row r="794" ht="15.75" customHeight="1">
      <c r="A794" s="1"/>
      <c r="D794" s="1"/>
    </row>
    <row r="795" ht="15.75" customHeight="1">
      <c r="A795" s="1"/>
      <c r="D795" s="1"/>
    </row>
    <row r="796" ht="15.75" customHeight="1">
      <c r="A796" s="1"/>
      <c r="D796" s="1"/>
    </row>
    <row r="797" ht="15.75" customHeight="1">
      <c r="A797" s="1"/>
      <c r="D797" s="1"/>
    </row>
    <row r="798" ht="15.75" customHeight="1">
      <c r="A798" s="1"/>
      <c r="D798" s="1"/>
    </row>
    <row r="799" ht="15.75" customHeight="1">
      <c r="A799" s="1"/>
      <c r="D799" s="1"/>
    </row>
    <row r="800" ht="15.75" customHeight="1">
      <c r="A800" s="1"/>
      <c r="D800" s="1"/>
    </row>
    <row r="801" ht="15.75" customHeight="1">
      <c r="A801" s="1"/>
      <c r="D801" s="1"/>
    </row>
    <row r="802" ht="15.75" customHeight="1">
      <c r="A802" s="1"/>
      <c r="D802" s="1"/>
    </row>
    <row r="803" ht="15.75" customHeight="1">
      <c r="A803" s="1"/>
      <c r="D803" s="1"/>
    </row>
    <row r="804" ht="15.75" customHeight="1">
      <c r="A804" s="1"/>
      <c r="D804" s="1"/>
    </row>
    <row r="805" ht="15.75" customHeight="1">
      <c r="A805" s="1"/>
      <c r="D805" s="1"/>
    </row>
    <row r="806" ht="15.75" customHeight="1">
      <c r="A806" s="1"/>
      <c r="D806" s="1"/>
    </row>
    <row r="807" ht="15.75" customHeight="1">
      <c r="A807" s="1"/>
      <c r="D807" s="1"/>
    </row>
    <row r="808" ht="15.75" customHeight="1">
      <c r="A808" s="1"/>
      <c r="D808" s="1"/>
    </row>
    <row r="809" ht="15.75" customHeight="1">
      <c r="A809" s="1"/>
      <c r="D809" s="1"/>
    </row>
    <row r="810" ht="15.75" customHeight="1">
      <c r="A810" s="1"/>
      <c r="D810" s="1"/>
    </row>
    <row r="811" ht="15.75" customHeight="1">
      <c r="A811" s="1"/>
      <c r="D811" s="1"/>
    </row>
    <row r="812" ht="15.75" customHeight="1">
      <c r="A812" s="1"/>
      <c r="D812" s="1"/>
    </row>
    <row r="813" ht="15.75" customHeight="1">
      <c r="A813" s="1"/>
      <c r="D813" s="1"/>
    </row>
    <row r="814" ht="15.75" customHeight="1">
      <c r="A814" s="1"/>
      <c r="D814" s="1"/>
    </row>
    <row r="815" ht="15.75" customHeight="1">
      <c r="A815" s="1"/>
      <c r="D815" s="1"/>
    </row>
    <row r="816" ht="15.75" customHeight="1">
      <c r="A816" s="1"/>
      <c r="D816" s="1"/>
    </row>
    <row r="817" ht="15.75" customHeight="1">
      <c r="A817" s="1"/>
      <c r="D817" s="1"/>
    </row>
    <row r="818" ht="15.75" customHeight="1">
      <c r="A818" s="1"/>
      <c r="D818" s="1"/>
    </row>
    <row r="819" ht="15.75" customHeight="1">
      <c r="A819" s="1"/>
      <c r="D819" s="1"/>
    </row>
    <row r="820" ht="15.75" customHeight="1">
      <c r="A820" s="1"/>
      <c r="D820" s="1"/>
    </row>
    <row r="821" ht="15.75" customHeight="1">
      <c r="A821" s="1"/>
      <c r="D821" s="1"/>
    </row>
    <row r="822" ht="15.75" customHeight="1">
      <c r="A822" s="1"/>
      <c r="D822" s="1"/>
    </row>
    <row r="823" ht="15.75" customHeight="1">
      <c r="A823" s="1"/>
      <c r="D823" s="1"/>
    </row>
    <row r="824" ht="15.75" customHeight="1">
      <c r="A824" s="1"/>
      <c r="D824" s="1"/>
    </row>
    <row r="825" ht="15.75" customHeight="1">
      <c r="A825" s="1"/>
      <c r="D825" s="1"/>
    </row>
    <row r="826" ht="15.75" customHeight="1">
      <c r="A826" s="1"/>
      <c r="D826" s="1"/>
    </row>
    <row r="827" ht="15.75" customHeight="1">
      <c r="A827" s="1"/>
      <c r="D827" s="1"/>
    </row>
    <row r="828" ht="15.75" customHeight="1">
      <c r="A828" s="1"/>
      <c r="D828" s="1"/>
    </row>
    <row r="829" ht="15.75" customHeight="1">
      <c r="A829" s="1"/>
      <c r="D829" s="1"/>
    </row>
    <row r="830" ht="15.75" customHeight="1">
      <c r="A830" s="1"/>
      <c r="D830" s="1"/>
    </row>
    <row r="831" ht="15.75" customHeight="1">
      <c r="A831" s="1"/>
      <c r="D831" s="1"/>
    </row>
    <row r="832" ht="15.75" customHeight="1">
      <c r="A832" s="1"/>
      <c r="D832" s="1"/>
    </row>
    <row r="833" ht="15.75" customHeight="1">
      <c r="A833" s="1"/>
      <c r="D833" s="1"/>
    </row>
    <row r="834" ht="15.75" customHeight="1">
      <c r="A834" s="1"/>
      <c r="D834" s="1"/>
    </row>
    <row r="835" ht="15.75" customHeight="1">
      <c r="A835" s="1"/>
      <c r="D835" s="1"/>
    </row>
    <row r="836" ht="15.75" customHeight="1">
      <c r="A836" s="1"/>
      <c r="D836" s="1"/>
    </row>
    <row r="837" ht="15.75" customHeight="1">
      <c r="A837" s="1"/>
      <c r="D837" s="1"/>
    </row>
    <row r="838" ht="15.75" customHeight="1">
      <c r="A838" s="1"/>
      <c r="D838" s="1"/>
    </row>
    <row r="839" ht="15.75" customHeight="1">
      <c r="A839" s="1"/>
      <c r="D839" s="1"/>
    </row>
    <row r="840" ht="15.75" customHeight="1">
      <c r="A840" s="1"/>
      <c r="D840" s="1"/>
    </row>
    <row r="841" ht="15.75" customHeight="1">
      <c r="A841" s="1"/>
      <c r="D841" s="1"/>
    </row>
    <row r="842" ht="15.75" customHeight="1">
      <c r="A842" s="1"/>
      <c r="D842" s="1"/>
    </row>
    <row r="843" ht="15.75" customHeight="1">
      <c r="A843" s="1"/>
      <c r="D843" s="1"/>
    </row>
    <row r="844" ht="15.75" customHeight="1">
      <c r="A844" s="1"/>
      <c r="D844" s="1"/>
    </row>
    <row r="845" ht="15.75" customHeight="1">
      <c r="A845" s="1"/>
      <c r="D845" s="1"/>
    </row>
    <row r="846" ht="15.75" customHeight="1">
      <c r="A846" s="1"/>
      <c r="D846" s="1"/>
    </row>
    <row r="847" ht="15.75" customHeight="1">
      <c r="A847" s="1"/>
      <c r="D847" s="1"/>
    </row>
    <row r="848" ht="15.75" customHeight="1">
      <c r="A848" s="1"/>
      <c r="D848" s="1"/>
    </row>
    <row r="849" ht="15.75" customHeight="1">
      <c r="A849" s="1"/>
      <c r="D849" s="1"/>
    </row>
    <row r="850" ht="15.75" customHeight="1">
      <c r="A850" s="1"/>
      <c r="D850" s="1"/>
    </row>
    <row r="851" ht="15.75" customHeight="1">
      <c r="A851" s="1"/>
      <c r="D851" s="1"/>
    </row>
    <row r="852" ht="15.75" customHeight="1">
      <c r="A852" s="1"/>
      <c r="D852" s="1"/>
    </row>
    <row r="853" ht="15.75" customHeight="1">
      <c r="A853" s="1"/>
      <c r="D853" s="1"/>
    </row>
    <row r="854" ht="15.75" customHeight="1">
      <c r="A854" s="1"/>
      <c r="D854" s="1"/>
    </row>
    <row r="855" ht="15.75" customHeight="1">
      <c r="A855" s="1"/>
      <c r="D855" s="1"/>
    </row>
    <row r="856" ht="15.75" customHeight="1">
      <c r="A856" s="1"/>
      <c r="D856" s="1"/>
    </row>
    <row r="857" ht="15.75" customHeight="1">
      <c r="A857" s="1"/>
      <c r="D857" s="1"/>
    </row>
    <row r="858" ht="15.75" customHeight="1">
      <c r="A858" s="1"/>
      <c r="D858" s="1"/>
    </row>
    <row r="859" ht="15.75" customHeight="1">
      <c r="A859" s="1"/>
      <c r="D859" s="1"/>
    </row>
    <row r="860" ht="15.75" customHeight="1">
      <c r="A860" s="1"/>
      <c r="D860" s="1"/>
    </row>
    <row r="861" ht="15.75" customHeight="1">
      <c r="A861" s="1"/>
      <c r="D861" s="1"/>
    </row>
    <row r="862" ht="15.75" customHeight="1">
      <c r="A862" s="1"/>
      <c r="D862" s="1"/>
    </row>
    <row r="863" ht="15.75" customHeight="1">
      <c r="A863" s="1"/>
      <c r="D863" s="1"/>
    </row>
    <row r="864" ht="15.75" customHeight="1">
      <c r="A864" s="1"/>
      <c r="D864" s="1"/>
    </row>
    <row r="865" ht="15.75" customHeight="1">
      <c r="A865" s="1"/>
      <c r="D865" s="1"/>
    </row>
    <row r="866" ht="15.75" customHeight="1">
      <c r="A866" s="1"/>
      <c r="D866" s="1"/>
    </row>
    <row r="867" ht="15.75" customHeight="1">
      <c r="A867" s="1"/>
      <c r="D867" s="1"/>
    </row>
    <row r="868" ht="15.75" customHeight="1">
      <c r="A868" s="1"/>
      <c r="D868" s="1"/>
    </row>
    <row r="869" ht="15.75" customHeight="1">
      <c r="A869" s="1"/>
      <c r="D869" s="1"/>
    </row>
    <row r="870" ht="15.75" customHeight="1">
      <c r="A870" s="1"/>
      <c r="D870" s="1"/>
    </row>
    <row r="871" ht="15.75" customHeight="1">
      <c r="A871" s="1"/>
      <c r="D871" s="1"/>
    </row>
    <row r="872" ht="15.75" customHeight="1">
      <c r="A872" s="1"/>
      <c r="D872" s="1"/>
    </row>
    <row r="873" ht="15.75" customHeight="1">
      <c r="A873" s="1"/>
      <c r="D873" s="1"/>
    </row>
    <row r="874" ht="15.75" customHeight="1">
      <c r="A874" s="1"/>
      <c r="D874" s="1"/>
    </row>
    <row r="875" ht="15.75" customHeight="1">
      <c r="A875" s="1"/>
      <c r="D875" s="1"/>
    </row>
    <row r="876" ht="15.75" customHeight="1">
      <c r="A876" s="1"/>
      <c r="D876" s="1"/>
    </row>
    <row r="877" ht="15.75" customHeight="1">
      <c r="A877" s="1"/>
      <c r="D877" s="1"/>
    </row>
    <row r="878" ht="15.75" customHeight="1">
      <c r="A878" s="1"/>
      <c r="D878" s="1"/>
    </row>
    <row r="879" ht="15.75" customHeight="1">
      <c r="A879" s="1"/>
      <c r="D879" s="1"/>
    </row>
    <row r="880" ht="15.75" customHeight="1">
      <c r="A880" s="1"/>
      <c r="D880" s="1"/>
    </row>
    <row r="881" ht="15.75" customHeight="1">
      <c r="A881" s="1"/>
      <c r="D881" s="1"/>
    </row>
    <row r="882" ht="15.75" customHeight="1">
      <c r="A882" s="1"/>
      <c r="D882" s="1"/>
    </row>
    <row r="883" ht="15.75" customHeight="1">
      <c r="A883" s="1"/>
      <c r="D883" s="1"/>
    </row>
    <row r="884" ht="15.75" customHeight="1">
      <c r="A884" s="1"/>
      <c r="D884" s="1"/>
    </row>
    <row r="885" ht="15.75" customHeight="1">
      <c r="A885" s="1"/>
      <c r="D885" s="1"/>
    </row>
    <row r="886" ht="15.75" customHeight="1">
      <c r="A886" s="1"/>
      <c r="D886" s="1"/>
    </row>
    <row r="887" ht="15.75" customHeight="1">
      <c r="A887" s="1"/>
      <c r="D887" s="1"/>
    </row>
    <row r="888" ht="15.75" customHeight="1">
      <c r="A888" s="1"/>
      <c r="D888" s="1"/>
    </row>
    <row r="889" ht="15.75" customHeight="1">
      <c r="A889" s="1"/>
      <c r="D889" s="1"/>
    </row>
    <row r="890" ht="15.75" customHeight="1">
      <c r="A890" s="1"/>
      <c r="D890" s="1"/>
    </row>
    <row r="891" ht="15.75" customHeight="1">
      <c r="A891" s="1"/>
      <c r="D891" s="1"/>
    </row>
    <row r="892" ht="15.75" customHeight="1">
      <c r="A892" s="1"/>
      <c r="D892" s="1"/>
    </row>
    <row r="893" ht="15.75" customHeight="1">
      <c r="A893" s="1"/>
      <c r="D893" s="1"/>
    </row>
    <row r="894" ht="15.75" customHeight="1">
      <c r="A894" s="1"/>
      <c r="D894" s="1"/>
    </row>
    <row r="895" ht="15.75" customHeight="1">
      <c r="A895" s="1"/>
      <c r="D895" s="1"/>
    </row>
    <row r="896" ht="15.75" customHeight="1">
      <c r="A896" s="1"/>
      <c r="D896" s="1"/>
    </row>
    <row r="897" ht="15.75" customHeight="1">
      <c r="A897" s="1"/>
      <c r="D897" s="1"/>
    </row>
    <row r="898" ht="15.75" customHeight="1">
      <c r="A898" s="1"/>
      <c r="D898" s="1"/>
    </row>
    <row r="899" ht="15.75" customHeight="1">
      <c r="A899" s="1"/>
      <c r="D899" s="1"/>
    </row>
    <row r="900" ht="15.75" customHeight="1">
      <c r="A900" s="1"/>
      <c r="D900" s="1"/>
    </row>
    <row r="901" ht="15.75" customHeight="1">
      <c r="A901" s="1"/>
      <c r="D901" s="1"/>
    </row>
    <row r="902" ht="15.75" customHeight="1">
      <c r="A902" s="1"/>
      <c r="D902" s="1"/>
    </row>
    <row r="903" ht="15.75" customHeight="1">
      <c r="A903" s="1"/>
      <c r="D903" s="1"/>
    </row>
    <row r="904" ht="15.75" customHeight="1">
      <c r="A904" s="1"/>
      <c r="D904" s="1"/>
    </row>
    <row r="905" ht="15.75" customHeight="1">
      <c r="A905" s="1"/>
      <c r="D905" s="1"/>
    </row>
    <row r="906" ht="15.75" customHeight="1">
      <c r="A906" s="1"/>
      <c r="D906" s="1"/>
    </row>
    <row r="907" ht="15.75" customHeight="1">
      <c r="A907" s="1"/>
      <c r="D907" s="1"/>
    </row>
    <row r="908" ht="15.75" customHeight="1">
      <c r="A908" s="1"/>
      <c r="D908" s="1"/>
    </row>
    <row r="909" ht="15.75" customHeight="1">
      <c r="A909" s="1"/>
      <c r="D909" s="1"/>
    </row>
    <row r="910" ht="15.75" customHeight="1">
      <c r="A910" s="1"/>
      <c r="D910" s="1"/>
    </row>
    <row r="911" ht="15.75" customHeight="1">
      <c r="A911" s="1"/>
      <c r="D911" s="1"/>
    </row>
    <row r="912" ht="15.75" customHeight="1">
      <c r="A912" s="1"/>
      <c r="D912" s="1"/>
    </row>
    <row r="913" ht="15.75" customHeight="1">
      <c r="A913" s="1"/>
      <c r="D913" s="1"/>
    </row>
    <row r="914" ht="15.75" customHeight="1">
      <c r="A914" s="1"/>
      <c r="D914" s="1"/>
    </row>
    <row r="915" ht="15.75" customHeight="1">
      <c r="A915" s="1"/>
      <c r="D915" s="1"/>
    </row>
    <row r="916" ht="15.75" customHeight="1">
      <c r="A916" s="1"/>
      <c r="D916" s="1"/>
    </row>
    <row r="917" ht="15.75" customHeight="1">
      <c r="A917" s="1"/>
      <c r="D917" s="1"/>
    </row>
    <row r="918" ht="15.75" customHeight="1">
      <c r="A918" s="1"/>
      <c r="D918" s="1"/>
    </row>
    <row r="919" ht="15.75" customHeight="1">
      <c r="A919" s="1"/>
      <c r="D919" s="1"/>
    </row>
    <row r="920" ht="15.75" customHeight="1">
      <c r="A920" s="1"/>
      <c r="D920" s="1"/>
    </row>
    <row r="921" ht="15.75" customHeight="1">
      <c r="A921" s="1"/>
      <c r="D921" s="1"/>
    </row>
    <row r="922" ht="15.75" customHeight="1">
      <c r="A922" s="1"/>
      <c r="D922" s="1"/>
    </row>
    <row r="923" ht="15.75" customHeight="1">
      <c r="A923" s="1"/>
      <c r="D923" s="1"/>
    </row>
    <row r="924" ht="15.75" customHeight="1">
      <c r="A924" s="1"/>
      <c r="D924" s="1"/>
    </row>
    <row r="925" ht="15.75" customHeight="1">
      <c r="A925" s="1"/>
      <c r="D925" s="1"/>
    </row>
    <row r="926" ht="15.75" customHeight="1">
      <c r="A926" s="1"/>
      <c r="D926" s="1"/>
    </row>
    <row r="927" ht="15.75" customHeight="1">
      <c r="A927" s="1"/>
      <c r="D927" s="1"/>
    </row>
    <row r="928" ht="15.75" customHeight="1">
      <c r="A928" s="1"/>
      <c r="D928" s="1"/>
    </row>
    <row r="929" ht="15.75" customHeight="1">
      <c r="A929" s="1"/>
      <c r="D929" s="1"/>
    </row>
    <row r="930" ht="15.75" customHeight="1">
      <c r="A930" s="1"/>
      <c r="D930" s="1"/>
    </row>
    <row r="931" ht="15.75" customHeight="1">
      <c r="A931" s="1"/>
      <c r="D931" s="1"/>
    </row>
    <row r="932" ht="15.75" customHeight="1">
      <c r="A932" s="1"/>
      <c r="D932" s="1"/>
    </row>
    <row r="933" ht="15.75" customHeight="1">
      <c r="A933" s="1"/>
      <c r="D933" s="1"/>
    </row>
    <row r="934" ht="15.75" customHeight="1">
      <c r="A934" s="1"/>
      <c r="D934" s="1"/>
    </row>
    <row r="935" ht="15.75" customHeight="1">
      <c r="A935" s="1"/>
      <c r="D935" s="1"/>
    </row>
    <row r="936" ht="15.75" customHeight="1">
      <c r="A936" s="1"/>
      <c r="D936" s="1"/>
    </row>
    <row r="937" ht="15.75" customHeight="1">
      <c r="A937" s="1"/>
      <c r="D937" s="1"/>
    </row>
    <row r="938" ht="15.75" customHeight="1">
      <c r="A938" s="1"/>
      <c r="D938" s="1"/>
    </row>
    <row r="939" ht="15.75" customHeight="1">
      <c r="A939" s="1"/>
      <c r="D939" s="1"/>
    </row>
    <row r="940" ht="15.75" customHeight="1">
      <c r="A940" s="1"/>
      <c r="D940" s="1"/>
    </row>
    <row r="941" ht="15.75" customHeight="1">
      <c r="A941" s="1"/>
      <c r="D941" s="1"/>
    </row>
    <row r="942" ht="15.75" customHeight="1">
      <c r="A942" s="1"/>
      <c r="D942" s="1"/>
    </row>
    <row r="943" ht="15.75" customHeight="1">
      <c r="A943" s="1"/>
      <c r="D943" s="1"/>
    </row>
    <row r="944" ht="15.75" customHeight="1">
      <c r="A944" s="1"/>
      <c r="D944" s="1"/>
    </row>
    <row r="945" ht="15.75" customHeight="1">
      <c r="A945" s="1"/>
      <c r="D945" s="1"/>
    </row>
    <row r="946" ht="15.75" customHeight="1">
      <c r="A946" s="1"/>
      <c r="D946" s="1"/>
    </row>
    <row r="947" ht="15.75" customHeight="1">
      <c r="A947" s="1"/>
      <c r="D947" s="1"/>
    </row>
    <row r="948" ht="15.75" customHeight="1">
      <c r="A948" s="1"/>
      <c r="D948" s="1"/>
    </row>
    <row r="949" ht="15.75" customHeight="1">
      <c r="A949" s="1"/>
      <c r="D949" s="1"/>
    </row>
    <row r="950" ht="15.75" customHeight="1">
      <c r="A950" s="1"/>
      <c r="D950" s="1"/>
    </row>
    <row r="951" ht="15.75" customHeight="1">
      <c r="A951" s="1"/>
      <c r="D951" s="1"/>
    </row>
    <row r="952" ht="15.75" customHeight="1">
      <c r="A952" s="1"/>
      <c r="D952" s="1"/>
    </row>
    <row r="953" ht="15.75" customHeight="1">
      <c r="A953" s="1"/>
      <c r="D953" s="1"/>
    </row>
    <row r="954" ht="15.75" customHeight="1">
      <c r="A954" s="1"/>
      <c r="D954" s="1"/>
    </row>
    <row r="955" ht="15.75" customHeight="1">
      <c r="A955" s="1"/>
      <c r="D955" s="1"/>
    </row>
    <row r="956" ht="15.75" customHeight="1">
      <c r="A956" s="1"/>
      <c r="D956" s="1"/>
    </row>
    <row r="957" ht="15.75" customHeight="1">
      <c r="A957" s="1"/>
      <c r="D957" s="1"/>
    </row>
    <row r="958" ht="15.75" customHeight="1">
      <c r="A958" s="1"/>
      <c r="D958" s="1"/>
    </row>
    <row r="959" ht="15.75" customHeight="1">
      <c r="A959" s="1"/>
      <c r="D959" s="1"/>
    </row>
    <row r="960" ht="15.75" customHeight="1">
      <c r="A960" s="1"/>
      <c r="D960" s="1"/>
    </row>
    <row r="961" ht="15.75" customHeight="1">
      <c r="A961" s="1"/>
      <c r="D961" s="1"/>
    </row>
    <row r="962" ht="15.75" customHeight="1">
      <c r="A962" s="1"/>
      <c r="D962" s="1"/>
    </row>
    <row r="963" ht="15.75" customHeight="1">
      <c r="A963" s="1"/>
      <c r="D963" s="1"/>
    </row>
    <row r="964" ht="15.75" customHeight="1">
      <c r="A964" s="1"/>
      <c r="D964" s="1"/>
    </row>
    <row r="965" ht="15.75" customHeight="1">
      <c r="A965" s="1"/>
      <c r="D965" s="1"/>
    </row>
    <row r="966" ht="15.75" customHeight="1">
      <c r="A966" s="1"/>
      <c r="D966" s="1"/>
    </row>
    <row r="967" ht="15.75" customHeight="1">
      <c r="A967" s="1"/>
      <c r="D967" s="1"/>
    </row>
    <row r="968" ht="15.75" customHeight="1">
      <c r="A968" s="1"/>
      <c r="D968" s="1"/>
    </row>
    <row r="969" ht="15.75" customHeight="1">
      <c r="A969" s="1"/>
      <c r="D969" s="1"/>
    </row>
    <row r="970" ht="15.75" customHeight="1">
      <c r="A970" s="1"/>
      <c r="D970" s="1"/>
    </row>
    <row r="971" ht="15.75" customHeight="1">
      <c r="A971" s="1"/>
      <c r="D971" s="1"/>
    </row>
    <row r="972" ht="15.75" customHeight="1">
      <c r="A972" s="1"/>
      <c r="D972" s="1"/>
    </row>
    <row r="973" ht="15.75" customHeight="1">
      <c r="A973" s="1"/>
      <c r="D973" s="1"/>
    </row>
    <row r="974" ht="15.75" customHeight="1">
      <c r="A974" s="1"/>
      <c r="D974" s="1"/>
    </row>
    <row r="975" ht="15.75" customHeight="1">
      <c r="A975" s="1"/>
      <c r="D975" s="1"/>
    </row>
    <row r="976" ht="15.75" customHeight="1">
      <c r="A976" s="1"/>
      <c r="D976" s="1"/>
    </row>
    <row r="977" ht="15.75" customHeight="1">
      <c r="A977" s="1"/>
      <c r="D977" s="1"/>
    </row>
    <row r="978" ht="15.75" customHeight="1">
      <c r="A978" s="1"/>
      <c r="D978" s="1"/>
    </row>
    <row r="979" ht="15.75" customHeight="1">
      <c r="A979" s="1"/>
      <c r="D979" s="1"/>
    </row>
    <row r="980" ht="15.75" customHeight="1">
      <c r="A980" s="1"/>
      <c r="D980" s="1"/>
    </row>
    <row r="981" ht="15.75" customHeight="1">
      <c r="A981" s="1"/>
      <c r="D981" s="1"/>
    </row>
    <row r="982" ht="15.75" customHeight="1">
      <c r="A982" s="1"/>
      <c r="D982" s="1"/>
    </row>
    <row r="983" ht="15.75" customHeight="1">
      <c r="A983" s="1"/>
      <c r="D983" s="1"/>
    </row>
    <row r="984" ht="15.75" customHeight="1">
      <c r="A984" s="1"/>
      <c r="D984" s="1"/>
    </row>
    <row r="985" ht="15.75" customHeight="1">
      <c r="A985" s="1"/>
      <c r="D985" s="1"/>
    </row>
    <row r="986" ht="15.75" customHeight="1">
      <c r="A986" s="1"/>
      <c r="D986" s="1"/>
    </row>
    <row r="987" ht="15.75" customHeight="1">
      <c r="A987" s="1"/>
      <c r="D987" s="1"/>
    </row>
    <row r="988" ht="15.75" customHeight="1">
      <c r="A988" s="1"/>
      <c r="D988" s="1"/>
    </row>
    <row r="989" ht="15.75" customHeight="1">
      <c r="A989" s="1"/>
      <c r="D989" s="1"/>
    </row>
    <row r="990" ht="15.75" customHeight="1">
      <c r="A990" s="1"/>
      <c r="D990" s="1"/>
    </row>
    <row r="991" ht="15.75" customHeight="1">
      <c r="A991" s="1"/>
      <c r="D991" s="1"/>
    </row>
    <row r="992" ht="15.75" customHeight="1">
      <c r="A992" s="1"/>
      <c r="D992" s="1"/>
    </row>
    <row r="993" ht="15.75" customHeight="1">
      <c r="A993" s="1"/>
      <c r="D993" s="1"/>
    </row>
    <row r="994" ht="15.75" customHeight="1">
      <c r="A994" s="1"/>
      <c r="D994" s="1"/>
    </row>
    <row r="995" ht="15.75" customHeight="1">
      <c r="A995" s="1"/>
      <c r="D995" s="1"/>
    </row>
    <row r="996" ht="15.75" customHeight="1">
      <c r="A996" s="1"/>
      <c r="D996" s="1"/>
    </row>
    <row r="997" ht="15.75" customHeight="1">
      <c r="A997" s="1"/>
      <c r="D997" s="1"/>
    </row>
    <row r="998" ht="15.75" customHeight="1">
      <c r="A998" s="1"/>
      <c r="D998" s="1"/>
    </row>
    <row r="999" ht="15.75" customHeight="1">
      <c r="A999" s="1"/>
      <c r="D999" s="1"/>
    </row>
    <row r="1000" ht="15.75" customHeight="1">
      <c r="A1000" s="1"/>
      <c r="D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15.71"/>
    <col customWidth="1" min="3" max="3" width="14.14"/>
    <col customWidth="1" min="4" max="4" width="16.14"/>
    <col customWidth="1" min="5" max="26" width="8.71"/>
  </cols>
  <sheetData>
    <row r="1">
      <c r="A1" s="2" t="s">
        <v>4</v>
      </c>
      <c r="B1" s="2" t="s">
        <v>5</v>
      </c>
      <c r="C1" s="2" t="s">
        <v>6</v>
      </c>
      <c r="D1" s="2" t="s">
        <v>7</v>
      </c>
    </row>
    <row r="2">
      <c r="A2" s="2" t="s">
        <v>13</v>
      </c>
      <c r="B2" s="2">
        <v>4138691.18225</v>
      </c>
      <c r="C2" s="2">
        <v>437031.27525</v>
      </c>
      <c r="D2" s="2">
        <v>1.9697500000000001</v>
      </c>
    </row>
    <row r="6">
      <c r="A6" s="2" t="s">
        <v>18</v>
      </c>
      <c r="B6" s="2">
        <v>4138686.4634999996</v>
      </c>
      <c r="C6" s="2">
        <v>437029.89349999995</v>
      </c>
      <c r="D6" s="2">
        <v>1.9405</v>
      </c>
    </row>
    <row r="12">
      <c r="A12" s="2" t="s">
        <v>25</v>
      </c>
      <c r="B12" s="2">
        <v>4138685.3607500005</v>
      </c>
      <c r="C12" s="2">
        <v>437027.38975000003</v>
      </c>
      <c r="D12" s="2">
        <v>1.925</v>
      </c>
    </row>
    <row r="13">
      <c r="A13" s="2" t="s">
        <v>32</v>
      </c>
      <c r="B13" s="2">
        <v>4138681.00775</v>
      </c>
      <c r="C13" s="2">
        <v>437027.373</v>
      </c>
      <c r="D13" s="2">
        <v>1.95225</v>
      </c>
    </row>
    <row r="17">
      <c r="A17" s="2" t="s">
        <v>37</v>
      </c>
      <c r="B17" s="2">
        <v>4138675.8785</v>
      </c>
      <c r="C17" s="2">
        <v>437022.811</v>
      </c>
      <c r="D17" s="2">
        <v>1.9617499999999999</v>
      </c>
    </row>
    <row r="21" ht="15.75" customHeight="1">
      <c r="A21" s="2" t="s">
        <v>42</v>
      </c>
      <c r="B21" s="2">
        <v>4138683.491</v>
      </c>
      <c r="C21" s="2">
        <v>437015.31924999994</v>
      </c>
      <c r="D21" s="2">
        <v>1.98625</v>
      </c>
    </row>
    <row r="22" ht="15.75" customHeight="1"/>
    <row r="23" ht="15.75" customHeight="1"/>
    <row r="24" ht="15.75" customHeight="1"/>
    <row r="25" ht="15.75" customHeight="1">
      <c r="A25" s="2" t="s">
        <v>47</v>
      </c>
      <c r="B25" s="2">
        <v>4138687.897</v>
      </c>
      <c r="C25" s="2">
        <v>437009.956</v>
      </c>
      <c r="D25" s="2">
        <v>1.99775</v>
      </c>
    </row>
    <row r="26" ht="15.75" customHeight="1"/>
    <row r="27" ht="15.75" customHeight="1"/>
    <row r="28" ht="15.75" customHeight="1"/>
    <row r="29" ht="15.75" customHeight="1"/>
    <row r="30" ht="15.75" customHeight="1">
      <c r="A30" s="2" t="s">
        <v>53</v>
      </c>
      <c r="B30" s="2">
        <v>4138679.333</v>
      </c>
      <c r="C30" s="2">
        <v>437008.899</v>
      </c>
      <c r="D30" s="2">
        <v>1.94625</v>
      </c>
    </row>
    <row r="31" ht="15.75" customHeight="1"/>
    <row r="32" ht="15.75" customHeight="1"/>
    <row r="33" ht="15.75" customHeight="1"/>
    <row r="34" ht="15.75" customHeight="1">
      <c r="A34" s="2" t="s">
        <v>58</v>
      </c>
      <c r="B34" s="2">
        <v>4138673.44725</v>
      </c>
      <c r="C34" s="2">
        <v>437010.67525</v>
      </c>
      <c r="D34" s="2">
        <v>1.95275</v>
      </c>
    </row>
    <row r="35" ht="15.75" customHeight="1"/>
    <row r="36" ht="15.75" customHeight="1"/>
    <row r="37" ht="15.75" customHeight="1"/>
    <row r="38" ht="15.75" customHeight="1">
      <c r="A38" s="2" t="s">
        <v>63</v>
      </c>
      <c r="B38" s="2">
        <v>4138669.08225</v>
      </c>
      <c r="C38" s="2">
        <v>437003.975</v>
      </c>
      <c r="D38" s="2">
        <v>1.912</v>
      </c>
    </row>
    <row r="39" ht="15.75" customHeight="1"/>
    <row r="40" ht="15.75" customHeight="1"/>
    <row r="41" ht="15.75" customHeight="1"/>
    <row r="42" ht="15.75" customHeight="1">
      <c r="A42" s="2" t="s">
        <v>68</v>
      </c>
      <c r="B42" s="2">
        <v>4138675.89925</v>
      </c>
      <c r="C42" s="2">
        <v>436999.92175</v>
      </c>
      <c r="D42" s="2">
        <v>1.8332499999999998</v>
      </c>
    </row>
    <row r="43" ht="15.75" customHeight="1"/>
    <row r="44" ht="15.75" customHeight="1"/>
    <row r="45" ht="15.75" customHeight="1"/>
    <row r="46" ht="15.75" customHeight="1">
      <c r="A46" s="2" t="s">
        <v>73</v>
      </c>
      <c r="B46" s="2">
        <v>4138683.6302499995</v>
      </c>
      <c r="C46" s="2">
        <v>437001.63825</v>
      </c>
      <c r="D46" s="2">
        <v>1.8105</v>
      </c>
    </row>
    <row r="47" ht="15.75" customHeight="1"/>
    <row r="48" ht="15.75" customHeight="1"/>
    <row r="49" ht="15.75" customHeight="1"/>
    <row r="50" ht="15.75" customHeight="1"/>
    <row r="51" ht="15.75" customHeight="1">
      <c r="A51" s="2" t="s">
        <v>79</v>
      </c>
      <c r="B51" s="2">
        <v>4138705.46375</v>
      </c>
      <c r="C51" s="2">
        <v>437039.60325</v>
      </c>
      <c r="D51" s="2">
        <v>1.9275</v>
      </c>
    </row>
    <row r="52" ht="15.75" customHeight="1"/>
    <row r="53" ht="15.75" customHeight="1"/>
    <row r="54" ht="15.75" customHeight="1"/>
    <row r="55" ht="15.75" customHeight="1">
      <c r="A55" s="2" t="s">
        <v>84</v>
      </c>
      <c r="B55" s="2">
        <v>4138711.15</v>
      </c>
      <c r="C55" s="2">
        <v>437048.37375</v>
      </c>
      <c r="D55" s="2">
        <v>2.0215</v>
      </c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>
      <c r="A67" s="2" t="s">
        <v>99</v>
      </c>
      <c r="B67" s="2">
        <v>4138715.222</v>
      </c>
      <c r="C67" s="2">
        <v>437050.60050000006</v>
      </c>
      <c r="D67" s="2">
        <v>2.01925</v>
      </c>
    </row>
    <row r="68" ht="15.75" customHeight="1"/>
    <row r="69" ht="15.75" customHeight="1"/>
    <row r="70" ht="15.75" customHeight="1"/>
    <row r="71" ht="15.75" customHeight="1">
      <c r="A71" s="2" t="s">
        <v>104</v>
      </c>
      <c r="B71" s="2">
        <v>4138715.1595</v>
      </c>
      <c r="C71" s="2">
        <v>437041.37125</v>
      </c>
      <c r="D71" s="2">
        <v>2.06075</v>
      </c>
    </row>
    <row r="72" ht="15.75" customHeight="1"/>
    <row r="73" ht="15.75" customHeight="1"/>
    <row r="74" ht="15.75" customHeight="1"/>
    <row r="75" ht="15.75" customHeight="1">
      <c r="A75" s="2" t="s">
        <v>109</v>
      </c>
      <c r="B75" s="2">
        <v>4138711.19975</v>
      </c>
      <c r="C75" s="2">
        <v>437038.4685</v>
      </c>
      <c r="D75" s="2">
        <v>1.99625</v>
      </c>
    </row>
    <row r="76" ht="15.75" customHeight="1"/>
    <row r="77" ht="15.75" customHeight="1"/>
    <row r="78" ht="15.75" customHeight="1"/>
    <row r="79" ht="15.75" customHeight="1">
      <c r="A79" s="2" t="s">
        <v>114</v>
      </c>
      <c r="B79" s="2">
        <v>4138714.49075</v>
      </c>
      <c r="C79" s="2">
        <v>437035.0535</v>
      </c>
      <c r="D79" s="2">
        <v>2.02525</v>
      </c>
    </row>
    <row r="80" ht="15.75" customHeight="1"/>
    <row r="81" ht="15.75" customHeight="1"/>
    <row r="82" ht="15.75" customHeight="1"/>
    <row r="83" ht="15.75" customHeight="1"/>
    <row r="84" ht="15.75" customHeight="1">
      <c r="A84" s="2" t="s">
        <v>120</v>
      </c>
      <c r="B84" s="2">
        <v>4138721.42925</v>
      </c>
      <c r="C84" s="2">
        <v>437033.0475</v>
      </c>
      <c r="D84" s="2">
        <v>2.1214999999999997</v>
      </c>
    </row>
    <row r="85" ht="15.75" customHeight="1"/>
    <row r="86" ht="15.75" customHeight="1"/>
    <row r="87" ht="15.75" customHeight="1"/>
    <row r="88" ht="15.75" customHeight="1">
      <c r="A88" s="2" t="s">
        <v>125</v>
      </c>
      <c r="B88" s="2">
        <v>4138729.07975</v>
      </c>
      <c r="C88" s="2">
        <v>437029.718</v>
      </c>
      <c r="D88" s="2">
        <v>1.929</v>
      </c>
    </row>
    <row r="89" ht="15.75" customHeight="1"/>
    <row r="90" ht="15.75" customHeight="1"/>
    <row r="91" ht="15.75" customHeight="1"/>
    <row r="92" ht="15.75" customHeight="1">
      <c r="A92" s="2" t="s">
        <v>130</v>
      </c>
      <c r="B92" s="2">
        <v>4138731.96425</v>
      </c>
      <c r="C92" s="2">
        <v>437033.74825000006</v>
      </c>
      <c r="D92" s="2">
        <v>1.7657500000000002</v>
      </c>
    </row>
    <row r="93" ht="15.75" customHeight="1"/>
    <row r="94" ht="15.75" customHeight="1"/>
    <row r="95" ht="15.75" customHeight="1"/>
    <row r="96" ht="15.75" customHeight="1">
      <c r="A96" s="2" t="s">
        <v>135</v>
      </c>
      <c r="B96" s="2">
        <v>4138735.3805</v>
      </c>
      <c r="C96" s="2">
        <v>437039.058</v>
      </c>
      <c r="D96" s="2">
        <v>1.67375</v>
      </c>
    </row>
    <row r="97" ht="15.75" customHeight="1"/>
    <row r="98" ht="15.75" customHeight="1"/>
    <row r="99" ht="15.75" customHeight="1"/>
    <row r="100" ht="15.75" customHeight="1">
      <c r="A100" s="2" t="s">
        <v>140</v>
      </c>
      <c r="B100" s="2">
        <v>4138728.34975</v>
      </c>
      <c r="C100" s="2">
        <v>437044.48375</v>
      </c>
      <c r="D100" s="2">
        <v>2.1245000000000003</v>
      </c>
    </row>
    <row r="101" ht="15.75" customHeight="1"/>
    <row r="102" ht="15.75" customHeight="1"/>
    <row r="103" ht="15.75" customHeight="1"/>
    <row r="104" ht="15.75" customHeight="1">
      <c r="A104" s="2" t="s">
        <v>145</v>
      </c>
      <c r="B104" s="2">
        <v>4138727.22925</v>
      </c>
      <c r="C104" s="2">
        <v>437040.68224999995</v>
      </c>
      <c r="D104" s="2">
        <v>2.0765000000000002</v>
      </c>
    </row>
    <row r="105" ht="15.75" customHeight="1"/>
    <row r="106" ht="15.75" customHeight="1"/>
    <row r="107" ht="15.75" customHeight="1"/>
    <row r="108" ht="15.75" customHeight="1">
      <c r="A108" s="2" t="s">
        <v>150</v>
      </c>
      <c r="B108" s="2">
        <v>4138680.9265</v>
      </c>
      <c r="C108" s="2">
        <v>437048.70275</v>
      </c>
      <c r="D108" s="2">
        <v>1.9022499999999998</v>
      </c>
    </row>
    <row r="109" ht="15.75" customHeight="1"/>
    <row r="110" ht="15.75" customHeight="1"/>
    <row r="111" ht="15.75" customHeight="1"/>
    <row r="112" ht="15.75" customHeight="1">
      <c r="A112" s="2" t="s">
        <v>155</v>
      </c>
      <c r="B112" s="2">
        <v>4138685.7097500004</v>
      </c>
      <c r="C112" s="2">
        <v>437052.0095</v>
      </c>
      <c r="D112" s="2">
        <v>1.896</v>
      </c>
    </row>
    <row r="113" ht="15.75" customHeight="1"/>
    <row r="114" ht="15.75" customHeight="1"/>
    <row r="115" ht="15.75" customHeight="1"/>
    <row r="116" ht="15.75" customHeight="1">
      <c r="A116" s="2" t="s">
        <v>160</v>
      </c>
      <c r="B116" s="2">
        <v>4138680.8927499996</v>
      </c>
      <c r="C116" s="2">
        <v>437052.339</v>
      </c>
      <c r="D116" s="2">
        <v>1.908</v>
      </c>
    </row>
    <row r="117" ht="15.75" customHeight="1"/>
    <row r="118" ht="15.75" customHeight="1"/>
    <row r="119" ht="15.75" customHeight="1"/>
    <row r="120" ht="15.75" customHeight="1">
      <c r="A120" s="2" t="s">
        <v>165</v>
      </c>
      <c r="B120" s="2">
        <v>4138678.1642500004</v>
      </c>
      <c r="C120" s="2">
        <v>437048.65599999996</v>
      </c>
      <c r="D120" s="2">
        <v>1.9387500000000002</v>
      </c>
    </row>
    <row r="121" ht="15.75" customHeight="1"/>
    <row r="122" ht="15.75" customHeight="1"/>
    <row r="123" ht="15.75" customHeight="1"/>
    <row r="124" ht="15.75" customHeight="1">
      <c r="A124" s="2" t="s">
        <v>170</v>
      </c>
      <c r="B124" s="2">
        <v>4138679.0477500004</v>
      </c>
      <c r="C124" s="2">
        <v>437059.82025</v>
      </c>
      <c r="D124" s="2">
        <v>2.0002500000000003</v>
      </c>
    </row>
    <row r="125" ht="15.75" customHeight="1"/>
    <row r="126" ht="15.75" customHeight="1"/>
    <row r="127" ht="15.75" customHeight="1"/>
    <row r="128" ht="15.75" customHeight="1">
      <c r="A128" s="2" t="s">
        <v>175</v>
      </c>
      <c r="B128" s="2">
        <v>4138676.9932500003</v>
      </c>
      <c r="C128" s="2">
        <v>437052.6685</v>
      </c>
      <c r="D128" s="2">
        <v>1.9740000000000002</v>
      </c>
    </row>
    <row r="129" ht="15.75" customHeight="1"/>
    <row r="130" ht="15.75" customHeight="1"/>
    <row r="131" ht="15.75" customHeight="1"/>
    <row r="132" ht="15.75" customHeight="1">
      <c r="A132" s="2" t="s">
        <v>180</v>
      </c>
      <c r="B132" s="2">
        <v>4138672.2052499996</v>
      </c>
      <c r="C132" s="2">
        <v>437046.8385</v>
      </c>
      <c r="D132" s="2">
        <v>1.9514999999999998</v>
      </c>
    </row>
    <row r="133" ht="15.75" customHeight="1"/>
    <row r="134" ht="15.75" customHeight="1"/>
    <row r="135" ht="15.75" customHeight="1"/>
    <row r="136" ht="15.75" customHeight="1">
      <c r="A136" s="2" t="s">
        <v>185</v>
      </c>
      <c r="B136" s="2">
        <v>4138666.209</v>
      </c>
      <c r="C136" s="2">
        <v>437052.30999999994</v>
      </c>
      <c r="D136" s="2">
        <v>1.96275</v>
      </c>
    </row>
    <row r="137" ht="15.75" customHeight="1"/>
    <row r="138" ht="15.75" customHeight="1"/>
    <row r="139" ht="15.75" customHeight="1"/>
    <row r="140" ht="15.75" customHeight="1">
      <c r="A140" s="2" t="s">
        <v>190</v>
      </c>
      <c r="B140" s="2">
        <v>4138657.1867500003</v>
      </c>
      <c r="C140" s="2">
        <v>437045.20875000005</v>
      </c>
      <c r="D140" s="2">
        <v>1.9402500000000003</v>
      </c>
    </row>
    <row r="141" ht="15.75" customHeight="1"/>
    <row r="142" ht="15.75" customHeight="1"/>
    <row r="143" ht="15.75" customHeight="1"/>
    <row r="144" ht="15.75" customHeight="1">
      <c r="A144" s="2" t="s">
        <v>195</v>
      </c>
      <c r="B144" s="2">
        <v>4138667.511</v>
      </c>
      <c r="C144" s="2">
        <v>437060.11100000003</v>
      </c>
      <c r="D144" s="2">
        <v>1.9597499999999999</v>
      </c>
    </row>
    <row r="145" ht="15.75" customHeight="1"/>
    <row r="146" ht="15.75" customHeight="1"/>
    <row r="147" ht="15.75" customHeight="1"/>
    <row r="148" ht="15.75" customHeight="1">
      <c r="A148" s="2" t="s">
        <v>200</v>
      </c>
      <c r="B148" s="2">
        <v>4138670.6425</v>
      </c>
      <c r="C148" s="2">
        <v>437067.00250000006</v>
      </c>
      <c r="D148" s="2">
        <v>2.00875</v>
      </c>
    </row>
    <row r="149" ht="15.75" customHeight="1"/>
    <row r="150" ht="15.75" customHeight="1"/>
    <row r="151" ht="15.75" customHeight="1"/>
    <row r="152" ht="15.75" customHeight="1"/>
    <row r="153" ht="15.75" customHeight="1">
      <c r="A153" s="2" t="s">
        <v>206</v>
      </c>
      <c r="B153" s="2">
        <v>4138675.72375</v>
      </c>
      <c r="C153" s="2">
        <v>437064.18875000003</v>
      </c>
      <c r="D153" s="2">
        <v>1.94025</v>
      </c>
    </row>
    <row r="154" ht="15.75" customHeight="1"/>
    <row r="155" ht="15.75" customHeight="1"/>
    <row r="156" ht="15.75" customHeight="1"/>
    <row r="157" ht="15.75" customHeight="1">
      <c r="A157" s="2" t="s">
        <v>211</v>
      </c>
      <c r="B157" s="2">
        <v>4138696.6420000005</v>
      </c>
      <c r="C157" s="2">
        <v>437050.70200000005</v>
      </c>
      <c r="D157" s="2">
        <v>1.88625</v>
      </c>
    </row>
    <row r="158" ht="15.75" customHeight="1"/>
    <row r="159" ht="15.75" customHeight="1"/>
    <row r="160" ht="15.75" customHeight="1"/>
    <row r="161" ht="15.75" customHeight="1">
      <c r="A161" s="2" t="s">
        <v>216</v>
      </c>
      <c r="B161" s="2">
        <v>4138700.1835000003</v>
      </c>
      <c r="C161" s="2">
        <v>437049.38399999996</v>
      </c>
      <c r="D161" s="2">
        <v>1.9367500000000002</v>
      </c>
    </row>
    <row r="162" ht="15.75" customHeight="1">
      <c r="A162" s="2" t="s">
        <v>218</v>
      </c>
      <c r="B162" s="2">
        <v>4138699.231</v>
      </c>
      <c r="C162" s="2">
        <v>437053.9</v>
      </c>
      <c r="D162" s="2">
        <v>1.937</v>
      </c>
    </row>
    <row r="163" ht="15.75" customHeight="1">
      <c r="A163" s="2" t="s">
        <v>220</v>
      </c>
      <c r="B163" s="2">
        <v>4138698.851</v>
      </c>
      <c r="C163" s="2">
        <v>437053.869</v>
      </c>
      <c r="D163" s="2">
        <v>1.928</v>
      </c>
    </row>
    <row r="164" ht="15.75" customHeight="1">
      <c r="A164" s="2" t="s">
        <v>222</v>
      </c>
      <c r="B164" s="2">
        <v>4138698.867</v>
      </c>
      <c r="C164" s="2">
        <v>437053.432</v>
      </c>
      <c r="D164" s="2">
        <v>1.859</v>
      </c>
    </row>
    <row r="165" ht="15.75" customHeight="1"/>
    <row r="166" ht="15.75" customHeight="1"/>
    <row r="167" ht="15.75" customHeight="1"/>
    <row r="168" ht="15.75" customHeight="1">
      <c r="A168" s="2" t="s">
        <v>227</v>
      </c>
      <c r="B168" s="2">
        <v>4138703.2090000003</v>
      </c>
      <c r="C168" s="2">
        <v>437052.84825</v>
      </c>
      <c r="D168" s="2">
        <v>1.9065</v>
      </c>
    </row>
    <row r="169" ht="15.75" customHeight="1"/>
    <row r="170" ht="15.75" customHeight="1"/>
    <row r="171" ht="15.75" customHeight="1"/>
    <row r="172" ht="15.75" customHeight="1">
      <c r="A172" s="2" t="s">
        <v>232</v>
      </c>
      <c r="B172" s="2">
        <v>4138707.4924999997</v>
      </c>
      <c r="C172" s="2">
        <v>437053.57025</v>
      </c>
      <c r="D172" s="2">
        <v>1.9135</v>
      </c>
    </row>
    <row r="173" ht="15.75" customHeight="1"/>
    <row r="174" ht="15.75" customHeight="1"/>
    <row r="175" ht="15.75" customHeight="1"/>
    <row r="176" ht="15.75" customHeight="1">
      <c r="A176" s="2" t="s">
        <v>237</v>
      </c>
      <c r="B176" s="2">
        <v>4138705.35975</v>
      </c>
      <c r="C176" s="2">
        <v>437056.57725000003</v>
      </c>
      <c r="D176" s="2">
        <v>1.8672499999999999</v>
      </c>
    </row>
    <row r="177" ht="15.75" customHeight="1"/>
    <row r="178" ht="15.75" customHeight="1"/>
    <row r="179" ht="15.75" customHeight="1"/>
    <row r="180" ht="15.75" customHeight="1">
      <c r="A180" s="2" t="s">
        <v>242</v>
      </c>
      <c r="B180" s="2">
        <v>4138700.6725</v>
      </c>
      <c r="C180" s="2">
        <v>437059.94499999995</v>
      </c>
      <c r="D180" s="2">
        <v>1.8745</v>
      </c>
    </row>
    <row r="181" ht="15.75" customHeight="1"/>
    <row r="182" ht="15.75" customHeight="1"/>
    <row r="183" ht="15.75" customHeight="1"/>
    <row r="184" ht="15.75" customHeight="1">
      <c r="A184" s="2" t="s">
        <v>247</v>
      </c>
      <c r="B184" s="2">
        <v>4138705.36975</v>
      </c>
      <c r="C184" s="2">
        <v>437061.86675</v>
      </c>
      <c r="D184" s="2">
        <v>1.83425</v>
      </c>
    </row>
    <row r="185" ht="15.75" customHeight="1"/>
    <row r="186" ht="15.75" customHeight="1"/>
    <row r="187" ht="15.75" customHeight="1"/>
    <row r="188" ht="15.75" customHeight="1">
      <c r="A188" s="2" t="s">
        <v>252</v>
      </c>
      <c r="B188" s="2">
        <v>4138709.0455</v>
      </c>
      <c r="C188" s="2">
        <v>437063.652</v>
      </c>
      <c r="D188" s="2">
        <v>1.9125</v>
      </c>
    </row>
    <row r="189" ht="15.75" customHeight="1"/>
    <row r="190" ht="15.75" customHeight="1"/>
    <row r="191" ht="15.75" customHeight="1"/>
    <row r="192" ht="15.75" customHeight="1"/>
    <row r="193" ht="15.75" customHeight="1">
      <c r="A193" s="2" t="s">
        <v>258</v>
      </c>
      <c r="B193" s="2">
        <v>4138713.9787500002</v>
      </c>
      <c r="C193" s="2">
        <v>437063.915</v>
      </c>
      <c r="D193" s="2">
        <v>1.9195</v>
      </c>
    </row>
    <row r="194" ht="15.75" customHeight="1"/>
    <row r="195" ht="15.75" customHeight="1"/>
    <row r="196" ht="15.75" customHeight="1"/>
    <row r="197" ht="15.75" customHeight="1">
      <c r="A197" s="2" t="s">
        <v>263</v>
      </c>
      <c r="B197" s="2">
        <v>4138708.9445</v>
      </c>
      <c r="C197" s="2">
        <v>437070.19775</v>
      </c>
      <c r="D197" s="2">
        <v>1.885</v>
      </c>
    </row>
    <row r="198" ht="15.75" customHeight="1"/>
    <row r="199" ht="15.75" customHeight="1"/>
    <row r="200" ht="15.75" customHeight="1"/>
    <row r="201" ht="15.75" customHeight="1">
      <c r="A201" s="2" t="s">
        <v>268</v>
      </c>
      <c r="B201" s="2">
        <v>4138705.0039999997</v>
      </c>
      <c r="C201" s="2">
        <v>437069.11425000004</v>
      </c>
      <c r="D201" s="2">
        <v>1.657</v>
      </c>
    </row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>
      <c r="A216" s="2" t="s">
        <v>284</v>
      </c>
      <c r="B216" s="2">
        <v>4138111.4174999995</v>
      </c>
      <c r="C216" s="2">
        <v>436826.96725</v>
      </c>
      <c r="D216" s="2">
        <v>2.042</v>
      </c>
    </row>
    <row r="217" ht="15.75" customHeight="1"/>
    <row r="218" ht="15.75" customHeight="1"/>
    <row r="219" ht="15.75" customHeight="1"/>
    <row r="220" ht="15.75" customHeight="1">
      <c r="A220" s="2" t="s">
        <v>289</v>
      </c>
      <c r="B220" s="2">
        <v>4138104.61325</v>
      </c>
      <c r="C220" s="2">
        <v>436820.19175</v>
      </c>
      <c r="D220" s="2">
        <v>2.0955</v>
      </c>
    </row>
    <row r="221" ht="15.75" customHeight="1"/>
    <row r="222" ht="15.75" customHeight="1"/>
    <row r="223" ht="15.75" customHeight="1"/>
    <row r="224" ht="15.75" customHeight="1">
      <c r="A224" s="2" t="s">
        <v>294</v>
      </c>
      <c r="B224" s="2">
        <v>4138101.7777500004</v>
      </c>
      <c r="C224" s="2">
        <v>436828.723</v>
      </c>
      <c r="D224" s="2">
        <v>1.9845000000000002</v>
      </c>
    </row>
    <row r="225" ht="15.75" customHeight="1"/>
    <row r="226" ht="15.75" customHeight="1"/>
    <row r="227" ht="15.75" customHeight="1"/>
    <row r="228" ht="15.75" customHeight="1">
      <c r="A228" s="2" t="s">
        <v>299</v>
      </c>
      <c r="B228" s="2">
        <v>4138094.14675</v>
      </c>
      <c r="C228" s="2">
        <v>436816.26725</v>
      </c>
      <c r="D228" s="2">
        <v>2.0172499999999998</v>
      </c>
    </row>
    <row r="229" ht="15.75" customHeight="1"/>
    <row r="230" ht="15.75" customHeight="1"/>
    <row r="231" ht="15.75" customHeight="1"/>
    <row r="232" ht="15.75" customHeight="1">
      <c r="A232" s="2" t="s">
        <v>304</v>
      </c>
      <c r="B232" s="2">
        <v>4138088.93975</v>
      </c>
      <c r="C232" s="2">
        <v>436819.53975</v>
      </c>
      <c r="D232" s="2">
        <v>1.93075</v>
      </c>
    </row>
    <row r="233" ht="15.75" customHeight="1"/>
    <row r="234" ht="15.75" customHeight="1"/>
    <row r="235" ht="15.75" customHeight="1"/>
    <row r="236" ht="15.75" customHeight="1">
      <c r="A236" s="2" t="s">
        <v>309</v>
      </c>
      <c r="B236" s="2">
        <v>4138087.94125</v>
      </c>
      <c r="C236" s="2">
        <v>436822.95699999994</v>
      </c>
      <c r="D236" s="2">
        <v>1.8475</v>
      </c>
    </row>
    <row r="237" ht="15.75" customHeight="1"/>
    <row r="238" ht="15.75" customHeight="1"/>
    <row r="239" ht="15.75" customHeight="1"/>
    <row r="240" ht="15.75" customHeight="1">
      <c r="A240" s="2" t="s">
        <v>314</v>
      </c>
      <c r="B240" s="2">
        <v>4138092.23825</v>
      </c>
      <c r="C240" s="2">
        <v>436827.468</v>
      </c>
      <c r="D240" s="2">
        <v>1.85175</v>
      </c>
    </row>
    <row r="241" ht="15.75" customHeight="1"/>
    <row r="242" ht="15.75" customHeight="1"/>
    <row r="243" ht="15.75" customHeight="1"/>
    <row r="244" ht="15.75" customHeight="1">
      <c r="A244" s="2" t="s">
        <v>319</v>
      </c>
      <c r="B244" s="2">
        <v>4138095.32325</v>
      </c>
      <c r="C244" s="2">
        <v>436827.00750000007</v>
      </c>
      <c r="D244" s="2">
        <v>1.8342500000000002</v>
      </c>
    </row>
    <row r="245" ht="15.75" customHeight="1"/>
    <row r="246" ht="15.75" customHeight="1"/>
    <row r="247" ht="15.75" customHeight="1"/>
    <row r="248" ht="15.75" customHeight="1"/>
    <row r="249" ht="15.75" customHeight="1">
      <c r="A249" s="2" t="s">
        <v>325</v>
      </c>
      <c r="B249" s="2">
        <v>4138093.4005</v>
      </c>
      <c r="C249" s="2">
        <v>436831.8635</v>
      </c>
      <c r="D249" s="2">
        <v>1.95525</v>
      </c>
    </row>
    <row r="250" ht="15.75" customHeight="1"/>
    <row r="251" ht="15.75" customHeight="1"/>
    <row r="252" ht="15.75" customHeight="1"/>
    <row r="253" ht="15.75" customHeight="1">
      <c r="A253" s="2" t="s">
        <v>330</v>
      </c>
      <c r="B253" s="2">
        <v>4138089.5185000002</v>
      </c>
      <c r="C253" s="2">
        <v>436833.11</v>
      </c>
      <c r="D253" s="2">
        <v>2.1065</v>
      </c>
    </row>
    <row r="254" ht="15.75" customHeight="1"/>
    <row r="255" ht="15.75" customHeight="1"/>
    <row r="256" ht="15.75" customHeight="1"/>
    <row r="257" ht="15.75" customHeight="1">
      <c r="A257" s="2" t="s">
        <v>335</v>
      </c>
      <c r="B257" s="2">
        <v>4138084.4762500003</v>
      </c>
      <c r="C257" s="2">
        <v>436829.929</v>
      </c>
      <c r="D257" s="2">
        <v>2.024</v>
      </c>
    </row>
    <row r="258" ht="15.75" customHeight="1"/>
    <row r="259" ht="15.75" customHeight="1"/>
    <row r="260" ht="15.75" customHeight="1"/>
    <row r="261" ht="15.75" customHeight="1">
      <c r="A261" s="2" t="s">
        <v>340</v>
      </c>
      <c r="B261" s="2">
        <v>4138080.42825</v>
      </c>
      <c r="C261" s="2">
        <v>436828.09725</v>
      </c>
      <c r="D261" s="2">
        <v>1.9717500000000001</v>
      </c>
    </row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>
      <c r="A273" s="2" t="s">
        <v>353</v>
      </c>
      <c r="B273" s="2">
        <v>4138085.6885</v>
      </c>
      <c r="C273" s="2">
        <v>436803.479</v>
      </c>
      <c r="D273" s="2">
        <v>1.891</v>
      </c>
    </row>
    <row r="274" ht="15.75" customHeight="1"/>
    <row r="275" ht="15.75" customHeight="1"/>
    <row r="276" ht="15.75" customHeight="1"/>
    <row r="277" ht="15.75" customHeight="1">
      <c r="A277" s="2" t="s">
        <v>358</v>
      </c>
      <c r="B277" s="2">
        <v>4138086.12525</v>
      </c>
      <c r="C277" s="2">
        <v>436808.395</v>
      </c>
      <c r="D277" s="2">
        <v>2.0235</v>
      </c>
    </row>
    <row r="278" ht="15.75" customHeight="1"/>
    <row r="279" ht="15.75" customHeight="1"/>
    <row r="280" ht="15.75" customHeight="1"/>
    <row r="281" ht="15.75" customHeight="1">
      <c r="A281" s="2" t="s">
        <v>363</v>
      </c>
      <c r="B281" s="2">
        <v>4138083.7952499995</v>
      </c>
      <c r="C281" s="2">
        <v>436814.66475</v>
      </c>
      <c r="D281" s="2">
        <v>1.8895</v>
      </c>
    </row>
    <row r="282" ht="15.75" customHeight="1"/>
    <row r="283" ht="15.75" customHeight="1"/>
    <row r="284" ht="15.75" customHeight="1"/>
    <row r="285" ht="15.75" customHeight="1">
      <c r="A285" s="2" t="s">
        <v>368</v>
      </c>
      <c r="B285" s="2">
        <v>4138078.983</v>
      </c>
      <c r="C285" s="2">
        <v>436814.9175</v>
      </c>
      <c r="D285" s="2">
        <v>1.79125</v>
      </c>
    </row>
    <row r="286" ht="15.75" customHeight="1"/>
    <row r="287" ht="15.75" customHeight="1"/>
    <row r="288" ht="15.75" customHeight="1"/>
    <row r="289" ht="15.75" customHeight="1">
      <c r="A289" s="2" t="s">
        <v>373</v>
      </c>
      <c r="B289" s="2">
        <v>4138072.3967500003</v>
      </c>
      <c r="C289" s="2">
        <v>436802.76075</v>
      </c>
      <c r="D289" s="2">
        <v>1.57875</v>
      </c>
    </row>
    <row r="290" ht="15.75" customHeight="1"/>
    <row r="291" ht="15.75" customHeight="1"/>
    <row r="292" ht="15.75" customHeight="1"/>
    <row r="293" ht="15.75" customHeight="1">
      <c r="A293" s="2" t="s">
        <v>378</v>
      </c>
      <c r="B293" s="2">
        <v>4138069.24725</v>
      </c>
      <c r="C293" s="2">
        <v>436803.1025</v>
      </c>
      <c r="D293" s="2">
        <v>1.7145000000000001</v>
      </c>
    </row>
    <row r="294" ht="15.75" customHeight="1"/>
    <row r="295" ht="15.75" customHeight="1"/>
    <row r="296" ht="15.75" customHeight="1"/>
    <row r="297" ht="15.75" customHeight="1"/>
    <row r="298" ht="15.75" customHeight="1">
      <c r="A298" s="2" t="s">
        <v>384</v>
      </c>
      <c r="B298" s="2">
        <v>4138066.2207500003</v>
      </c>
      <c r="C298" s="2">
        <v>436806.06075</v>
      </c>
      <c r="D298" s="2">
        <v>1.8255000000000001</v>
      </c>
    </row>
    <row r="299" ht="15.75" customHeight="1"/>
    <row r="300" ht="15.75" customHeight="1"/>
    <row r="301" ht="15.75" customHeight="1"/>
    <row r="302" ht="15.75" customHeight="1">
      <c r="A302" s="2" t="s">
        <v>389</v>
      </c>
      <c r="B302" s="2">
        <v>4138070.9979999997</v>
      </c>
      <c r="C302" s="2">
        <v>436808.79475</v>
      </c>
      <c r="D302" s="2">
        <v>1.7585</v>
      </c>
    </row>
    <row r="303" ht="15.75" customHeight="1"/>
    <row r="304" ht="15.75" customHeight="1"/>
    <row r="305" ht="15.75" customHeight="1"/>
    <row r="306" ht="15.75" customHeight="1">
      <c r="A306" s="2" t="s">
        <v>394</v>
      </c>
      <c r="B306" s="2">
        <v>4138071.463</v>
      </c>
      <c r="C306" s="2">
        <v>436813.91925</v>
      </c>
      <c r="D306" s="2">
        <v>1.86625</v>
      </c>
    </row>
    <row r="307" ht="15.75" customHeight="1"/>
    <row r="308" ht="15.75" customHeight="1"/>
    <row r="309" ht="15.75" customHeight="1"/>
    <row r="310" ht="15.75" customHeight="1">
      <c r="A310" s="2" t="s">
        <v>399</v>
      </c>
      <c r="B310" s="2">
        <v>4138077.2565</v>
      </c>
      <c r="C310" s="2">
        <v>436820.6975</v>
      </c>
      <c r="D310" s="2">
        <v>1.82825</v>
      </c>
    </row>
    <row r="311" ht="15.75" customHeight="1"/>
    <row r="312" ht="15.75" customHeight="1"/>
    <row r="313" ht="15.75" customHeight="1"/>
    <row r="314" ht="15.75" customHeight="1">
      <c r="A314" s="2" t="s">
        <v>404</v>
      </c>
      <c r="B314" s="2">
        <v>4138074.5962499995</v>
      </c>
      <c r="C314" s="2">
        <v>436822.79725</v>
      </c>
      <c r="D314" s="2">
        <v>1.95875</v>
      </c>
    </row>
    <row r="315" ht="15.75" customHeight="1"/>
    <row r="316" ht="15.75" customHeight="1"/>
    <row r="317" ht="15.75" customHeight="1"/>
    <row r="318" ht="15.75" customHeight="1">
      <c r="A318" s="2" t="s">
        <v>409</v>
      </c>
      <c r="B318" s="2">
        <v>4138070.5922499998</v>
      </c>
      <c r="C318" s="2">
        <v>436823.90825</v>
      </c>
      <c r="D318" s="2">
        <v>2.13375</v>
      </c>
    </row>
    <row r="319" ht="15.75" customHeight="1"/>
    <row r="320" ht="15.75" customHeight="1"/>
    <row r="321" ht="15.75" customHeight="1"/>
    <row r="322" ht="15.75" customHeight="1">
      <c r="A322" s="2" t="s">
        <v>414</v>
      </c>
      <c r="B322" s="2">
        <v>4138094.555</v>
      </c>
      <c r="C322" s="2">
        <v>436754.82175</v>
      </c>
      <c r="D322" s="2">
        <v>1.72825</v>
      </c>
    </row>
    <row r="323" ht="15.75" customHeight="1"/>
    <row r="324" ht="15.75" customHeight="1"/>
    <row r="325" ht="15.75" customHeight="1"/>
    <row r="326" ht="15.75" customHeight="1">
      <c r="A326" s="2" t="s">
        <v>419</v>
      </c>
      <c r="B326" s="2">
        <v>4138102.88875</v>
      </c>
      <c r="C326" s="2">
        <v>436756.08174999995</v>
      </c>
      <c r="D326" s="2">
        <v>1.5822500000000002</v>
      </c>
    </row>
    <row r="327" ht="15.75" customHeight="1"/>
    <row r="328" ht="15.75" customHeight="1"/>
    <row r="329" ht="15.75" customHeight="1"/>
    <row r="330" ht="15.75" customHeight="1">
      <c r="A330" s="2" t="s">
        <v>424</v>
      </c>
      <c r="B330" s="2">
        <v>4138104.49575</v>
      </c>
      <c r="C330" s="2">
        <v>436761.49950000003</v>
      </c>
      <c r="D330" s="2">
        <v>1.3997499999999998</v>
      </c>
    </row>
    <row r="331" ht="15.75" customHeight="1"/>
    <row r="332" ht="15.75" customHeight="1"/>
    <row r="333" ht="15.75" customHeight="1"/>
    <row r="334" ht="15.75" customHeight="1">
      <c r="A334" s="2" t="s">
        <v>429</v>
      </c>
      <c r="B334" s="2">
        <v>4138108.46275</v>
      </c>
      <c r="C334" s="2">
        <v>436771.00899999996</v>
      </c>
      <c r="D334" s="2">
        <v>1.3960000000000001</v>
      </c>
    </row>
    <row r="335" ht="15.75" customHeight="1"/>
    <row r="336" ht="15.75" customHeight="1"/>
    <row r="337" ht="15.75" customHeight="1"/>
    <row r="338" ht="15.75" customHeight="1">
      <c r="A338" s="2" t="s">
        <v>434</v>
      </c>
      <c r="B338" s="2">
        <v>4138105.0555</v>
      </c>
      <c r="C338" s="2">
        <v>436771.953</v>
      </c>
      <c r="D338" s="2">
        <v>1.4754999999999998</v>
      </c>
    </row>
    <row r="339" ht="15.75" customHeight="1"/>
    <row r="340" ht="15.75" customHeight="1"/>
    <row r="341" ht="15.75" customHeight="1"/>
    <row r="342" ht="15.75" customHeight="1">
      <c r="A342" s="2" t="s">
        <v>439</v>
      </c>
      <c r="B342" s="2">
        <v>4138098.1509999996</v>
      </c>
      <c r="C342" s="2">
        <v>436771.07125</v>
      </c>
      <c r="D342" s="2">
        <v>1.5679999999999998</v>
      </c>
    </row>
    <row r="343" ht="15.75" customHeight="1"/>
    <row r="344" ht="15.75" customHeight="1"/>
    <row r="345" ht="15.75" customHeight="1"/>
    <row r="346" ht="15.75" customHeight="1">
      <c r="A346" s="2" t="s">
        <v>444</v>
      </c>
      <c r="B346" s="2">
        <v>4138098.9495</v>
      </c>
      <c r="C346" s="2">
        <v>436777.76275</v>
      </c>
      <c r="D346" s="2">
        <v>1.8952499999999999</v>
      </c>
    </row>
    <row r="347" ht="15.75" customHeight="1"/>
    <row r="348" ht="15.75" customHeight="1"/>
    <row r="349" ht="15.75" customHeight="1"/>
    <row r="350" ht="15.75" customHeight="1">
      <c r="A350" s="2" t="s">
        <v>449</v>
      </c>
      <c r="B350" s="2">
        <v>4138090.9712500004</v>
      </c>
      <c r="C350" s="2">
        <v>436770.36775000003</v>
      </c>
      <c r="D350" s="2">
        <v>1.6905000000000001</v>
      </c>
    </row>
    <row r="351" ht="15.75" customHeight="1"/>
    <row r="352" ht="15.75" customHeight="1"/>
    <row r="353" ht="15.75" customHeight="1"/>
    <row r="354" ht="15.75" customHeight="1">
      <c r="A354" s="2" t="s">
        <v>454</v>
      </c>
      <c r="B354" s="2">
        <v>4138084.94325</v>
      </c>
      <c r="C354" s="2">
        <v>436772.03475</v>
      </c>
      <c r="D354" s="2">
        <v>1.93175</v>
      </c>
    </row>
    <row r="355" ht="15.75" customHeight="1"/>
    <row r="356" ht="15.75" customHeight="1"/>
    <row r="357" ht="15.75" customHeight="1"/>
    <row r="358" ht="15.75" customHeight="1">
      <c r="A358" s="2" t="s">
        <v>459</v>
      </c>
      <c r="B358" s="2">
        <v>4138087.0739999996</v>
      </c>
      <c r="C358" s="2">
        <v>436776.10099999997</v>
      </c>
      <c r="D358" s="2">
        <v>2.05425</v>
      </c>
    </row>
    <row r="359" ht="15.75" customHeight="1"/>
    <row r="360" ht="15.75" customHeight="1"/>
    <row r="361" ht="15.75" customHeight="1"/>
    <row r="362" ht="15.75" customHeight="1">
      <c r="A362" s="2" t="s">
        <v>464</v>
      </c>
      <c r="B362" s="2">
        <v>4138091.3035</v>
      </c>
      <c r="C362" s="2">
        <v>436775.45025</v>
      </c>
      <c r="D362" s="2">
        <v>1.9517499999999999</v>
      </c>
    </row>
    <row r="363" ht="15.75" customHeight="1">
      <c r="A363" s="2" t="s">
        <v>465</v>
      </c>
      <c r="B363" s="2">
        <v>4138092.357</v>
      </c>
      <c r="C363" s="2">
        <v>436781.276</v>
      </c>
      <c r="D363" s="2">
        <v>2.061</v>
      </c>
    </row>
    <row r="364" ht="15.75" customHeight="1">
      <c r="A364" s="2" t="s">
        <v>466</v>
      </c>
      <c r="B364" s="2">
        <v>4138092.202</v>
      </c>
      <c r="C364" s="2">
        <v>436780.832</v>
      </c>
      <c r="D364" s="2">
        <v>2.057</v>
      </c>
    </row>
    <row r="365" ht="15.75" customHeight="1">
      <c r="A365" s="2" t="s">
        <v>467</v>
      </c>
      <c r="B365" s="2">
        <v>4138092.665</v>
      </c>
      <c r="C365" s="2">
        <v>436780.727</v>
      </c>
      <c r="D365" s="2">
        <v>2.066</v>
      </c>
    </row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>
      <c r="A377" s="2" t="s">
        <v>480</v>
      </c>
      <c r="B377" s="2">
        <v>4138117.35125</v>
      </c>
      <c r="C377" s="2">
        <v>436798.1627500001</v>
      </c>
      <c r="D377" s="2">
        <v>1.8592500000000003</v>
      </c>
    </row>
    <row r="378" ht="15.75" customHeight="1"/>
    <row r="379" ht="15.75" customHeight="1"/>
    <row r="380" ht="15.75" customHeight="1"/>
    <row r="381" ht="15.75" customHeight="1">
      <c r="A381" s="2" t="s">
        <v>485</v>
      </c>
      <c r="B381" s="2">
        <v>4138121.3342500003</v>
      </c>
      <c r="C381" s="2">
        <v>436793.34650000004</v>
      </c>
      <c r="D381" s="2">
        <v>1.8880000000000001</v>
      </c>
    </row>
    <row r="382" ht="15.75" customHeight="1"/>
    <row r="383" ht="15.75" customHeight="1"/>
    <row r="384" ht="15.75" customHeight="1"/>
    <row r="385" ht="15.75" customHeight="1">
      <c r="A385" s="2" t="s">
        <v>490</v>
      </c>
      <c r="B385" s="2">
        <v>4138126.65725</v>
      </c>
      <c r="C385" s="2">
        <v>436790.55500000005</v>
      </c>
      <c r="D385" s="2">
        <v>1.8402500000000002</v>
      </c>
    </row>
    <row r="386" ht="15.75" customHeight="1"/>
    <row r="387" ht="15.75" customHeight="1"/>
    <row r="388" ht="15.75" customHeight="1"/>
    <row r="389" ht="15.75" customHeight="1">
      <c r="A389" s="2" t="s">
        <v>495</v>
      </c>
      <c r="B389" s="2">
        <v>4138121.6714999997</v>
      </c>
      <c r="C389" s="2">
        <v>436785.8585</v>
      </c>
      <c r="D389" s="2">
        <v>1.79825</v>
      </c>
    </row>
    <row r="390" ht="15.75" customHeight="1"/>
    <row r="391" ht="15.75" customHeight="1"/>
    <row r="392" ht="15.75" customHeight="1"/>
    <row r="393" ht="15.75" customHeight="1"/>
    <row r="394" ht="15.75" customHeight="1">
      <c r="A394" s="2" t="s">
        <v>501</v>
      </c>
      <c r="B394" s="2">
        <v>4138119.8775000004</v>
      </c>
      <c r="C394" s="2">
        <v>436788.54675000004</v>
      </c>
      <c r="D394" s="2">
        <v>1.84575</v>
      </c>
    </row>
    <row r="395" ht="15.75" customHeight="1"/>
    <row r="396" ht="15.75" customHeight="1"/>
    <row r="397" ht="15.75" customHeight="1"/>
    <row r="398" ht="15.75" customHeight="1">
      <c r="A398" s="2" t="s">
        <v>506</v>
      </c>
      <c r="B398" s="2">
        <v>4138119.1975000002</v>
      </c>
      <c r="C398" s="2">
        <v>436781.83025000006</v>
      </c>
      <c r="D398" s="2">
        <v>1.52075</v>
      </c>
    </row>
    <row r="399" ht="15.75" customHeight="1"/>
    <row r="400" ht="15.75" customHeight="1"/>
    <row r="401" ht="15.75" customHeight="1"/>
    <row r="402" ht="15.75" customHeight="1">
      <c r="A402" s="2" t="s">
        <v>511</v>
      </c>
      <c r="B402" s="2">
        <v>4138111.4355</v>
      </c>
      <c r="C402" s="2">
        <v>436784.15575</v>
      </c>
      <c r="D402" s="2">
        <v>1.8795</v>
      </c>
    </row>
    <row r="403" ht="15.75" customHeight="1"/>
    <row r="404" ht="15.75" customHeight="1"/>
    <row r="405" ht="15.75" customHeight="1"/>
    <row r="406" ht="15.75" customHeight="1">
      <c r="A406" s="2" t="s">
        <v>516</v>
      </c>
      <c r="B406" s="2">
        <v>4138111.3010000004</v>
      </c>
      <c r="C406" s="2">
        <v>436777.29975</v>
      </c>
      <c r="D406" s="2">
        <v>1.6427500000000002</v>
      </c>
    </row>
    <row r="407" ht="15.75" customHeight="1"/>
    <row r="408" ht="15.75" customHeight="1"/>
    <row r="409" ht="15.75" customHeight="1"/>
    <row r="410" ht="15.75" customHeight="1">
      <c r="A410" s="2" t="s">
        <v>521</v>
      </c>
      <c r="B410" s="2">
        <v>4138106.7695</v>
      </c>
      <c r="C410" s="2">
        <v>436776.05425000004</v>
      </c>
      <c r="D410" s="2">
        <v>1.581</v>
      </c>
    </row>
    <row r="411" ht="15.75" customHeight="1"/>
    <row r="412" ht="15.75" customHeight="1"/>
    <row r="413" ht="15.75" customHeight="1"/>
    <row r="414" ht="15.75" customHeight="1">
      <c r="A414" s="2" t="s">
        <v>526</v>
      </c>
      <c r="B414" s="2">
        <v>4138103.5565</v>
      </c>
      <c r="C414" s="2">
        <v>436783.361</v>
      </c>
      <c r="D414" s="2">
        <v>1.971</v>
      </c>
    </row>
    <row r="415" ht="15.75" customHeight="1">
      <c r="A415" s="2" t="s">
        <v>527</v>
      </c>
      <c r="B415" s="2">
        <v>4138099.583</v>
      </c>
      <c r="C415" s="2">
        <v>436790.419</v>
      </c>
      <c r="D415" s="2">
        <v>1.995</v>
      </c>
    </row>
    <row r="416" ht="15.75" customHeight="1">
      <c r="A416" s="2" t="s">
        <v>528</v>
      </c>
      <c r="B416" s="2">
        <v>4138099.736</v>
      </c>
      <c r="C416" s="2">
        <v>436789.967</v>
      </c>
      <c r="D416" s="2">
        <v>2.02</v>
      </c>
    </row>
    <row r="417" ht="15.75" customHeight="1">
      <c r="A417" s="2" t="s">
        <v>529</v>
      </c>
      <c r="B417" s="2">
        <v>4138100.135</v>
      </c>
      <c r="C417" s="2">
        <v>436790.013</v>
      </c>
      <c r="D417" s="2">
        <v>2.014</v>
      </c>
    </row>
    <row r="418" ht="15.75" customHeight="1"/>
    <row r="419" ht="15.75" customHeight="1"/>
    <row r="420" ht="15.75" customHeight="1"/>
    <row r="421" ht="15.75" customHeight="1">
      <c r="A421" s="2" t="s">
        <v>534</v>
      </c>
      <c r="B421" s="2">
        <v>4138113.5489999996</v>
      </c>
      <c r="C421" s="2">
        <v>436793.12075</v>
      </c>
      <c r="D421" s="2">
        <v>1.9024999999999999</v>
      </c>
    </row>
    <row r="422" ht="15.75" customHeight="1"/>
    <row r="423" ht="15.75" customHeight="1"/>
    <row r="424" ht="15.75" customHeight="1"/>
    <row r="425" ht="15.75" customHeight="1"/>
    <row r="426" ht="15.75" customHeight="1">
      <c r="A426" s="2" t="s">
        <v>540</v>
      </c>
      <c r="B426" s="2">
        <v>4138070.4387499997</v>
      </c>
      <c r="C426" s="2">
        <v>436847.5685</v>
      </c>
      <c r="D426" s="2">
        <v>2.29275</v>
      </c>
    </row>
    <row r="427" ht="15.75" customHeight="1"/>
    <row r="428" ht="15.75" customHeight="1"/>
    <row r="429" ht="15.75" customHeight="1"/>
    <row r="430" ht="15.75" customHeight="1">
      <c r="A430" s="2" t="s">
        <v>545</v>
      </c>
      <c r="B430" s="2">
        <v>4138064.1100000003</v>
      </c>
      <c r="C430" s="2">
        <v>436847.03375</v>
      </c>
      <c r="D430" s="2">
        <v>2.32825</v>
      </c>
    </row>
    <row r="431" ht="15.75" customHeight="1"/>
    <row r="432" ht="15.75" customHeight="1"/>
    <row r="433" ht="15.75" customHeight="1"/>
    <row r="434" ht="15.75" customHeight="1">
      <c r="A434" s="2" t="s">
        <v>550</v>
      </c>
      <c r="B434" s="2">
        <v>4138062.56225</v>
      </c>
      <c r="C434" s="2">
        <v>436852.569</v>
      </c>
      <c r="D434" s="2">
        <v>2.36975</v>
      </c>
    </row>
    <row r="435" ht="15.75" customHeight="1"/>
    <row r="436" ht="15.75" customHeight="1"/>
    <row r="437" ht="15.75" customHeight="1"/>
    <row r="438" ht="15.75" customHeight="1">
      <c r="A438" s="2" t="s">
        <v>555</v>
      </c>
      <c r="B438" s="2">
        <v>4138069.6805</v>
      </c>
      <c r="C438" s="2">
        <v>436855.58025000006</v>
      </c>
      <c r="D438" s="2">
        <v>2.358</v>
      </c>
    </row>
    <row r="439" ht="15.75" customHeight="1"/>
    <row r="440" ht="15.75" customHeight="1"/>
    <row r="441" ht="15.75" customHeight="1"/>
    <row r="442" ht="15.75" customHeight="1">
      <c r="A442" s="2" t="s">
        <v>560</v>
      </c>
      <c r="B442" s="2">
        <v>4138062.4025</v>
      </c>
      <c r="C442" s="2">
        <v>436858.1395</v>
      </c>
      <c r="D442" s="2">
        <v>2.3805</v>
      </c>
    </row>
    <row r="443" ht="15.75" customHeight="1"/>
    <row r="444" ht="15.75" customHeight="1"/>
    <row r="445" ht="15.75" customHeight="1"/>
    <row r="446" ht="15.75" customHeight="1">
      <c r="A446" s="2" t="s">
        <v>565</v>
      </c>
      <c r="B446" s="2">
        <v>4138052.2275</v>
      </c>
      <c r="C446" s="2">
        <v>436850.03150000004</v>
      </c>
      <c r="D446" s="2">
        <v>2.3459999999999996</v>
      </c>
    </row>
    <row r="447" ht="15.75" customHeight="1"/>
    <row r="448" ht="15.75" customHeight="1"/>
    <row r="449" ht="15.75" customHeight="1"/>
    <row r="450" ht="15.75" customHeight="1">
      <c r="A450" s="2" t="s">
        <v>570</v>
      </c>
      <c r="B450" s="2">
        <v>4138053.99275</v>
      </c>
      <c r="C450" s="2">
        <v>436857.103</v>
      </c>
      <c r="D450" s="2">
        <v>2.38675</v>
      </c>
    </row>
    <row r="451" ht="15.75" customHeight="1"/>
    <row r="452" ht="15.75" customHeight="1"/>
    <row r="453" ht="15.75" customHeight="1"/>
    <row r="454" ht="15.75" customHeight="1">
      <c r="A454" s="2" t="s">
        <v>575</v>
      </c>
      <c r="B454" s="2">
        <v>4138058.334</v>
      </c>
      <c r="C454" s="2">
        <v>436861.935</v>
      </c>
      <c r="D454" s="2">
        <v>2.40375</v>
      </c>
    </row>
    <row r="455" ht="15.75" customHeight="1"/>
    <row r="456" ht="15.75" customHeight="1"/>
    <row r="457" ht="15.75" customHeight="1"/>
    <row r="458" ht="15.75" customHeight="1">
      <c r="A458" s="2" t="s">
        <v>580</v>
      </c>
      <c r="B458" s="2">
        <v>4138062.71775</v>
      </c>
      <c r="C458" s="2">
        <v>436865.63750000007</v>
      </c>
      <c r="D458" s="2">
        <v>2.41525</v>
      </c>
    </row>
    <row r="459" ht="15.75" customHeight="1"/>
    <row r="460" ht="15.75" customHeight="1"/>
    <row r="461" ht="15.75" customHeight="1"/>
    <row r="462" ht="15.75" customHeight="1">
      <c r="A462" s="2" t="s">
        <v>585</v>
      </c>
      <c r="B462" s="2">
        <v>4138067.784</v>
      </c>
      <c r="C462" s="2">
        <v>436872.21975</v>
      </c>
      <c r="D462" s="2">
        <v>2.4114999999999998</v>
      </c>
    </row>
    <row r="463" ht="15.75" customHeight="1"/>
    <row r="464" ht="15.75" customHeight="1"/>
    <row r="465" ht="15.75" customHeight="1"/>
    <row r="466" ht="15.75" customHeight="1">
      <c r="A466" s="2" t="s">
        <v>590</v>
      </c>
      <c r="B466" s="2">
        <v>4138057.08325</v>
      </c>
      <c r="C466" s="2">
        <v>436868.385</v>
      </c>
      <c r="D466" s="2">
        <v>2.4105</v>
      </c>
    </row>
    <row r="467" ht="15.75" customHeight="1"/>
    <row r="468" ht="15.75" customHeight="1"/>
    <row r="469" ht="15.75" customHeight="1"/>
    <row r="470" ht="15.75" customHeight="1">
      <c r="A470" s="2" t="s">
        <v>595</v>
      </c>
      <c r="B470" s="2">
        <v>4138044.5055</v>
      </c>
      <c r="C470" s="2">
        <v>436861.35325000004</v>
      </c>
      <c r="D470" s="2">
        <v>2.38475</v>
      </c>
    </row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15.71"/>
    <col customWidth="1" min="3" max="3" width="14.14"/>
    <col customWidth="1" min="4" max="4" width="16.14"/>
    <col customWidth="1" min="5" max="5" width="10.86"/>
    <col customWidth="1" min="6" max="6" width="15.71"/>
    <col customWidth="1" min="7" max="7" width="14.14"/>
    <col customWidth="1" min="8" max="8" width="16.14"/>
    <col customWidth="1" min="9" max="26" width="8.71"/>
  </cols>
  <sheetData>
    <row r="1">
      <c r="A1" s="2" t="s">
        <v>616</v>
      </c>
      <c r="B1" s="2" t="s">
        <v>617</v>
      </c>
      <c r="C1" s="2" t="s">
        <v>618</v>
      </c>
      <c r="D1" s="2" t="s">
        <v>619</v>
      </c>
      <c r="E1" s="2" t="s">
        <v>4</v>
      </c>
      <c r="F1" s="2" t="s">
        <v>5</v>
      </c>
      <c r="G1" s="2" t="s">
        <v>6</v>
      </c>
      <c r="H1" s="2" t="s">
        <v>7</v>
      </c>
    </row>
    <row r="2">
      <c r="A2" s="2" t="s">
        <v>218</v>
      </c>
      <c r="B2" s="2">
        <v>4138699.231</v>
      </c>
      <c r="C2" s="2">
        <v>437053.9</v>
      </c>
      <c r="D2" s="2">
        <v>1.937</v>
      </c>
      <c r="E2" s="2" t="s">
        <v>550</v>
      </c>
      <c r="F2" s="2">
        <v>4138062.56225</v>
      </c>
      <c r="G2" s="2">
        <v>436852.569</v>
      </c>
      <c r="H2" s="2">
        <v>2.36975</v>
      </c>
    </row>
    <row r="3">
      <c r="A3" s="2" t="s">
        <v>220</v>
      </c>
      <c r="B3" s="2">
        <v>4138698.851</v>
      </c>
      <c r="C3" s="2">
        <v>437053.869</v>
      </c>
      <c r="D3" s="2">
        <v>1.928</v>
      </c>
      <c r="E3" s="2" t="s">
        <v>620</v>
      </c>
      <c r="F3" s="2">
        <f t="shared" ref="F3:G3" si="1">AVERAGE(B2:B4,B11)</f>
        <v>4138699.048</v>
      </c>
      <c r="G3" s="2">
        <f t="shared" si="1"/>
        <v>437053.6672</v>
      </c>
      <c r="H3" s="2">
        <f>AVERAGE(D2:D4)</f>
        <v>1.908</v>
      </c>
    </row>
    <row r="4">
      <c r="A4" s="2" t="s">
        <v>222</v>
      </c>
      <c r="B4" s="2">
        <v>4138698.867</v>
      </c>
      <c r="C4" s="2">
        <v>437053.432</v>
      </c>
      <c r="D4" s="2">
        <v>1.859</v>
      </c>
      <c r="E4" s="2" t="s">
        <v>621</v>
      </c>
      <c r="F4" s="2">
        <f t="shared" ref="F4:G4" si="2">AVERAGE(B5:B7,B12)</f>
        <v>4138092.503</v>
      </c>
      <c r="G4" s="2">
        <f t="shared" si="2"/>
        <v>436780.9964</v>
      </c>
      <c r="H4" s="2">
        <f>AVERAGE(D5:D7)</f>
        <v>2.061333333</v>
      </c>
    </row>
    <row r="5">
      <c r="A5" s="2" t="s">
        <v>465</v>
      </c>
      <c r="B5" s="2">
        <v>4138092.357</v>
      </c>
      <c r="C5" s="2">
        <v>436781.276</v>
      </c>
      <c r="D5" s="2">
        <v>2.061</v>
      </c>
      <c r="E5" s="2" t="s">
        <v>622</v>
      </c>
      <c r="F5" s="2">
        <f t="shared" ref="F5:G5" si="3">AVERAGE(B8:B10,B13)</f>
        <v>4138099.863</v>
      </c>
      <c r="G5" s="2">
        <f t="shared" si="3"/>
        <v>436790.2397</v>
      </c>
      <c r="H5" s="2">
        <f>AVERAGE(D8:D10)</f>
        <v>2.009666667</v>
      </c>
    </row>
    <row r="6">
      <c r="A6" s="2" t="s">
        <v>466</v>
      </c>
      <c r="B6" s="2">
        <v>4138092.202</v>
      </c>
      <c r="C6" s="2">
        <v>436780.832</v>
      </c>
      <c r="D6" s="2">
        <v>2.057</v>
      </c>
    </row>
    <row r="7">
      <c r="A7" s="2" t="s">
        <v>467</v>
      </c>
      <c r="B7" s="2">
        <v>4138092.665</v>
      </c>
      <c r="C7" s="2">
        <v>436780.727</v>
      </c>
      <c r="D7" s="2">
        <v>2.066</v>
      </c>
    </row>
    <row r="8">
      <c r="A8" s="2" t="s">
        <v>527</v>
      </c>
      <c r="B8" s="2">
        <v>4138099.583</v>
      </c>
      <c r="C8" s="2">
        <v>436790.419</v>
      </c>
      <c r="D8" s="2">
        <v>1.995</v>
      </c>
    </row>
    <row r="9">
      <c r="A9" s="2" t="s">
        <v>528</v>
      </c>
      <c r="B9" s="2">
        <v>4138099.736</v>
      </c>
      <c r="C9" s="2">
        <v>436789.967</v>
      </c>
      <c r="D9" s="2">
        <v>2.02</v>
      </c>
    </row>
    <row r="10">
      <c r="A10" s="2" t="s">
        <v>529</v>
      </c>
      <c r="B10" s="2">
        <v>4138100.135</v>
      </c>
      <c r="C10" s="2">
        <v>436790.013</v>
      </c>
      <c r="D10" s="2">
        <v>2.014</v>
      </c>
    </row>
    <row r="11">
      <c r="A11" s="2" t="s">
        <v>623</v>
      </c>
      <c r="B11" s="2">
        <v>4138699.243061902</v>
      </c>
      <c r="C11" s="2">
        <v>437053.4676886117</v>
      </c>
    </row>
    <row r="12">
      <c r="A12" s="2" t="s">
        <v>624</v>
      </c>
      <c r="B12" s="2">
        <v>4138092.786033098</v>
      </c>
      <c r="C12" s="2">
        <v>436781.1505756779</v>
      </c>
    </row>
    <row r="13">
      <c r="A13" s="2" t="s">
        <v>625</v>
      </c>
      <c r="B13" s="2">
        <v>4138099.99693344</v>
      </c>
      <c r="C13" s="2">
        <v>436790.5599761242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15.71"/>
    <col customWidth="1" min="3" max="3" width="14.14"/>
    <col customWidth="1" min="4" max="4" width="16.14"/>
    <col customWidth="1" min="5" max="26" width="8.71"/>
  </cols>
  <sheetData>
    <row r="1">
      <c r="A1" s="2" t="s">
        <v>4</v>
      </c>
      <c r="B1" s="2" t="s">
        <v>5</v>
      </c>
      <c r="C1" s="2" t="s">
        <v>6</v>
      </c>
      <c r="D1" s="2" t="s">
        <v>7</v>
      </c>
    </row>
    <row r="2">
      <c r="A2" s="2" t="s">
        <v>550</v>
      </c>
      <c r="B2" s="2">
        <v>4138062.56225</v>
      </c>
      <c r="C2" s="2">
        <v>436852.569</v>
      </c>
      <c r="D2" s="2">
        <v>2.36975</v>
      </c>
    </row>
    <row r="3">
      <c r="A3" s="2" t="s">
        <v>620</v>
      </c>
      <c r="B3" s="2">
        <v>4138699.0480154757</v>
      </c>
      <c r="C3" s="2">
        <v>437053.66717215296</v>
      </c>
      <c r="D3" s="2">
        <v>1.9080000000000001</v>
      </c>
    </row>
    <row r="4">
      <c r="A4" s="2" t="s">
        <v>621</v>
      </c>
      <c r="B4" s="2">
        <v>4138092.5025082743</v>
      </c>
      <c r="C4" s="2">
        <v>436780.99639391946</v>
      </c>
      <c r="D4" s="2">
        <v>2.0613333333333332</v>
      </c>
    </row>
    <row r="5">
      <c r="A5" s="2" t="s">
        <v>622</v>
      </c>
      <c r="B5" s="2">
        <v>4138099.86273336</v>
      </c>
      <c r="C5" s="2">
        <v>436790.23974403105</v>
      </c>
      <c r="D5" s="2">
        <v>2.0096666666666665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15.71"/>
    <col customWidth="1" min="3" max="3" width="14.14"/>
    <col customWidth="1" min="4" max="4" width="16.14"/>
    <col customWidth="1" min="5" max="26" width="8.71"/>
  </cols>
  <sheetData>
    <row r="1">
      <c r="A1" s="5" t="s">
        <v>4</v>
      </c>
      <c r="B1" s="6" t="s">
        <v>5</v>
      </c>
      <c r="C1" s="6" t="s">
        <v>6</v>
      </c>
      <c r="D1" s="6" t="s">
        <v>7</v>
      </c>
      <c r="E1" s="7" t="s">
        <v>626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1" t="s">
        <v>155</v>
      </c>
      <c r="B2" s="2">
        <v>4138685.7097500004</v>
      </c>
      <c r="C2" s="2">
        <v>437052.0095</v>
      </c>
      <c r="D2" s="2">
        <v>1.896</v>
      </c>
      <c r="E2" s="2">
        <f t="shared" ref="E2:E109" si="1">D2-2</f>
        <v>-0.104</v>
      </c>
    </row>
    <row r="3">
      <c r="A3" s="1" t="s">
        <v>150</v>
      </c>
      <c r="B3" s="2">
        <v>4138680.9265</v>
      </c>
      <c r="C3" s="2">
        <v>437048.70275</v>
      </c>
      <c r="D3" s="2">
        <v>1.9022499999999998</v>
      </c>
      <c r="E3" s="2">
        <f t="shared" si="1"/>
        <v>-0.09775</v>
      </c>
    </row>
    <row r="4">
      <c r="A4" s="1" t="s">
        <v>160</v>
      </c>
      <c r="B4" s="2">
        <v>4138680.8927499996</v>
      </c>
      <c r="C4" s="2">
        <v>437052.339</v>
      </c>
      <c r="D4" s="2">
        <v>1.908</v>
      </c>
      <c r="E4" s="2">
        <f t="shared" si="1"/>
        <v>-0.092</v>
      </c>
    </row>
    <row r="5">
      <c r="A5" s="1" t="s">
        <v>165</v>
      </c>
      <c r="B5" s="2">
        <v>4138678.1642500004</v>
      </c>
      <c r="C5" s="2">
        <v>437048.65599999996</v>
      </c>
      <c r="D5" s="2">
        <v>1.9387500000000002</v>
      </c>
      <c r="E5" s="2">
        <f t="shared" si="1"/>
        <v>-0.06125</v>
      </c>
    </row>
    <row r="6">
      <c r="A6" s="1" t="s">
        <v>170</v>
      </c>
      <c r="B6" s="2">
        <v>4138679.0477500004</v>
      </c>
      <c r="C6" s="2">
        <v>437059.82025</v>
      </c>
      <c r="D6" s="2">
        <v>2.0002500000000003</v>
      </c>
      <c r="E6" s="2">
        <f t="shared" si="1"/>
        <v>0.00025</v>
      </c>
    </row>
    <row r="7">
      <c r="A7" s="1" t="s">
        <v>175</v>
      </c>
      <c r="B7" s="2">
        <v>4138676.9932500003</v>
      </c>
      <c r="C7" s="2">
        <v>437052.6685</v>
      </c>
      <c r="D7" s="2">
        <v>1.9740000000000002</v>
      </c>
      <c r="E7" s="2">
        <f t="shared" si="1"/>
        <v>-0.026</v>
      </c>
    </row>
    <row r="8">
      <c r="A8" s="1" t="s">
        <v>180</v>
      </c>
      <c r="B8" s="2">
        <v>4138672.2052499996</v>
      </c>
      <c r="C8" s="2">
        <v>437046.8385</v>
      </c>
      <c r="D8" s="2">
        <v>1.9514999999999998</v>
      </c>
      <c r="E8" s="2">
        <f t="shared" si="1"/>
        <v>-0.0485</v>
      </c>
    </row>
    <row r="9">
      <c r="A9" s="1" t="s">
        <v>185</v>
      </c>
      <c r="B9" s="2">
        <v>4138666.209</v>
      </c>
      <c r="C9" s="2">
        <v>437052.30999999994</v>
      </c>
      <c r="D9" s="2">
        <v>1.96275</v>
      </c>
      <c r="E9" s="2">
        <f t="shared" si="1"/>
        <v>-0.03725</v>
      </c>
    </row>
    <row r="10">
      <c r="A10" s="1" t="s">
        <v>190</v>
      </c>
      <c r="B10" s="2">
        <v>4138657.1867500003</v>
      </c>
      <c r="C10" s="2">
        <v>437045.20875000005</v>
      </c>
      <c r="D10" s="2">
        <v>1.9402500000000003</v>
      </c>
      <c r="E10" s="2">
        <f t="shared" si="1"/>
        <v>-0.05975</v>
      </c>
    </row>
    <row r="11">
      <c r="A11" s="1" t="s">
        <v>195</v>
      </c>
      <c r="B11" s="2">
        <v>4138667.511</v>
      </c>
      <c r="C11" s="2">
        <v>437060.11100000003</v>
      </c>
      <c r="D11" s="2">
        <v>1.9597499999999999</v>
      </c>
      <c r="E11" s="2">
        <f t="shared" si="1"/>
        <v>-0.04025</v>
      </c>
    </row>
    <row r="12">
      <c r="A12" s="1" t="s">
        <v>200</v>
      </c>
      <c r="B12" s="2">
        <v>4138670.6425</v>
      </c>
      <c r="C12" s="2">
        <v>437067.00250000006</v>
      </c>
      <c r="D12" s="2">
        <v>2.00875</v>
      </c>
      <c r="E12" s="2">
        <f t="shared" si="1"/>
        <v>0.00875</v>
      </c>
    </row>
    <row r="13">
      <c r="A13" s="1" t="s">
        <v>206</v>
      </c>
      <c r="B13" s="2">
        <v>4138675.72375</v>
      </c>
      <c r="C13" s="2">
        <v>437064.18875000003</v>
      </c>
      <c r="D13" s="2">
        <v>1.94025</v>
      </c>
      <c r="E13" s="2">
        <f t="shared" si="1"/>
        <v>-0.05975</v>
      </c>
    </row>
    <row r="14">
      <c r="A14" s="1" t="s">
        <v>211</v>
      </c>
      <c r="B14" s="2">
        <v>4138696.6420000005</v>
      </c>
      <c r="C14" s="2">
        <v>437050.70200000005</v>
      </c>
      <c r="D14" s="2">
        <v>1.88625</v>
      </c>
      <c r="E14" s="2">
        <f t="shared" si="1"/>
        <v>-0.11375</v>
      </c>
    </row>
    <row r="15">
      <c r="A15" s="1" t="s">
        <v>216</v>
      </c>
      <c r="B15" s="2">
        <v>4138700.1835000003</v>
      </c>
      <c r="C15" s="2">
        <v>437049.38399999996</v>
      </c>
      <c r="D15" s="2">
        <v>1.9367500000000002</v>
      </c>
      <c r="E15" s="2">
        <f t="shared" si="1"/>
        <v>-0.06325</v>
      </c>
    </row>
    <row r="16">
      <c r="A16" s="1" t="s">
        <v>620</v>
      </c>
      <c r="B16" s="2">
        <v>4138699.0480154757</v>
      </c>
      <c r="C16" s="2">
        <v>437053.66717215296</v>
      </c>
      <c r="D16" s="2">
        <v>1.9080000000000001</v>
      </c>
      <c r="E16" s="2">
        <f t="shared" si="1"/>
        <v>-0.092</v>
      </c>
    </row>
    <row r="17">
      <c r="A17" s="1" t="s">
        <v>227</v>
      </c>
      <c r="B17" s="2">
        <v>4138703.2090000003</v>
      </c>
      <c r="C17" s="2">
        <v>437052.84825</v>
      </c>
      <c r="D17" s="2">
        <v>1.9065</v>
      </c>
      <c r="E17" s="2">
        <f t="shared" si="1"/>
        <v>-0.0935</v>
      </c>
    </row>
    <row r="18">
      <c r="A18" s="1" t="s">
        <v>232</v>
      </c>
      <c r="B18" s="2">
        <v>4138707.4924999997</v>
      </c>
      <c r="C18" s="2">
        <v>437053.57025</v>
      </c>
      <c r="D18" s="2">
        <v>1.9135</v>
      </c>
      <c r="E18" s="2">
        <f t="shared" si="1"/>
        <v>-0.0865</v>
      </c>
    </row>
    <row r="19">
      <c r="A19" s="1" t="s">
        <v>237</v>
      </c>
      <c r="B19" s="2">
        <v>4138705.35975</v>
      </c>
      <c r="C19" s="2">
        <v>437056.57725000003</v>
      </c>
      <c r="D19" s="2">
        <v>1.8672499999999999</v>
      </c>
      <c r="E19" s="2">
        <f t="shared" si="1"/>
        <v>-0.13275</v>
      </c>
    </row>
    <row r="20">
      <c r="A20" s="1" t="s">
        <v>242</v>
      </c>
      <c r="B20" s="2">
        <v>4138700.6725</v>
      </c>
      <c r="C20" s="2">
        <v>437059.94499999995</v>
      </c>
      <c r="D20" s="2">
        <v>1.8745</v>
      </c>
      <c r="E20" s="2">
        <f t="shared" si="1"/>
        <v>-0.1255</v>
      </c>
    </row>
    <row r="21" ht="15.75" customHeight="1">
      <c r="A21" s="1" t="s">
        <v>247</v>
      </c>
      <c r="B21" s="2">
        <v>4138705.36975</v>
      </c>
      <c r="C21" s="2">
        <v>437061.86675</v>
      </c>
      <c r="D21" s="2">
        <v>1.83425</v>
      </c>
      <c r="E21" s="2">
        <f t="shared" si="1"/>
        <v>-0.16575</v>
      </c>
    </row>
    <row r="22" ht="15.75" customHeight="1">
      <c r="A22" s="1" t="s">
        <v>252</v>
      </c>
      <c r="B22" s="2">
        <v>4138709.0455</v>
      </c>
      <c r="C22" s="2">
        <v>437063.652</v>
      </c>
      <c r="D22" s="2">
        <v>1.9125</v>
      </c>
      <c r="E22" s="2">
        <f t="shared" si="1"/>
        <v>-0.0875</v>
      </c>
    </row>
    <row r="23" ht="15.75" customHeight="1">
      <c r="A23" s="1" t="s">
        <v>258</v>
      </c>
      <c r="B23" s="2">
        <v>4138713.9787500002</v>
      </c>
      <c r="C23" s="2">
        <v>437063.915</v>
      </c>
      <c r="D23" s="2">
        <v>1.9195</v>
      </c>
      <c r="E23" s="2">
        <f t="shared" si="1"/>
        <v>-0.0805</v>
      </c>
    </row>
    <row r="24" ht="15.75" customHeight="1">
      <c r="A24" s="1" t="s">
        <v>263</v>
      </c>
      <c r="B24" s="2">
        <v>4138708.9445</v>
      </c>
      <c r="C24" s="2">
        <v>437070.19775</v>
      </c>
      <c r="D24" s="2">
        <v>1.885</v>
      </c>
      <c r="E24" s="2">
        <f t="shared" si="1"/>
        <v>-0.115</v>
      </c>
    </row>
    <row r="25" ht="15.75" customHeight="1">
      <c r="A25" s="1" t="s">
        <v>268</v>
      </c>
      <c r="B25" s="2">
        <v>4138705.0039999997</v>
      </c>
      <c r="C25" s="2">
        <v>437069.11425000004</v>
      </c>
      <c r="D25" s="2">
        <v>1.657</v>
      </c>
      <c r="E25" s="2">
        <f t="shared" si="1"/>
        <v>-0.343</v>
      </c>
    </row>
    <row r="26" ht="15.75" customHeight="1">
      <c r="A26" s="1" t="s">
        <v>79</v>
      </c>
      <c r="B26" s="2">
        <v>4138705.46375</v>
      </c>
      <c r="C26" s="2">
        <v>437039.60325</v>
      </c>
      <c r="D26" s="2">
        <v>1.9275</v>
      </c>
      <c r="E26" s="2">
        <f t="shared" si="1"/>
        <v>-0.0725</v>
      </c>
    </row>
    <row r="27" ht="15.75" customHeight="1">
      <c r="A27" s="1" t="s">
        <v>84</v>
      </c>
      <c r="B27" s="2">
        <v>4138711.15</v>
      </c>
      <c r="C27" s="2">
        <v>437048.37375</v>
      </c>
      <c r="D27" s="2">
        <v>2.0215</v>
      </c>
      <c r="E27" s="2">
        <f t="shared" si="1"/>
        <v>0.0215</v>
      </c>
    </row>
    <row r="28" ht="15.75" customHeight="1">
      <c r="A28" s="1" t="s">
        <v>99</v>
      </c>
      <c r="B28" s="2">
        <v>4138715.222</v>
      </c>
      <c r="C28" s="2">
        <v>437050.60050000006</v>
      </c>
      <c r="D28" s="2">
        <v>2.01925</v>
      </c>
      <c r="E28" s="2">
        <f t="shared" si="1"/>
        <v>0.01925</v>
      </c>
    </row>
    <row r="29" ht="15.75" customHeight="1">
      <c r="A29" s="1" t="s">
        <v>104</v>
      </c>
      <c r="B29" s="2">
        <v>4138715.1595</v>
      </c>
      <c r="C29" s="2">
        <v>437041.37125</v>
      </c>
      <c r="D29" s="2">
        <v>2.06075</v>
      </c>
      <c r="E29" s="2">
        <f t="shared" si="1"/>
        <v>0.06075</v>
      </c>
    </row>
    <row r="30" ht="15.75" customHeight="1">
      <c r="A30" s="1" t="s">
        <v>114</v>
      </c>
      <c r="B30" s="2">
        <v>4138714.49075</v>
      </c>
      <c r="C30" s="2">
        <v>437035.0535</v>
      </c>
      <c r="D30" s="2">
        <v>2.02525</v>
      </c>
      <c r="E30" s="2">
        <f t="shared" si="1"/>
        <v>0.02525</v>
      </c>
    </row>
    <row r="31" ht="15.75" customHeight="1">
      <c r="A31" s="1" t="s">
        <v>120</v>
      </c>
      <c r="B31" s="2">
        <v>4138721.42925</v>
      </c>
      <c r="C31" s="2">
        <v>437033.0475</v>
      </c>
      <c r="D31" s="2">
        <v>2.1214999999999997</v>
      </c>
      <c r="E31" s="2">
        <f t="shared" si="1"/>
        <v>0.1215</v>
      </c>
    </row>
    <row r="32" ht="15.75" customHeight="1">
      <c r="A32" s="1" t="s">
        <v>145</v>
      </c>
      <c r="B32" s="2">
        <v>4138727.22925</v>
      </c>
      <c r="C32" s="2">
        <v>437040.68224999995</v>
      </c>
      <c r="D32" s="2">
        <v>2.0765000000000002</v>
      </c>
      <c r="E32" s="2">
        <f t="shared" si="1"/>
        <v>0.0765</v>
      </c>
    </row>
    <row r="33" ht="15.75" customHeight="1">
      <c r="A33" s="1" t="s">
        <v>140</v>
      </c>
      <c r="B33" s="2">
        <v>4138728.34975</v>
      </c>
      <c r="C33" s="2">
        <v>437044.48375</v>
      </c>
      <c r="D33" s="2">
        <v>2.1245000000000003</v>
      </c>
      <c r="E33" s="2">
        <f t="shared" si="1"/>
        <v>0.1245</v>
      </c>
    </row>
    <row r="34" ht="15.75" customHeight="1">
      <c r="A34" s="1" t="s">
        <v>109</v>
      </c>
      <c r="B34" s="2">
        <v>4138711.19975</v>
      </c>
      <c r="C34" s="2">
        <v>437038.4685</v>
      </c>
      <c r="D34" s="2">
        <v>1.99625</v>
      </c>
      <c r="E34" s="2">
        <f t="shared" si="1"/>
        <v>-0.00375</v>
      </c>
    </row>
    <row r="35" ht="15.75" customHeight="1">
      <c r="A35" s="1" t="s">
        <v>125</v>
      </c>
      <c r="B35" s="2">
        <v>4138729.07975</v>
      </c>
      <c r="C35" s="2">
        <v>437029.718</v>
      </c>
      <c r="D35" s="2">
        <v>1.929</v>
      </c>
      <c r="E35" s="2">
        <f t="shared" si="1"/>
        <v>-0.071</v>
      </c>
    </row>
    <row r="36" ht="15.75" customHeight="1">
      <c r="A36" s="1" t="s">
        <v>130</v>
      </c>
      <c r="B36" s="2">
        <v>4138731.96425</v>
      </c>
      <c r="C36" s="2">
        <v>437033.74825000006</v>
      </c>
      <c r="D36" s="2">
        <v>1.7657500000000002</v>
      </c>
      <c r="E36" s="2">
        <f t="shared" si="1"/>
        <v>-0.23425</v>
      </c>
    </row>
    <row r="37" ht="15.75" customHeight="1">
      <c r="A37" s="1" t="s">
        <v>135</v>
      </c>
      <c r="B37" s="2">
        <v>4138735.3805</v>
      </c>
      <c r="C37" s="2">
        <v>437039.058</v>
      </c>
      <c r="D37" s="2">
        <v>1.67375</v>
      </c>
      <c r="E37" s="2">
        <f t="shared" si="1"/>
        <v>-0.32625</v>
      </c>
    </row>
    <row r="38" ht="15.75" customHeight="1">
      <c r="A38" s="1" t="s">
        <v>13</v>
      </c>
      <c r="B38" s="2">
        <v>4138691.18225</v>
      </c>
      <c r="C38" s="2">
        <v>437031.27525</v>
      </c>
      <c r="D38" s="2">
        <v>1.9697500000000001</v>
      </c>
      <c r="E38" s="2">
        <f t="shared" si="1"/>
        <v>-0.03025</v>
      </c>
    </row>
    <row r="39" ht="15.75" customHeight="1">
      <c r="A39" s="1" t="s">
        <v>18</v>
      </c>
      <c r="B39" s="2">
        <v>4138686.4634999996</v>
      </c>
      <c r="C39" s="2">
        <v>437029.89349999995</v>
      </c>
      <c r="D39" s="2">
        <v>1.9405</v>
      </c>
      <c r="E39" s="2">
        <f t="shared" si="1"/>
        <v>-0.0595</v>
      </c>
    </row>
    <row r="40" ht="15.75" customHeight="1">
      <c r="A40" s="1" t="s">
        <v>25</v>
      </c>
      <c r="B40" s="2">
        <v>4138685.3607500005</v>
      </c>
      <c r="C40" s="2">
        <v>437027.38975000003</v>
      </c>
      <c r="D40" s="2">
        <v>1.925</v>
      </c>
      <c r="E40" s="2">
        <f t="shared" si="1"/>
        <v>-0.075</v>
      </c>
    </row>
    <row r="41" ht="15.75" customHeight="1">
      <c r="A41" s="1" t="s">
        <v>32</v>
      </c>
      <c r="B41" s="2">
        <v>4138681.00775</v>
      </c>
      <c r="C41" s="2">
        <v>437027.373</v>
      </c>
      <c r="D41" s="2">
        <v>1.95225</v>
      </c>
      <c r="E41" s="2">
        <f t="shared" si="1"/>
        <v>-0.04775</v>
      </c>
    </row>
    <row r="42" ht="15.75" customHeight="1">
      <c r="A42" s="1" t="s">
        <v>37</v>
      </c>
      <c r="B42" s="2">
        <v>4138675.8785</v>
      </c>
      <c r="C42" s="2">
        <v>437022.811</v>
      </c>
      <c r="D42" s="2">
        <v>1.9617499999999999</v>
      </c>
      <c r="E42" s="2">
        <f t="shared" si="1"/>
        <v>-0.03825</v>
      </c>
    </row>
    <row r="43" ht="15.75" customHeight="1">
      <c r="A43" s="1" t="s">
        <v>42</v>
      </c>
      <c r="B43" s="2">
        <v>4138683.491</v>
      </c>
      <c r="C43" s="2">
        <v>437015.31924999994</v>
      </c>
      <c r="D43" s="2">
        <v>1.98625</v>
      </c>
      <c r="E43" s="2">
        <f t="shared" si="1"/>
        <v>-0.01375</v>
      </c>
    </row>
    <row r="44" ht="15.75" customHeight="1">
      <c r="A44" s="1" t="s">
        <v>47</v>
      </c>
      <c r="B44" s="2">
        <v>4138687.897</v>
      </c>
      <c r="C44" s="2">
        <v>437009.956</v>
      </c>
      <c r="D44" s="2">
        <v>1.99775</v>
      </c>
      <c r="E44" s="2">
        <f t="shared" si="1"/>
        <v>-0.00225</v>
      </c>
    </row>
    <row r="45" ht="15.75" customHeight="1">
      <c r="A45" s="1" t="s">
        <v>53</v>
      </c>
      <c r="B45" s="2">
        <v>4138679.333</v>
      </c>
      <c r="C45" s="2">
        <v>437008.899</v>
      </c>
      <c r="D45" s="2">
        <v>1.94625</v>
      </c>
      <c r="E45" s="2">
        <f t="shared" si="1"/>
        <v>-0.05375</v>
      </c>
    </row>
    <row r="46" ht="15.75" customHeight="1">
      <c r="A46" s="1" t="s">
        <v>58</v>
      </c>
      <c r="B46" s="2">
        <v>4138673.44725</v>
      </c>
      <c r="C46" s="2">
        <v>437010.67525</v>
      </c>
      <c r="D46" s="2">
        <v>1.95275</v>
      </c>
      <c r="E46" s="2">
        <f t="shared" si="1"/>
        <v>-0.04725</v>
      </c>
    </row>
    <row r="47" ht="15.75" customHeight="1">
      <c r="A47" s="1" t="s">
        <v>63</v>
      </c>
      <c r="B47" s="2">
        <v>4138669.08225</v>
      </c>
      <c r="C47" s="2">
        <v>437003.975</v>
      </c>
      <c r="D47" s="2">
        <v>1.912</v>
      </c>
      <c r="E47" s="2">
        <f t="shared" si="1"/>
        <v>-0.088</v>
      </c>
    </row>
    <row r="48" ht="15.75" customHeight="1">
      <c r="A48" s="1" t="s">
        <v>68</v>
      </c>
      <c r="B48" s="2">
        <v>4138675.89925</v>
      </c>
      <c r="C48" s="2">
        <v>436999.92175</v>
      </c>
      <c r="D48" s="2">
        <v>1.8332499999999998</v>
      </c>
      <c r="E48" s="2">
        <f t="shared" si="1"/>
        <v>-0.16675</v>
      </c>
    </row>
    <row r="49" ht="15.75" customHeight="1">
      <c r="A49" s="1" t="s">
        <v>73</v>
      </c>
      <c r="B49" s="2">
        <v>4138683.6302499995</v>
      </c>
      <c r="C49" s="2">
        <v>437001.63825</v>
      </c>
      <c r="D49" s="2">
        <v>1.8105</v>
      </c>
      <c r="E49" s="2">
        <f t="shared" si="1"/>
        <v>-0.1895</v>
      </c>
    </row>
    <row r="50" ht="15.75" customHeight="1">
      <c r="A50" s="1" t="s">
        <v>621</v>
      </c>
      <c r="B50" s="2">
        <v>4138092.5025082743</v>
      </c>
      <c r="C50" s="2">
        <v>436780.99639391946</v>
      </c>
      <c r="D50" s="2">
        <v>2.0613333333333332</v>
      </c>
      <c r="E50" s="2">
        <f t="shared" si="1"/>
        <v>0.06133333333</v>
      </c>
    </row>
    <row r="51" ht="15.75" customHeight="1">
      <c r="A51" s="1" t="s">
        <v>444</v>
      </c>
      <c r="B51" s="2">
        <v>4138098.9495</v>
      </c>
      <c r="C51" s="2">
        <v>436777.76275</v>
      </c>
      <c r="D51" s="2">
        <v>1.8952499999999999</v>
      </c>
      <c r="E51" s="2">
        <f t="shared" si="1"/>
        <v>-0.10475</v>
      </c>
    </row>
    <row r="52" ht="15.75" customHeight="1">
      <c r="A52" s="1" t="s">
        <v>459</v>
      </c>
      <c r="B52" s="2">
        <v>4138087.0739999996</v>
      </c>
      <c r="C52" s="2">
        <v>436776.10099999997</v>
      </c>
      <c r="D52" s="2">
        <v>2.05425</v>
      </c>
      <c r="E52" s="2">
        <f t="shared" si="1"/>
        <v>0.05425</v>
      </c>
    </row>
    <row r="53" ht="15.75" customHeight="1">
      <c r="A53" s="1" t="s">
        <v>464</v>
      </c>
      <c r="B53" s="2">
        <v>4138091.3035</v>
      </c>
      <c r="C53" s="2">
        <v>436775.45025</v>
      </c>
      <c r="D53" s="2">
        <v>1.9517499999999999</v>
      </c>
      <c r="E53" s="2">
        <f t="shared" si="1"/>
        <v>-0.04825</v>
      </c>
    </row>
    <row r="54" ht="15.75" customHeight="1">
      <c r="A54" s="1" t="s">
        <v>454</v>
      </c>
      <c r="B54" s="2">
        <v>4138084.94325</v>
      </c>
      <c r="C54" s="2">
        <v>436772.03475</v>
      </c>
      <c r="D54" s="2">
        <v>1.93175</v>
      </c>
      <c r="E54" s="2">
        <f t="shared" si="1"/>
        <v>-0.06825</v>
      </c>
    </row>
    <row r="55" ht="15.75" customHeight="1">
      <c r="A55" s="1" t="s">
        <v>449</v>
      </c>
      <c r="B55" s="2">
        <v>4138090.9712500004</v>
      </c>
      <c r="C55" s="2">
        <v>436770.36775000003</v>
      </c>
      <c r="D55" s="2">
        <v>1.6905000000000001</v>
      </c>
      <c r="E55" s="2">
        <f t="shared" si="1"/>
        <v>-0.3095</v>
      </c>
    </row>
    <row r="56" ht="15.75" customHeight="1">
      <c r="A56" s="1" t="s">
        <v>439</v>
      </c>
      <c r="B56" s="2">
        <v>4138098.1509999996</v>
      </c>
      <c r="C56" s="2">
        <v>436771.07125</v>
      </c>
      <c r="D56" s="2">
        <v>1.5679999999999998</v>
      </c>
      <c r="E56" s="2">
        <f t="shared" si="1"/>
        <v>-0.432</v>
      </c>
    </row>
    <row r="57" ht="15.75" customHeight="1">
      <c r="A57" s="1" t="s">
        <v>434</v>
      </c>
      <c r="B57" s="2">
        <v>4138105.0555</v>
      </c>
      <c r="C57" s="2">
        <v>436771.953</v>
      </c>
      <c r="D57" s="2">
        <v>1.4754999999999998</v>
      </c>
      <c r="E57" s="2">
        <f t="shared" si="1"/>
        <v>-0.5245</v>
      </c>
    </row>
    <row r="58" ht="15.75" customHeight="1">
      <c r="A58" s="1" t="s">
        <v>429</v>
      </c>
      <c r="B58" s="2">
        <v>4138108.46275</v>
      </c>
      <c r="C58" s="2">
        <v>436771.00899999996</v>
      </c>
      <c r="D58" s="2">
        <v>1.3960000000000001</v>
      </c>
      <c r="E58" s="2">
        <f t="shared" si="1"/>
        <v>-0.604</v>
      </c>
    </row>
    <row r="59" ht="15.75" customHeight="1">
      <c r="A59" s="1" t="s">
        <v>419</v>
      </c>
      <c r="B59" s="2">
        <v>4138102.88875</v>
      </c>
      <c r="C59" s="2">
        <v>436756.08174999995</v>
      </c>
      <c r="D59" s="2">
        <v>1.5822500000000002</v>
      </c>
      <c r="E59" s="2">
        <f t="shared" si="1"/>
        <v>-0.41775</v>
      </c>
    </row>
    <row r="60" ht="15.75" customHeight="1">
      <c r="A60" s="1" t="s">
        <v>424</v>
      </c>
      <c r="B60" s="2">
        <v>4138104.49575</v>
      </c>
      <c r="C60" s="2">
        <v>436761.49950000003</v>
      </c>
      <c r="D60" s="2">
        <v>1.3997499999999998</v>
      </c>
      <c r="E60" s="2">
        <f t="shared" si="1"/>
        <v>-0.60025</v>
      </c>
    </row>
    <row r="61" ht="15.75" customHeight="1">
      <c r="A61" s="1" t="s">
        <v>414</v>
      </c>
      <c r="B61" s="2">
        <v>4138094.555</v>
      </c>
      <c r="C61" s="2">
        <v>436754.82175</v>
      </c>
      <c r="D61" s="2">
        <v>1.72825</v>
      </c>
      <c r="E61" s="2">
        <f t="shared" si="1"/>
        <v>-0.27175</v>
      </c>
    </row>
    <row r="62" ht="15.75" customHeight="1">
      <c r="A62" s="1" t="s">
        <v>622</v>
      </c>
      <c r="B62" s="2">
        <v>4138099.86273336</v>
      </c>
      <c r="C62" s="2">
        <v>436790.23974403105</v>
      </c>
      <c r="D62" s="2">
        <v>2.0096666666666665</v>
      </c>
      <c r="E62" s="2">
        <f t="shared" si="1"/>
        <v>0.009666666667</v>
      </c>
    </row>
    <row r="63" ht="15.75" customHeight="1">
      <c r="A63" s="1" t="s">
        <v>526</v>
      </c>
      <c r="B63" s="2">
        <v>4138103.5565</v>
      </c>
      <c r="C63" s="2">
        <v>436783.361</v>
      </c>
      <c r="D63" s="2">
        <v>1.971</v>
      </c>
      <c r="E63" s="2">
        <f t="shared" si="1"/>
        <v>-0.029</v>
      </c>
    </row>
    <row r="64" ht="15.75" customHeight="1">
      <c r="A64" s="1" t="s">
        <v>511</v>
      </c>
      <c r="B64" s="2">
        <v>4138111.4355</v>
      </c>
      <c r="C64" s="2">
        <v>436784.15575</v>
      </c>
      <c r="D64" s="2">
        <v>1.8795</v>
      </c>
      <c r="E64" s="2">
        <f t="shared" si="1"/>
        <v>-0.1205</v>
      </c>
    </row>
    <row r="65" ht="15.75" customHeight="1">
      <c r="A65" s="1" t="s">
        <v>534</v>
      </c>
      <c r="B65" s="2">
        <v>4138113.5489999996</v>
      </c>
      <c r="C65" s="2">
        <v>436793.12075</v>
      </c>
      <c r="D65" s="2">
        <v>1.9024999999999999</v>
      </c>
      <c r="E65" s="2">
        <f t="shared" si="1"/>
        <v>-0.0975</v>
      </c>
    </row>
    <row r="66" ht="15.75" customHeight="1">
      <c r="A66" s="1" t="s">
        <v>480</v>
      </c>
      <c r="B66" s="2">
        <v>4138117.35125</v>
      </c>
      <c r="C66" s="2">
        <v>436798.1627500001</v>
      </c>
      <c r="D66" s="2">
        <v>1.8592500000000003</v>
      </c>
      <c r="E66" s="2">
        <f t="shared" si="1"/>
        <v>-0.14075</v>
      </c>
    </row>
    <row r="67" ht="15.75" customHeight="1">
      <c r="A67" s="1" t="s">
        <v>485</v>
      </c>
      <c r="B67" s="2">
        <v>4138121.3342500003</v>
      </c>
      <c r="C67" s="2">
        <v>436793.34650000004</v>
      </c>
      <c r="D67" s="2">
        <v>1.8880000000000001</v>
      </c>
      <c r="E67" s="2">
        <f t="shared" si="1"/>
        <v>-0.112</v>
      </c>
    </row>
    <row r="68" ht="15.75" customHeight="1">
      <c r="A68" s="1" t="s">
        <v>501</v>
      </c>
      <c r="B68" s="2">
        <v>4138119.8775000004</v>
      </c>
      <c r="C68" s="2">
        <v>436788.54675000004</v>
      </c>
      <c r="D68" s="2">
        <v>1.84575</v>
      </c>
      <c r="E68" s="2">
        <f t="shared" si="1"/>
        <v>-0.15425</v>
      </c>
    </row>
    <row r="69" ht="15.75" customHeight="1">
      <c r="A69" s="1" t="s">
        <v>521</v>
      </c>
      <c r="B69" s="2">
        <v>4138106.7695</v>
      </c>
      <c r="C69" s="2">
        <v>436776.05425000004</v>
      </c>
      <c r="D69" s="2">
        <v>1.581</v>
      </c>
      <c r="E69" s="2">
        <f t="shared" si="1"/>
        <v>-0.419</v>
      </c>
    </row>
    <row r="70" ht="15.75" customHeight="1">
      <c r="A70" s="1" t="s">
        <v>516</v>
      </c>
      <c r="B70" s="2">
        <v>4138111.3010000004</v>
      </c>
      <c r="C70" s="2">
        <v>436777.29975</v>
      </c>
      <c r="D70" s="2">
        <v>1.6427500000000002</v>
      </c>
      <c r="E70" s="2">
        <f t="shared" si="1"/>
        <v>-0.35725</v>
      </c>
    </row>
    <row r="71" ht="15.75" customHeight="1">
      <c r="A71" s="1" t="s">
        <v>506</v>
      </c>
      <c r="B71" s="2">
        <v>4138119.1975000002</v>
      </c>
      <c r="C71" s="2">
        <v>436781.83025000006</v>
      </c>
      <c r="D71" s="2">
        <v>1.52075</v>
      </c>
      <c r="E71" s="2">
        <f t="shared" si="1"/>
        <v>-0.47925</v>
      </c>
    </row>
    <row r="72" ht="15.75" customHeight="1">
      <c r="A72" s="1" t="s">
        <v>495</v>
      </c>
      <c r="B72" s="2">
        <v>4138121.6714999997</v>
      </c>
      <c r="C72" s="2">
        <v>436785.8585</v>
      </c>
      <c r="D72" s="2">
        <v>1.79825</v>
      </c>
      <c r="E72" s="2">
        <f t="shared" si="1"/>
        <v>-0.20175</v>
      </c>
    </row>
    <row r="73" ht="15.75" customHeight="1">
      <c r="A73" s="1" t="s">
        <v>490</v>
      </c>
      <c r="B73" s="2">
        <v>4138126.65725</v>
      </c>
      <c r="C73" s="2">
        <v>436790.55500000005</v>
      </c>
      <c r="D73" s="2">
        <v>1.8402500000000002</v>
      </c>
      <c r="E73" s="2">
        <f t="shared" si="1"/>
        <v>-0.15975</v>
      </c>
    </row>
    <row r="74" ht="15.75" customHeight="1">
      <c r="A74" s="1" t="s">
        <v>409</v>
      </c>
      <c r="B74" s="2">
        <v>4138070.5922499998</v>
      </c>
      <c r="C74" s="2">
        <v>436823.90825</v>
      </c>
      <c r="D74" s="2">
        <v>2.13375</v>
      </c>
      <c r="E74" s="2">
        <f t="shared" si="1"/>
        <v>0.13375</v>
      </c>
    </row>
    <row r="75" ht="15.75" customHeight="1">
      <c r="A75" s="1" t="s">
        <v>404</v>
      </c>
      <c r="B75" s="2">
        <v>4138074.5962499995</v>
      </c>
      <c r="C75" s="2">
        <v>436822.79725</v>
      </c>
      <c r="D75" s="2">
        <v>1.95875</v>
      </c>
      <c r="E75" s="2">
        <f t="shared" si="1"/>
        <v>-0.04125</v>
      </c>
    </row>
    <row r="76" ht="15.75" customHeight="1">
      <c r="A76" s="1" t="s">
        <v>399</v>
      </c>
      <c r="B76" s="2">
        <v>4138077.2565</v>
      </c>
      <c r="C76" s="2">
        <v>436820.6975</v>
      </c>
      <c r="D76" s="2">
        <v>1.82825</v>
      </c>
      <c r="E76" s="2">
        <f t="shared" si="1"/>
        <v>-0.17175</v>
      </c>
    </row>
    <row r="77" ht="15.75" customHeight="1">
      <c r="A77" s="1" t="s">
        <v>363</v>
      </c>
      <c r="B77" s="2">
        <v>4138083.7952499995</v>
      </c>
      <c r="C77" s="2">
        <v>436814.66475</v>
      </c>
      <c r="D77" s="2">
        <v>1.8895</v>
      </c>
      <c r="E77" s="2">
        <f t="shared" si="1"/>
        <v>-0.1105</v>
      </c>
    </row>
    <row r="78" ht="15.75" customHeight="1">
      <c r="A78" s="1" t="s">
        <v>368</v>
      </c>
      <c r="B78" s="2">
        <v>4138078.983</v>
      </c>
      <c r="C78" s="2">
        <v>436814.9175</v>
      </c>
      <c r="D78" s="2">
        <v>1.79125</v>
      </c>
      <c r="E78" s="2">
        <f t="shared" si="1"/>
        <v>-0.20875</v>
      </c>
    </row>
    <row r="79" ht="15.75" customHeight="1">
      <c r="A79" s="1" t="s">
        <v>394</v>
      </c>
      <c r="B79" s="2">
        <v>4138071.463</v>
      </c>
      <c r="C79" s="2">
        <v>436813.91925</v>
      </c>
      <c r="D79" s="2">
        <v>1.86625</v>
      </c>
      <c r="E79" s="2">
        <f t="shared" si="1"/>
        <v>-0.13375</v>
      </c>
    </row>
    <row r="80" ht="15.75" customHeight="1">
      <c r="A80" s="1" t="s">
        <v>389</v>
      </c>
      <c r="B80" s="2">
        <v>4138070.9979999997</v>
      </c>
      <c r="C80" s="2">
        <v>436808.79475</v>
      </c>
      <c r="D80" s="2">
        <v>1.7585</v>
      </c>
      <c r="E80" s="2">
        <f t="shared" si="1"/>
        <v>-0.2415</v>
      </c>
    </row>
    <row r="81" ht="15.75" customHeight="1">
      <c r="A81" s="1" t="s">
        <v>384</v>
      </c>
      <c r="B81" s="2">
        <v>4138066.2207500003</v>
      </c>
      <c r="C81" s="2">
        <v>436806.06075</v>
      </c>
      <c r="D81" s="2">
        <v>1.8255000000000001</v>
      </c>
      <c r="E81" s="2">
        <f t="shared" si="1"/>
        <v>-0.1745</v>
      </c>
    </row>
    <row r="82" ht="15.75" customHeight="1">
      <c r="A82" s="1" t="s">
        <v>378</v>
      </c>
      <c r="B82" s="2">
        <v>4138069.24725</v>
      </c>
      <c r="C82" s="2">
        <v>436803.1025</v>
      </c>
      <c r="D82" s="2">
        <v>1.7145000000000001</v>
      </c>
      <c r="E82" s="2">
        <f t="shared" si="1"/>
        <v>-0.2855</v>
      </c>
    </row>
    <row r="83" ht="15.75" customHeight="1">
      <c r="A83" s="1" t="s">
        <v>373</v>
      </c>
      <c r="B83" s="2">
        <v>4138072.3967500003</v>
      </c>
      <c r="C83" s="2">
        <v>436802.76075</v>
      </c>
      <c r="D83" s="2">
        <v>1.57875</v>
      </c>
      <c r="E83" s="2">
        <f t="shared" si="1"/>
        <v>-0.42125</v>
      </c>
    </row>
    <row r="84" ht="15.75" customHeight="1">
      <c r="A84" s="1" t="s">
        <v>353</v>
      </c>
      <c r="B84" s="2">
        <v>4138085.6885</v>
      </c>
      <c r="C84" s="2">
        <v>436803.479</v>
      </c>
      <c r="D84" s="2">
        <v>1.891</v>
      </c>
      <c r="E84" s="2">
        <f t="shared" si="1"/>
        <v>-0.109</v>
      </c>
    </row>
    <row r="85" ht="15.75" customHeight="1">
      <c r="A85" s="1" t="s">
        <v>358</v>
      </c>
      <c r="B85" s="2">
        <v>4138086.12525</v>
      </c>
      <c r="C85" s="2">
        <v>436808.395</v>
      </c>
      <c r="D85" s="2">
        <v>2.0235</v>
      </c>
      <c r="E85" s="2">
        <f t="shared" si="1"/>
        <v>0.0235</v>
      </c>
    </row>
    <row r="86" ht="15.75" customHeight="1">
      <c r="A86" s="1" t="s">
        <v>340</v>
      </c>
      <c r="B86" s="2">
        <v>4138080.42825</v>
      </c>
      <c r="C86" s="2">
        <v>436828.09725</v>
      </c>
      <c r="D86" s="2">
        <v>1.9717500000000001</v>
      </c>
      <c r="E86" s="2">
        <f t="shared" si="1"/>
        <v>-0.02825</v>
      </c>
    </row>
    <row r="87" ht="15.75" customHeight="1">
      <c r="A87" s="1" t="s">
        <v>335</v>
      </c>
      <c r="B87" s="2">
        <v>4138084.4762500003</v>
      </c>
      <c r="C87" s="2">
        <v>436829.929</v>
      </c>
      <c r="D87" s="2">
        <v>2.024</v>
      </c>
      <c r="E87" s="2">
        <f t="shared" si="1"/>
        <v>0.024</v>
      </c>
    </row>
    <row r="88" ht="15.75" customHeight="1">
      <c r="A88" s="1" t="s">
        <v>330</v>
      </c>
      <c r="B88" s="2">
        <v>4138089.5185000002</v>
      </c>
      <c r="C88" s="2">
        <v>436833.11</v>
      </c>
      <c r="D88" s="2">
        <v>2.1065</v>
      </c>
      <c r="E88" s="2">
        <f t="shared" si="1"/>
        <v>0.1065</v>
      </c>
    </row>
    <row r="89" ht="15.75" customHeight="1">
      <c r="A89" s="1" t="s">
        <v>325</v>
      </c>
      <c r="B89" s="2">
        <v>4138093.4005</v>
      </c>
      <c r="C89" s="2">
        <v>436831.8635</v>
      </c>
      <c r="D89" s="2">
        <v>1.95525</v>
      </c>
      <c r="E89" s="2">
        <f t="shared" si="1"/>
        <v>-0.04475</v>
      </c>
    </row>
    <row r="90" ht="15.75" customHeight="1">
      <c r="A90" s="1" t="s">
        <v>314</v>
      </c>
      <c r="B90" s="2">
        <v>4138092.23825</v>
      </c>
      <c r="C90" s="2">
        <v>436827.468</v>
      </c>
      <c r="D90" s="2">
        <v>1.85175</v>
      </c>
      <c r="E90" s="2">
        <f t="shared" si="1"/>
        <v>-0.14825</v>
      </c>
    </row>
    <row r="91" ht="15.75" customHeight="1">
      <c r="A91" s="1" t="s">
        <v>309</v>
      </c>
      <c r="B91" s="2">
        <v>4138087.94125</v>
      </c>
      <c r="C91" s="2">
        <v>436822.95699999994</v>
      </c>
      <c r="D91" s="2">
        <v>1.8475</v>
      </c>
      <c r="E91" s="2">
        <f t="shared" si="1"/>
        <v>-0.1525</v>
      </c>
    </row>
    <row r="92" ht="15.75" customHeight="1">
      <c r="A92" s="1" t="s">
        <v>304</v>
      </c>
      <c r="B92" s="2">
        <v>4138088.93975</v>
      </c>
      <c r="C92" s="2">
        <v>436819.53975</v>
      </c>
      <c r="D92" s="2">
        <v>1.93075</v>
      </c>
      <c r="E92" s="2">
        <f t="shared" si="1"/>
        <v>-0.06925</v>
      </c>
    </row>
    <row r="93" ht="15.75" customHeight="1">
      <c r="A93" s="1" t="s">
        <v>319</v>
      </c>
      <c r="B93" s="2">
        <v>4138095.32325</v>
      </c>
      <c r="C93" s="2">
        <v>436827.00750000007</v>
      </c>
      <c r="D93" s="2">
        <v>1.8342500000000002</v>
      </c>
      <c r="E93" s="2">
        <f t="shared" si="1"/>
        <v>-0.16575</v>
      </c>
    </row>
    <row r="94" ht="15.75" customHeight="1">
      <c r="A94" s="1" t="s">
        <v>299</v>
      </c>
      <c r="B94" s="2">
        <v>4138094.14675</v>
      </c>
      <c r="C94" s="2">
        <v>436816.26725</v>
      </c>
      <c r="D94" s="2">
        <v>2.0172499999999998</v>
      </c>
      <c r="E94" s="2">
        <f t="shared" si="1"/>
        <v>0.01725</v>
      </c>
    </row>
    <row r="95" ht="15.75" customHeight="1">
      <c r="A95" s="1" t="s">
        <v>289</v>
      </c>
      <c r="B95" s="2">
        <v>4138104.61325</v>
      </c>
      <c r="C95" s="2">
        <v>436820.19175</v>
      </c>
      <c r="D95" s="2">
        <v>2.0955</v>
      </c>
      <c r="E95" s="2">
        <f t="shared" si="1"/>
        <v>0.0955</v>
      </c>
    </row>
    <row r="96" ht="15.75" customHeight="1">
      <c r="A96" s="1" t="s">
        <v>294</v>
      </c>
      <c r="B96" s="2">
        <v>4138101.7777500004</v>
      </c>
      <c r="C96" s="2">
        <v>436828.723</v>
      </c>
      <c r="D96" s="2">
        <v>1.9845000000000002</v>
      </c>
      <c r="E96" s="2">
        <f t="shared" si="1"/>
        <v>-0.0155</v>
      </c>
    </row>
    <row r="97" ht="15.75" customHeight="1">
      <c r="A97" s="1" t="s">
        <v>284</v>
      </c>
      <c r="B97" s="2">
        <v>4138111.4174999995</v>
      </c>
      <c r="C97" s="2">
        <v>436826.96725</v>
      </c>
      <c r="D97" s="2">
        <v>2.042</v>
      </c>
      <c r="E97" s="2">
        <f t="shared" si="1"/>
        <v>0.042</v>
      </c>
    </row>
    <row r="98" ht="15.75" customHeight="1">
      <c r="A98" s="1" t="s">
        <v>540</v>
      </c>
      <c r="B98" s="2">
        <v>4138070.4387499997</v>
      </c>
      <c r="C98" s="2">
        <v>436847.5685</v>
      </c>
      <c r="D98" s="2">
        <v>2.29275</v>
      </c>
      <c r="E98" s="2">
        <f t="shared" si="1"/>
        <v>0.29275</v>
      </c>
    </row>
    <row r="99" ht="15.75" customHeight="1">
      <c r="A99" s="1" t="s">
        <v>545</v>
      </c>
      <c r="B99" s="2">
        <v>4138064.1100000003</v>
      </c>
      <c r="C99" s="2">
        <v>436847.03375</v>
      </c>
      <c r="D99" s="2">
        <v>2.32825</v>
      </c>
      <c r="E99" s="2">
        <f t="shared" si="1"/>
        <v>0.32825</v>
      </c>
    </row>
    <row r="100" ht="15.75" customHeight="1">
      <c r="A100" s="1" t="s">
        <v>550</v>
      </c>
      <c r="B100" s="2">
        <v>4138062.56225</v>
      </c>
      <c r="C100" s="2">
        <v>436852.569</v>
      </c>
      <c r="D100" s="2">
        <v>2.36975</v>
      </c>
      <c r="E100" s="2">
        <f t="shared" si="1"/>
        <v>0.36975</v>
      </c>
    </row>
    <row r="101" ht="15.75" customHeight="1">
      <c r="A101" s="1" t="s">
        <v>555</v>
      </c>
      <c r="B101" s="2">
        <v>4138069.6805</v>
      </c>
      <c r="C101" s="2">
        <v>436855.58025000006</v>
      </c>
      <c r="D101" s="2">
        <v>2.358</v>
      </c>
      <c r="E101" s="2">
        <f t="shared" si="1"/>
        <v>0.358</v>
      </c>
    </row>
    <row r="102" ht="15.75" customHeight="1">
      <c r="A102" s="1" t="s">
        <v>560</v>
      </c>
      <c r="B102" s="2">
        <v>4138062.4025</v>
      </c>
      <c r="C102" s="2">
        <v>436858.1395</v>
      </c>
      <c r="D102" s="2">
        <v>2.3805</v>
      </c>
      <c r="E102" s="2">
        <f t="shared" si="1"/>
        <v>0.3805</v>
      </c>
    </row>
    <row r="103" ht="15.75" customHeight="1">
      <c r="A103" s="1" t="s">
        <v>565</v>
      </c>
      <c r="B103" s="2">
        <v>4138052.2275</v>
      </c>
      <c r="C103" s="2">
        <v>436850.03150000004</v>
      </c>
      <c r="D103" s="2">
        <v>2.3459999999999996</v>
      </c>
      <c r="E103" s="2">
        <f t="shared" si="1"/>
        <v>0.346</v>
      </c>
    </row>
    <row r="104" ht="15.75" customHeight="1">
      <c r="A104" s="1" t="s">
        <v>570</v>
      </c>
      <c r="B104" s="2">
        <v>4138053.99275</v>
      </c>
      <c r="C104" s="2">
        <v>436857.103</v>
      </c>
      <c r="D104" s="2">
        <v>2.38675</v>
      </c>
      <c r="E104" s="2">
        <f t="shared" si="1"/>
        <v>0.38675</v>
      </c>
    </row>
    <row r="105" ht="15.75" customHeight="1">
      <c r="A105" s="1" t="s">
        <v>575</v>
      </c>
      <c r="B105" s="2">
        <v>4138058.334</v>
      </c>
      <c r="C105" s="2">
        <v>436861.935</v>
      </c>
      <c r="D105" s="2">
        <v>2.40375</v>
      </c>
      <c r="E105" s="2">
        <f t="shared" si="1"/>
        <v>0.40375</v>
      </c>
    </row>
    <row r="106" ht="15.75" customHeight="1">
      <c r="A106" s="1" t="s">
        <v>580</v>
      </c>
      <c r="B106" s="2">
        <v>4138062.71775</v>
      </c>
      <c r="C106" s="2">
        <v>436865.63750000007</v>
      </c>
      <c r="D106" s="2">
        <v>2.41525</v>
      </c>
      <c r="E106" s="2">
        <f t="shared" si="1"/>
        <v>0.41525</v>
      </c>
    </row>
    <row r="107" ht="15.75" customHeight="1">
      <c r="A107" s="1" t="s">
        <v>585</v>
      </c>
      <c r="B107" s="2">
        <v>4138067.784</v>
      </c>
      <c r="C107" s="2">
        <v>436872.21975</v>
      </c>
      <c r="D107" s="2">
        <v>2.4114999999999998</v>
      </c>
      <c r="E107" s="2">
        <f t="shared" si="1"/>
        <v>0.4115</v>
      </c>
    </row>
    <row r="108" ht="15.75" customHeight="1">
      <c r="A108" s="1" t="s">
        <v>590</v>
      </c>
      <c r="B108" s="2">
        <v>4138057.08325</v>
      </c>
      <c r="C108" s="2">
        <v>436868.385</v>
      </c>
      <c r="D108" s="2">
        <v>2.4105</v>
      </c>
      <c r="E108" s="2">
        <f t="shared" si="1"/>
        <v>0.4105</v>
      </c>
    </row>
    <row r="109" ht="15.75" customHeight="1">
      <c r="A109" s="1" t="s">
        <v>595</v>
      </c>
      <c r="B109" s="2">
        <v>4138044.5055</v>
      </c>
      <c r="C109" s="2">
        <v>436861.35325000004</v>
      </c>
      <c r="D109" s="2">
        <v>2.38475</v>
      </c>
      <c r="E109" s="2">
        <f t="shared" si="1"/>
        <v>0.38475</v>
      </c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>
      <c r="A234" s="1"/>
    </row>
    <row r="235" ht="15.75" customHeight="1">
      <c r="A235" s="1"/>
    </row>
    <row r="236" ht="15.75" customHeight="1">
      <c r="A236" s="1"/>
    </row>
    <row r="237" ht="15.75" customHeight="1">
      <c r="A237" s="1"/>
    </row>
    <row r="238" ht="15.75" customHeight="1">
      <c r="A238" s="1"/>
    </row>
    <row r="239" ht="15.75" customHeight="1">
      <c r="A239" s="1"/>
    </row>
    <row r="240" ht="15.75" customHeight="1">
      <c r="A240" s="1"/>
    </row>
    <row r="241" ht="15.75" customHeight="1">
      <c r="A241" s="1"/>
    </row>
    <row r="242" ht="15.75" customHeight="1">
      <c r="A242" s="1"/>
    </row>
    <row r="243" ht="15.75" customHeight="1">
      <c r="A243" s="1"/>
    </row>
    <row r="244" ht="15.75" customHeight="1">
      <c r="A244" s="1"/>
    </row>
    <row r="245" ht="15.75" customHeight="1">
      <c r="A245" s="1"/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>
      <c r="A296" s="1"/>
    </row>
    <row r="297" ht="15.75" customHeight="1">
      <c r="A297" s="1"/>
    </row>
    <row r="298" ht="15.75" customHeight="1">
      <c r="A298" s="1"/>
    </row>
    <row r="299" ht="15.75" customHeight="1">
      <c r="A299" s="1"/>
    </row>
    <row r="300" ht="15.75" customHeight="1">
      <c r="A300" s="1"/>
    </row>
    <row r="301" ht="15.75" customHeight="1">
      <c r="A301" s="1"/>
    </row>
    <row r="302" ht="15.75" customHeight="1">
      <c r="A302" s="1"/>
    </row>
    <row r="303" ht="15.75" customHeight="1">
      <c r="A303" s="1"/>
    </row>
    <row r="304" ht="15.75" customHeight="1">
      <c r="A304" s="1"/>
    </row>
    <row r="305" ht="15.75" customHeight="1">
      <c r="A305" s="1"/>
    </row>
    <row r="306" ht="15.75" customHeight="1">
      <c r="A306" s="1"/>
    </row>
    <row r="307" ht="15.75" customHeight="1">
      <c r="A307" s="1"/>
    </row>
    <row r="308" ht="15.75" customHeight="1">
      <c r="A308" s="1"/>
    </row>
    <row r="309" ht="15.75" customHeight="1">
      <c r="A309" s="1"/>
    </row>
    <row r="310" ht="15.75" customHeight="1">
      <c r="A310" s="1"/>
    </row>
    <row r="311" ht="15.75" customHeight="1">
      <c r="A311" s="1"/>
    </row>
    <row r="312" ht="15.75" customHeight="1">
      <c r="A312" s="1"/>
    </row>
    <row r="313" ht="15.75" customHeight="1">
      <c r="A313" s="1"/>
    </row>
    <row r="314" ht="15.75" customHeight="1">
      <c r="A314" s="1"/>
    </row>
    <row r="315" ht="15.75" customHeight="1">
      <c r="A315" s="1"/>
    </row>
    <row r="316" ht="15.75" customHeight="1">
      <c r="A316" s="1"/>
    </row>
    <row r="317" ht="15.75" customHeight="1">
      <c r="A317" s="1"/>
    </row>
    <row r="318" ht="15.75" customHeight="1">
      <c r="A318" s="1"/>
    </row>
    <row r="319" ht="15.75" customHeight="1">
      <c r="A319" s="1"/>
    </row>
    <row r="320" ht="15.75" customHeight="1">
      <c r="A320" s="1"/>
    </row>
    <row r="321" ht="15.75" customHeight="1">
      <c r="A321" s="1"/>
    </row>
    <row r="322" ht="15.75" customHeight="1">
      <c r="A322" s="1"/>
    </row>
    <row r="323" ht="15.75" customHeight="1">
      <c r="A323" s="1"/>
    </row>
    <row r="324" ht="15.75" customHeight="1">
      <c r="A324" s="1"/>
    </row>
    <row r="325" ht="15.75" customHeight="1">
      <c r="A325" s="1"/>
    </row>
    <row r="326" ht="15.75" customHeight="1">
      <c r="A326" s="1"/>
    </row>
    <row r="327" ht="15.75" customHeight="1">
      <c r="A327" s="1"/>
    </row>
    <row r="328" ht="15.75" customHeight="1">
      <c r="A328" s="1"/>
    </row>
    <row r="329" ht="15.75" customHeight="1">
      <c r="A329" s="1"/>
    </row>
    <row r="330" ht="15.75" customHeight="1">
      <c r="A330" s="1"/>
    </row>
    <row r="331" ht="15.75" customHeight="1">
      <c r="A331" s="1"/>
    </row>
    <row r="332" ht="15.75" customHeight="1">
      <c r="A332" s="1"/>
    </row>
    <row r="333" ht="15.75" customHeight="1">
      <c r="A333" s="1"/>
    </row>
    <row r="334" ht="15.75" customHeight="1">
      <c r="A334" s="1"/>
    </row>
    <row r="335" ht="15.75" customHeight="1">
      <c r="A335" s="1"/>
    </row>
    <row r="336" ht="15.75" customHeight="1">
      <c r="A336" s="1"/>
    </row>
    <row r="337" ht="15.75" customHeight="1">
      <c r="A337" s="1"/>
    </row>
    <row r="338" ht="15.75" customHeight="1">
      <c r="A338" s="1"/>
    </row>
    <row r="339" ht="15.75" customHeight="1">
      <c r="A339" s="1"/>
    </row>
    <row r="340" ht="15.75" customHeight="1">
      <c r="A340" s="1"/>
    </row>
    <row r="341" ht="15.75" customHeight="1">
      <c r="A341" s="1"/>
    </row>
    <row r="342" ht="15.75" customHeight="1">
      <c r="A342" s="1"/>
    </row>
    <row r="343" ht="15.75" customHeight="1">
      <c r="A343" s="1"/>
    </row>
    <row r="344" ht="15.75" customHeight="1">
      <c r="A344" s="1"/>
    </row>
    <row r="345" ht="15.75" customHeight="1">
      <c r="A345" s="1"/>
    </row>
    <row r="346" ht="15.75" customHeight="1">
      <c r="A346" s="1"/>
    </row>
    <row r="347" ht="15.75" customHeight="1">
      <c r="A347" s="1"/>
    </row>
    <row r="348" ht="15.75" customHeight="1">
      <c r="A348" s="1"/>
    </row>
    <row r="349" ht="15.75" customHeight="1">
      <c r="A349" s="1"/>
    </row>
    <row r="350" ht="15.75" customHeight="1">
      <c r="A350" s="1"/>
    </row>
    <row r="351" ht="15.75" customHeight="1">
      <c r="A351" s="1"/>
    </row>
    <row r="352" ht="15.75" customHeight="1">
      <c r="A352" s="1"/>
    </row>
    <row r="353" ht="15.75" customHeight="1">
      <c r="A353" s="1"/>
    </row>
    <row r="354" ht="15.75" customHeight="1">
      <c r="A354" s="1"/>
    </row>
    <row r="355" ht="15.75" customHeight="1">
      <c r="A355" s="1"/>
    </row>
    <row r="356" ht="15.75" customHeight="1">
      <c r="A356" s="1"/>
    </row>
    <row r="357" ht="15.75" customHeight="1">
      <c r="A357" s="1"/>
    </row>
    <row r="358" ht="15.75" customHeight="1">
      <c r="A358" s="1"/>
    </row>
    <row r="359" ht="15.75" customHeight="1">
      <c r="A359" s="1"/>
    </row>
    <row r="360" ht="15.75" customHeight="1">
      <c r="A360" s="1"/>
    </row>
    <row r="361" ht="15.75" customHeight="1">
      <c r="A361" s="1"/>
    </row>
    <row r="362" ht="15.75" customHeight="1">
      <c r="A362" s="1"/>
    </row>
    <row r="363" ht="15.75" customHeight="1">
      <c r="A363" s="1"/>
    </row>
    <row r="364" ht="15.75" customHeight="1">
      <c r="A364" s="1"/>
    </row>
    <row r="365" ht="15.75" customHeight="1">
      <c r="A365" s="1"/>
    </row>
    <row r="366" ht="15.75" customHeight="1">
      <c r="A366" s="1"/>
    </row>
    <row r="367" ht="15.75" customHeight="1">
      <c r="A367" s="1"/>
    </row>
    <row r="368" ht="15.75" customHeight="1">
      <c r="A368" s="1"/>
    </row>
    <row r="369" ht="15.75" customHeight="1">
      <c r="A369" s="1"/>
    </row>
    <row r="370" ht="15.75" customHeight="1">
      <c r="A370" s="1"/>
    </row>
    <row r="371" ht="15.75" customHeight="1">
      <c r="A371" s="1"/>
    </row>
    <row r="372" ht="15.75" customHeight="1">
      <c r="A372" s="1"/>
    </row>
    <row r="373" ht="15.75" customHeight="1">
      <c r="A373" s="1"/>
    </row>
    <row r="374" ht="15.75" customHeight="1">
      <c r="A374" s="1"/>
    </row>
    <row r="375" ht="15.75" customHeight="1">
      <c r="A375" s="1"/>
    </row>
    <row r="376" ht="15.75" customHeight="1">
      <c r="A376" s="1"/>
    </row>
    <row r="377" ht="15.75" customHeight="1">
      <c r="A377" s="1"/>
    </row>
    <row r="378" ht="15.75" customHeight="1">
      <c r="A378" s="1"/>
    </row>
    <row r="379" ht="15.75" customHeight="1">
      <c r="A379" s="1"/>
    </row>
    <row r="380" ht="15.75" customHeight="1">
      <c r="A380" s="1"/>
    </row>
    <row r="381" ht="15.75" customHeight="1">
      <c r="A381" s="1"/>
    </row>
    <row r="382" ht="15.75" customHeight="1">
      <c r="A382" s="1"/>
    </row>
    <row r="383" ht="15.75" customHeight="1">
      <c r="A383" s="1"/>
    </row>
    <row r="384" ht="15.75" customHeight="1">
      <c r="A384" s="1"/>
    </row>
    <row r="385" ht="15.75" customHeight="1">
      <c r="A385" s="1"/>
    </row>
    <row r="386" ht="15.75" customHeight="1">
      <c r="A386" s="1"/>
    </row>
    <row r="387" ht="15.75" customHeight="1">
      <c r="A387" s="1"/>
    </row>
    <row r="388" ht="15.75" customHeight="1">
      <c r="A388" s="1"/>
    </row>
    <row r="389" ht="15.75" customHeight="1">
      <c r="A389" s="1"/>
    </row>
    <row r="390" ht="15.75" customHeight="1">
      <c r="A390" s="1"/>
    </row>
    <row r="391" ht="15.75" customHeight="1">
      <c r="A391" s="1"/>
    </row>
    <row r="392" ht="15.75" customHeight="1">
      <c r="A392" s="1"/>
    </row>
    <row r="393" ht="15.75" customHeight="1">
      <c r="A393" s="1"/>
    </row>
    <row r="394" ht="15.75" customHeight="1">
      <c r="A394" s="1"/>
    </row>
    <row r="395" ht="15.75" customHeight="1">
      <c r="A395" s="1"/>
    </row>
    <row r="396" ht="15.75" customHeight="1">
      <c r="A396" s="1"/>
    </row>
    <row r="397" ht="15.75" customHeight="1">
      <c r="A397" s="1"/>
    </row>
    <row r="398" ht="15.75" customHeight="1">
      <c r="A398" s="1"/>
    </row>
    <row r="399" ht="15.75" customHeight="1">
      <c r="A399" s="1"/>
    </row>
    <row r="400" ht="15.75" customHeight="1">
      <c r="A400" s="1"/>
    </row>
    <row r="401" ht="15.75" customHeight="1">
      <c r="A401" s="1"/>
    </row>
    <row r="402" ht="15.75" customHeight="1">
      <c r="A402" s="1"/>
    </row>
    <row r="403" ht="15.75" customHeight="1">
      <c r="A403" s="1"/>
    </row>
    <row r="404" ht="15.75" customHeight="1">
      <c r="A404" s="1"/>
    </row>
    <row r="405" ht="15.75" customHeight="1">
      <c r="A405" s="1"/>
    </row>
    <row r="406" ht="15.75" customHeight="1">
      <c r="A406" s="1"/>
    </row>
    <row r="407" ht="15.75" customHeight="1">
      <c r="A407" s="1"/>
    </row>
    <row r="408" ht="15.75" customHeight="1">
      <c r="A408" s="1"/>
    </row>
    <row r="409" ht="15.75" customHeight="1">
      <c r="A409" s="1"/>
    </row>
    <row r="410" ht="15.75" customHeight="1">
      <c r="A410" s="1"/>
    </row>
    <row r="411" ht="15.75" customHeight="1">
      <c r="A411" s="1"/>
    </row>
    <row r="412" ht="15.75" customHeight="1">
      <c r="A412" s="1"/>
    </row>
    <row r="413" ht="15.75" customHeight="1">
      <c r="A413" s="1"/>
    </row>
    <row r="414" ht="15.75" customHeight="1">
      <c r="A414" s="1"/>
    </row>
    <row r="415" ht="15.75" customHeight="1">
      <c r="A415" s="1"/>
    </row>
    <row r="416" ht="15.75" customHeight="1">
      <c r="A416" s="1"/>
    </row>
    <row r="417" ht="15.75" customHeight="1">
      <c r="A417" s="1"/>
    </row>
    <row r="418" ht="15.75" customHeight="1">
      <c r="A418" s="1"/>
    </row>
    <row r="419" ht="15.75" customHeight="1">
      <c r="A419" s="1"/>
    </row>
    <row r="420" ht="15.75" customHeight="1">
      <c r="A420" s="1"/>
    </row>
    <row r="421" ht="15.75" customHeight="1">
      <c r="A421" s="1"/>
    </row>
    <row r="422" ht="15.75" customHeight="1">
      <c r="A422" s="1"/>
    </row>
    <row r="423" ht="15.75" customHeight="1">
      <c r="A423" s="1"/>
    </row>
    <row r="424" ht="15.75" customHeight="1">
      <c r="A424" s="1"/>
    </row>
    <row r="425" ht="15.75" customHeight="1">
      <c r="A425" s="1"/>
    </row>
    <row r="426" ht="15.75" customHeight="1">
      <c r="A426" s="1"/>
    </row>
    <row r="427" ht="15.75" customHeight="1">
      <c r="A427" s="1"/>
    </row>
    <row r="428" ht="15.75" customHeight="1">
      <c r="A428" s="1"/>
    </row>
    <row r="429" ht="15.75" customHeight="1">
      <c r="A429" s="1"/>
    </row>
    <row r="430" ht="15.75" customHeight="1">
      <c r="A430" s="1"/>
    </row>
    <row r="431" ht="15.75" customHeight="1">
      <c r="A431" s="1"/>
    </row>
    <row r="432" ht="15.75" customHeight="1">
      <c r="A432" s="1"/>
    </row>
    <row r="433" ht="15.75" customHeight="1">
      <c r="A433" s="1"/>
    </row>
    <row r="434" ht="15.75" customHeight="1">
      <c r="A434" s="1"/>
    </row>
    <row r="435" ht="15.75" customHeight="1">
      <c r="A435" s="1"/>
    </row>
    <row r="436" ht="15.75" customHeight="1">
      <c r="A436" s="1"/>
    </row>
    <row r="437" ht="15.75" customHeight="1">
      <c r="A437" s="1"/>
    </row>
    <row r="438" ht="15.75" customHeight="1">
      <c r="A438" s="1"/>
    </row>
    <row r="439" ht="15.75" customHeight="1">
      <c r="A439" s="1"/>
    </row>
    <row r="440" ht="15.75" customHeight="1">
      <c r="A440" s="1"/>
    </row>
    <row r="441" ht="15.75" customHeight="1">
      <c r="A441" s="1"/>
    </row>
    <row r="442" ht="15.75" customHeight="1">
      <c r="A442" s="1"/>
    </row>
    <row r="443" ht="15.75" customHeight="1">
      <c r="A443" s="1"/>
    </row>
    <row r="444" ht="15.75" customHeight="1">
      <c r="A444" s="1"/>
    </row>
    <row r="445" ht="15.75" customHeight="1">
      <c r="A445" s="1"/>
    </row>
    <row r="446" ht="15.75" customHeight="1">
      <c r="A446" s="1"/>
    </row>
    <row r="447" ht="15.75" customHeight="1">
      <c r="A447" s="1"/>
    </row>
    <row r="448" ht="15.75" customHeight="1">
      <c r="A448" s="1"/>
    </row>
    <row r="449" ht="15.75" customHeight="1">
      <c r="A449" s="1"/>
    </row>
    <row r="450" ht="15.75" customHeight="1">
      <c r="A450" s="1"/>
    </row>
    <row r="451" ht="15.75" customHeight="1">
      <c r="A451" s="1"/>
    </row>
    <row r="452" ht="15.75" customHeight="1">
      <c r="A452" s="1"/>
    </row>
    <row r="453" ht="15.75" customHeight="1">
      <c r="A453" s="1"/>
    </row>
    <row r="454" ht="15.75" customHeight="1">
      <c r="A454" s="1"/>
    </row>
    <row r="455" ht="15.75" customHeight="1">
      <c r="A455" s="1"/>
    </row>
    <row r="456" ht="15.75" customHeight="1">
      <c r="A456" s="1"/>
    </row>
    <row r="457" ht="15.75" customHeight="1">
      <c r="A457" s="1"/>
    </row>
    <row r="458" ht="15.75" customHeight="1">
      <c r="A458" s="1"/>
    </row>
    <row r="459" ht="15.75" customHeight="1">
      <c r="A459" s="1"/>
    </row>
    <row r="460" ht="15.75" customHeight="1">
      <c r="A460" s="1"/>
    </row>
    <row r="461" ht="15.75" customHeight="1">
      <c r="A461" s="1"/>
    </row>
    <row r="462" ht="15.75" customHeight="1">
      <c r="A462" s="1"/>
    </row>
    <row r="463" ht="15.75" customHeight="1">
      <c r="A463" s="1"/>
    </row>
    <row r="464" ht="15.75" customHeight="1">
      <c r="A464" s="1"/>
    </row>
    <row r="465" ht="15.75" customHeight="1">
      <c r="A465" s="1"/>
    </row>
    <row r="466" ht="15.75" customHeight="1">
      <c r="A466" s="1"/>
    </row>
    <row r="467" ht="15.75" customHeight="1">
      <c r="A467" s="1"/>
    </row>
    <row r="468" ht="15.75" customHeight="1">
      <c r="A468" s="1"/>
    </row>
    <row r="469" ht="15.75" customHeight="1">
      <c r="A469" s="1"/>
    </row>
    <row r="470" ht="15.75" customHeight="1">
      <c r="A470" s="1"/>
    </row>
    <row r="471" ht="15.75" customHeight="1">
      <c r="A471" s="1"/>
    </row>
    <row r="472" ht="15.75" customHeight="1">
      <c r="A472" s="1"/>
    </row>
    <row r="473" ht="15.75" customHeight="1">
      <c r="A473" s="1"/>
    </row>
    <row r="474" ht="15.75" customHeight="1">
      <c r="A474" s="1"/>
    </row>
    <row r="475" ht="15.75" customHeight="1">
      <c r="A475" s="1"/>
    </row>
    <row r="476" ht="15.75" customHeight="1">
      <c r="A476" s="1"/>
    </row>
    <row r="477" ht="15.75" customHeight="1">
      <c r="A477" s="1"/>
    </row>
    <row r="478" ht="15.75" customHeight="1">
      <c r="A478" s="1"/>
    </row>
    <row r="479" ht="15.75" customHeight="1">
      <c r="A479" s="1"/>
    </row>
    <row r="480" ht="15.75" customHeight="1">
      <c r="A480" s="1"/>
    </row>
    <row r="481" ht="15.75" customHeight="1">
      <c r="A481" s="1"/>
    </row>
    <row r="482" ht="15.75" customHeight="1">
      <c r="A482" s="1"/>
    </row>
    <row r="483" ht="15.75" customHeight="1">
      <c r="A483" s="1"/>
    </row>
    <row r="484" ht="15.75" customHeight="1">
      <c r="A484" s="1"/>
    </row>
    <row r="485" ht="15.75" customHeight="1">
      <c r="A485" s="1"/>
    </row>
    <row r="486" ht="15.75" customHeight="1">
      <c r="A486" s="1"/>
    </row>
    <row r="487" ht="15.75" customHeight="1">
      <c r="A487" s="1"/>
    </row>
    <row r="488" ht="15.75" customHeight="1">
      <c r="A488" s="1"/>
    </row>
    <row r="489" ht="15.75" customHeight="1">
      <c r="A489" s="1"/>
    </row>
    <row r="490" ht="15.75" customHeight="1">
      <c r="A490" s="1"/>
    </row>
    <row r="491" ht="15.75" customHeight="1">
      <c r="A491" s="1"/>
    </row>
    <row r="492" ht="15.75" customHeight="1">
      <c r="A492" s="1"/>
    </row>
    <row r="493" ht="15.75" customHeight="1">
      <c r="A493" s="1"/>
    </row>
    <row r="494" ht="15.75" customHeight="1">
      <c r="A494" s="1"/>
    </row>
    <row r="495" ht="15.75" customHeight="1">
      <c r="A495" s="1"/>
    </row>
    <row r="496" ht="15.75" customHeight="1">
      <c r="A496" s="1"/>
    </row>
    <row r="497" ht="15.75" customHeight="1">
      <c r="A497" s="1"/>
    </row>
    <row r="498" ht="15.75" customHeight="1">
      <c r="A498" s="1"/>
    </row>
    <row r="499" ht="15.75" customHeight="1">
      <c r="A499" s="1"/>
    </row>
    <row r="500" ht="15.75" customHeight="1">
      <c r="A500" s="1"/>
    </row>
    <row r="501" ht="15.75" customHeight="1">
      <c r="A501" s="1"/>
    </row>
    <row r="502" ht="15.75" customHeight="1">
      <c r="A502" s="1"/>
    </row>
    <row r="503" ht="15.75" customHeight="1">
      <c r="A503" s="1"/>
    </row>
    <row r="504" ht="15.75" customHeight="1">
      <c r="A504" s="1"/>
    </row>
    <row r="505" ht="15.75" customHeight="1">
      <c r="A505" s="1"/>
    </row>
    <row r="506" ht="15.75" customHeight="1">
      <c r="A506" s="1"/>
    </row>
    <row r="507" ht="15.75" customHeight="1">
      <c r="A507" s="1"/>
    </row>
    <row r="508" ht="15.75" customHeight="1">
      <c r="A508" s="1"/>
    </row>
    <row r="509" ht="15.75" customHeight="1">
      <c r="A509" s="1"/>
    </row>
    <row r="510" ht="15.75" customHeight="1">
      <c r="A510" s="1"/>
    </row>
    <row r="511" ht="15.75" customHeight="1">
      <c r="A511" s="1"/>
    </row>
    <row r="512" ht="15.75" customHeight="1">
      <c r="A512" s="1"/>
    </row>
    <row r="513" ht="15.75" customHeight="1">
      <c r="A513" s="1"/>
    </row>
    <row r="514" ht="15.75" customHeight="1">
      <c r="A514" s="1"/>
    </row>
    <row r="515" ht="15.75" customHeight="1">
      <c r="A515" s="1"/>
    </row>
    <row r="516" ht="15.75" customHeight="1">
      <c r="A516" s="1"/>
    </row>
    <row r="517" ht="15.75" customHeight="1">
      <c r="A517" s="1"/>
    </row>
    <row r="518" ht="15.75" customHeight="1">
      <c r="A518" s="1"/>
    </row>
    <row r="519" ht="15.75" customHeight="1">
      <c r="A519" s="1"/>
    </row>
    <row r="520" ht="15.75" customHeight="1">
      <c r="A520" s="1"/>
    </row>
    <row r="521" ht="15.75" customHeight="1">
      <c r="A521" s="1"/>
    </row>
    <row r="522" ht="15.75" customHeight="1">
      <c r="A522" s="1"/>
    </row>
    <row r="523" ht="15.75" customHeight="1">
      <c r="A523" s="1"/>
    </row>
    <row r="524" ht="15.75" customHeight="1">
      <c r="A524" s="1"/>
    </row>
    <row r="525" ht="15.75" customHeight="1">
      <c r="A525" s="1"/>
    </row>
    <row r="526" ht="15.75" customHeight="1">
      <c r="A526" s="1"/>
    </row>
    <row r="527" ht="15.75" customHeight="1">
      <c r="A527" s="1"/>
    </row>
    <row r="528" ht="15.75" customHeight="1">
      <c r="A528" s="1"/>
    </row>
    <row r="529" ht="15.75" customHeight="1">
      <c r="A529" s="1"/>
    </row>
    <row r="530" ht="15.75" customHeight="1">
      <c r="A530" s="1"/>
    </row>
    <row r="531" ht="15.75" customHeight="1">
      <c r="A531" s="1"/>
    </row>
    <row r="532" ht="15.75" customHeight="1">
      <c r="A532" s="1"/>
    </row>
    <row r="533" ht="15.75" customHeight="1">
      <c r="A533" s="1"/>
    </row>
    <row r="534" ht="15.75" customHeight="1">
      <c r="A534" s="1"/>
    </row>
    <row r="535" ht="15.75" customHeight="1">
      <c r="A535" s="1"/>
    </row>
    <row r="536" ht="15.75" customHeight="1">
      <c r="A536" s="1"/>
    </row>
    <row r="537" ht="15.75" customHeight="1">
      <c r="A537" s="1"/>
    </row>
    <row r="538" ht="15.75" customHeight="1">
      <c r="A538" s="1"/>
    </row>
    <row r="539" ht="15.75" customHeight="1">
      <c r="A539" s="1"/>
    </row>
    <row r="540" ht="15.75" customHeight="1">
      <c r="A540" s="1"/>
    </row>
    <row r="541" ht="15.75" customHeight="1">
      <c r="A541" s="1"/>
    </row>
    <row r="542" ht="15.75" customHeight="1">
      <c r="A542" s="1"/>
    </row>
    <row r="543" ht="15.75" customHeight="1">
      <c r="A543" s="1"/>
    </row>
    <row r="544" ht="15.75" customHeight="1">
      <c r="A544" s="1"/>
    </row>
    <row r="545" ht="15.75" customHeight="1">
      <c r="A545" s="1"/>
    </row>
    <row r="546" ht="15.75" customHeight="1">
      <c r="A546" s="1"/>
    </row>
    <row r="547" ht="15.75" customHeight="1">
      <c r="A547" s="1"/>
    </row>
    <row r="548" ht="15.75" customHeight="1">
      <c r="A548" s="1"/>
    </row>
    <row r="549" ht="15.75" customHeight="1">
      <c r="A549" s="1"/>
    </row>
    <row r="550" ht="15.75" customHeight="1">
      <c r="A550" s="1"/>
    </row>
    <row r="551" ht="15.75" customHeight="1">
      <c r="A551" s="1"/>
    </row>
    <row r="552" ht="15.75" customHeight="1">
      <c r="A552" s="1"/>
    </row>
    <row r="553" ht="15.75" customHeight="1">
      <c r="A553" s="1"/>
    </row>
    <row r="554" ht="15.75" customHeight="1">
      <c r="A554" s="1"/>
    </row>
    <row r="555" ht="15.75" customHeight="1">
      <c r="A555" s="1"/>
    </row>
    <row r="556" ht="15.75" customHeight="1">
      <c r="A556" s="1"/>
    </row>
    <row r="557" ht="15.75" customHeight="1">
      <c r="A557" s="1"/>
    </row>
    <row r="558" ht="15.75" customHeight="1">
      <c r="A558" s="1"/>
    </row>
    <row r="559" ht="15.75" customHeight="1">
      <c r="A559" s="1"/>
    </row>
    <row r="560" ht="15.75" customHeight="1">
      <c r="A560" s="1"/>
    </row>
    <row r="561" ht="15.75" customHeight="1">
      <c r="A561" s="1"/>
    </row>
    <row r="562" ht="15.75" customHeight="1">
      <c r="A562" s="1"/>
    </row>
    <row r="563" ht="15.75" customHeight="1">
      <c r="A563" s="1"/>
    </row>
    <row r="564" ht="15.75" customHeight="1">
      <c r="A564" s="1"/>
    </row>
    <row r="565" ht="15.75" customHeight="1">
      <c r="A565" s="1"/>
    </row>
    <row r="566" ht="15.75" customHeight="1">
      <c r="A566" s="1"/>
    </row>
    <row r="567" ht="15.75" customHeight="1">
      <c r="A567" s="1"/>
    </row>
    <row r="568" ht="15.75" customHeight="1">
      <c r="A568" s="1"/>
    </row>
    <row r="569" ht="15.75" customHeight="1">
      <c r="A569" s="1"/>
    </row>
    <row r="570" ht="15.75" customHeight="1">
      <c r="A570" s="1"/>
    </row>
    <row r="571" ht="15.75" customHeight="1">
      <c r="A571" s="1"/>
    </row>
    <row r="572" ht="15.75" customHeight="1">
      <c r="A572" s="1"/>
    </row>
    <row r="573" ht="15.75" customHeight="1">
      <c r="A573" s="1"/>
    </row>
    <row r="574" ht="15.75" customHeight="1">
      <c r="A574" s="1"/>
    </row>
    <row r="575" ht="15.75" customHeight="1">
      <c r="A575" s="1"/>
    </row>
    <row r="576" ht="15.75" customHeight="1">
      <c r="A576" s="1"/>
    </row>
    <row r="577" ht="15.75" customHeight="1">
      <c r="A577" s="1"/>
    </row>
    <row r="578" ht="15.75" customHeight="1">
      <c r="A578" s="1"/>
    </row>
    <row r="579" ht="15.75" customHeight="1">
      <c r="A579" s="1"/>
    </row>
    <row r="580" ht="15.75" customHeight="1">
      <c r="A580" s="1"/>
    </row>
    <row r="581" ht="15.75" customHeight="1">
      <c r="A581" s="1"/>
    </row>
    <row r="582" ht="15.75" customHeight="1">
      <c r="A582" s="1"/>
    </row>
    <row r="583" ht="15.75" customHeight="1">
      <c r="A583" s="1"/>
    </row>
    <row r="584" ht="15.75" customHeight="1">
      <c r="A584" s="1"/>
    </row>
    <row r="585" ht="15.75" customHeight="1">
      <c r="A585" s="1"/>
    </row>
    <row r="586" ht="15.75" customHeight="1">
      <c r="A586" s="1"/>
    </row>
    <row r="587" ht="15.75" customHeight="1">
      <c r="A587" s="1"/>
    </row>
    <row r="588" ht="15.75" customHeight="1">
      <c r="A588" s="1"/>
    </row>
    <row r="589" ht="15.75" customHeight="1">
      <c r="A589" s="1"/>
    </row>
    <row r="590" ht="15.75" customHeight="1">
      <c r="A590" s="1"/>
    </row>
    <row r="591" ht="15.75" customHeight="1">
      <c r="A591" s="1"/>
    </row>
    <row r="592" ht="15.75" customHeight="1">
      <c r="A592" s="1"/>
    </row>
    <row r="593" ht="15.75" customHeight="1">
      <c r="A593" s="1"/>
    </row>
    <row r="594" ht="15.75" customHeight="1">
      <c r="A594" s="1"/>
    </row>
    <row r="595" ht="15.75" customHeight="1">
      <c r="A595" s="1"/>
    </row>
    <row r="596" ht="15.75" customHeight="1">
      <c r="A596" s="1"/>
    </row>
    <row r="597" ht="15.75" customHeight="1">
      <c r="A597" s="1"/>
    </row>
    <row r="598" ht="15.75" customHeight="1">
      <c r="A598" s="1"/>
    </row>
    <row r="599" ht="15.75" customHeight="1">
      <c r="A599" s="1"/>
    </row>
    <row r="600" ht="15.75" customHeight="1">
      <c r="A600" s="1"/>
    </row>
    <row r="601" ht="15.75" customHeight="1">
      <c r="A601" s="1"/>
    </row>
    <row r="602" ht="15.75" customHeight="1">
      <c r="A602" s="1"/>
    </row>
    <row r="603" ht="15.75" customHeight="1">
      <c r="A603" s="1"/>
    </row>
    <row r="604" ht="15.75" customHeight="1">
      <c r="A604" s="1"/>
    </row>
    <row r="605" ht="15.75" customHeight="1">
      <c r="A605" s="1"/>
    </row>
    <row r="606" ht="15.75" customHeight="1">
      <c r="A606" s="1"/>
    </row>
    <row r="607" ht="15.75" customHeight="1">
      <c r="A607" s="1"/>
    </row>
    <row r="608" ht="15.75" customHeight="1">
      <c r="A608" s="1"/>
    </row>
    <row r="609" ht="15.75" customHeight="1">
      <c r="A609" s="1"/>
    </row>
    <row r="610" ht="15.75" customHeight="1">
      <c r="A610" s="1"/>
    </row>
    <row r="611" ht="15.75" customHeight="1">
      <c r="A611" s="1"/>
    </row>
    <row r="612" ht="15.75" customHeight="1">
      <c r="A612" s="1"/>
    </row>
    <row r="613" ht="15.75" customHeight="1">
      <c r="A613" s="1"/>
    </row>
    <row r="614" ht="15.75" customHeight="1">
      <c r="A614" s="1"/>
    </row>
    <row r="615" ht="15.75" customHeight="1">
      <c r="A615" s="1"/>
    </row>
    <row r="616" ht="15.75" customHeight="1">
      <c r="A616" s="1"/>
    </row>
    <row r="617" ht="15.75" customHeight="1">
      <c r="A617" s="1"/>
    </row>
    <row r="618" ht="15.75" customHeight="1">
      <c r="A618" s="1"/>
    </row>
    <row r="619" ht="15.75" customHeight="1">
      <c r="A619" s="1"/>
    </row>
    <row r="620" ht="15.75" customHeight="1">
      <c r="A620" s="1"/>
    </row>
    <row r="621" ht="15.75" customHeight="1">
      <c r="A621" s="1"/>
    </row>
    <row r="622" ht="15.75" customHeight="1">
      <c r="A622" s="1"/>
    </row>
    <row r="623" ht="15.75" customHeight="1">
      <c r="A623" s="1"/>
    </row>
    <row r="624" ht="15.75" customHeight="1">
      <c r="A624" s="1"/>
    </row>
    <row r="625" ht="15.75" customHeight="1">
      <c r="A625" s="1"/>
    </row>
    <row r="626" ht="15.75" customHeight="1">
      <c r="A626" s="1"/>
    </row>
    <row r="627" ht="15.75" customHeight="1">
      <c r="A627" s="1"/>
    </row>
    <row r="628" ht="15.75" customHeight="1">
      <c r="A628" s="1"/>
    </row>
    <row r="629" ht="15.75" customHeight="1">
      <c r="A629" s="1"/>
    </row>
    <row r="630" ht="15.75" customHeight="1">
      <c r="A630" s="1"/>
    </row>
    <row r="631" ht="15.75" customHeight="1">
      <c r="A631" s="1"/>
    </row>
    <row r="632" ht="15.75" customHeight="1">
      <c r="A632" s="1"/>
    </row>
    <row r="633" ht="15.75" customHeight="1">
      <c r="A633" s="1"/>
    </row>
    <row r="634" ht="15.75" customHeight="1">
      <c r="A634" s="1"/>
    </row>
    <row r="635" ht="15.75" customHeight="1">
      <c r="A635" s="1"/>
    </row>
    <row r="636" ht="15.75" customHeight="1">
      <c r="A636" s="1"/>
    </row>
    <row r="637" ht="15.75" customHeight="1">
      <c r="A637" s="1"/>
    </row>
    <row r="638" ht="15.75" customHeight="1">
      <c r="A638" s="1"/>
    </row>
    <row r="639" ht="15.75" customHeight="1">
      <c r="A639" s="1"/>
    </row>
    <row r="640" ht="15.75" customHeight="1">
      <c r="A640" s="1"/>
    </row>
    <row r="641" ht="15.75" customHeight="1">
      <c r="A641" s="1"/>
    </row>
    <row r="642" ht="15.75" customHeight="1">
      <c r="A642" s="1"/>
    </row>
    <row r="643" ht="15.75" customHeight="1">
      <c r="A643" s="1"/>
    </row>
    <row r="644" ht="15.75" customHeight="1">
      <c r="A644" s="1"/>
    </row>
    <row r="645" ht="15.75" customHeight="1">
      <c r="A645" s="1"/>
    </row>
    <row r="646" ht="15.75" customHeight="1">
      <c r="A646" s="1"/>
    </row>
    <row r="647" ht="15.75" customHeight="1">
      <c r="A647" s="1"/>
    </row>
    <row r="648" ht="15.75" customHeight="1">
      <c r="A648" s="1"/>
    </row>
    <row r="649" ht="15.75" customHeight="1">
      <c r="A649" s="1"/>
    </row>
    <row r="650" ht="15.75" customHeight="1">
      <c r="A650" s="1"/>
    </row>
    <row r="651" ht="15.75" customHeight="1">
      <c r="A651" s="1"/>
    </row>
    <row r="652" ht="15.75" customHeight="1">
      <c r="A652" s="1"/>
    </row>
    <row r="653" ht="15.75" customHeight="1">
      <c r="A653" s="1"/>
    </row>
    <row r="654" ht="15.75" customHeight="1">
      <c r="A654" s="1"/>
    </row>
    <row r="655" ht="15.75" customHeight="1">
      <c r="A655" s="1"/>
    </row>
    <row r="656" ht="15.75" customHeight="1">
      <c r="A656" s="1"/>
    </row>
    <row r="657" ht="15.75" customHeight="1">
      <c r="A657" s="1"/>
    </row>
    <row r="658" ht="15.75" customHeight="1">
      <c r="A658" s="1"/>
    </row>
    <row r="659" ht="15.75" customHeight="1">
      <c r="A659" s="1"/>
    </row>
    <row r="660" ht="15.75" customHeight="1">
      <c r="A660" s="1"/>
    </row>
    <row r="661" ht="15.75" customHeight="1">
      <c r="A661" s="1"/>
    </row>
    <row r="662" ht="15.75" customHeight="1">
      <c r="A662" s="1"/>
    </row>
    <row r="663" ht="15.75" customHeight="1">
      <c r="A663" s="1"/>
    </row>
    <row r="664" ht="15.75" customHeight="1">
      <c r="A664" s="1"/>
    </row>
    <row r="665" ht="15.75" customHeight="1">
      <c r="A665" s="1"/>
    </row>
    <row r="666" ht="15.75" customHeight="1">
      <c r="A666" s="1"/>
    </row>
    <row r="667" ht="15.75" customHeight="1">
      <c r="A667" s="1"/>
    </row>
    <row r="668" ht="15.75" customHeight="1">
      <c r="A668" s="1"/>
    </row>
    <row r="669" ht="15.75" customHeight="1">
      <c r="A669" s="1"/>
    </row>
    <row r="670" ht="15.75" customHeight="1">
      <c r="A670" s="1"/>
    </row>
    <row r="671" ht="15.75" customHeight="1">
      <c r="A671" s="1"/>
    </row>
    <row r="672" ht="15.75" customHeight="1">
      <c r="A672" s="1"/>
    </row>
    <row r="673" ht="15.75" customHeight="1">
      <c r="A673" s="1"/>
    </row>
    <row r="674" ht="15.75" customHeight="1">
      <c r="A674" s="1"/>
    </row>
    <row r="675" ht="15.75" customHeight="1">
      <c r="A675" s="1"/>
    </row>
    <row r="676" ht="15.75" customHeight="1">
      <c r="A676" s="1"/>
    </row>
    <row r="677" ht="15.75" customHeight="1">
      <c r="A677" s="1"/>
    </row>
    <row r="678" ht="15.75" customHeight="1">
      <c r="A678" s="1"/>
    </row>
    <row r="679" ht="15.75" customHeight="1">
      <c r="A679" s="1"/>
    </row>
    <row r="680" ht="15.75" customHeight="1">
      <c r="A680" s="1"/>
    </row>
    <row r="681" ht="15.75" customHeight="1">
      <c r="A681" s="1"/>
    </row>
    <row r="682" ht="15.75" customHeight="1">
      <c r="A682" s="1"/>
    </row>
    <row r="683" ht="15.75" customHeight="1">
      <c r="A683" s="1"/>
    </row>
    <row r="684" ht="15.75" customHeight="1">
      <c r="A684" s="1"/>
    </row>
    <row r="685" ht="15.75" customHeight="1">
      <c r="A685" s="1"/>
    </row>
    <row r="686" ht="15.75" customHeight="1">
      <c r="A686" s="1"/>
    </row>
    <row r="687" ht="15.75" customHeight="1">
      <c r="A687" s="1"/>
    </row>
    <row r="688" ht="15.75" customHeight="1">
      <c r="A688" s="1"/>
    </row>
    <row r="689" ht="15.75" customHeight="1">
      <c r="A689" s="1"/>
    </row>
    <row r="690" ht="15.75" customHeight="1">
      <c r="A690" s="1"/>
    </row>
    <row r="691" ht="15.75" customHeight="1">
      <c r="A691" s="1"/>
    </row>
    <row r="692" ht="15.75" customHeight="1">
      <c r="A692" s="1"/>
    </row>
    <row r="693" ht="15.75" customHeight="1">
      <c r="A693" s="1"/>
    </row>
    <row r="694" ht="15.75" customHeight="1">
      <c r="A694" s="1"/>
    </row>
    <row r="695" ht="15.75" customHeight="1">
      <c r="A695" s="1"/>
    </row>
    <row r="696" ht="15.75" customHeight="1">
      <c r="A696" s="1"/>
    </row>
    <row r="697" ht="15.75" customHeight="1">
      <c r="A697" s="1"/>
    </row>
    <row r="698" ht="15.75" customHeight="1">
      <c r="A698" s="1"/>
    </row>
    <row r="699" ht="15.75" customHeight="1">
      <c r="A699" s="1"/>
    </row>
    <row r="700" ht="15.75" customHeight="1">
      <c r="A700" s="1"/>
    </row>
    <row r="701" ht="15.75" customHeight="1">
      <c r="A701" s="1"/>
    </row>
    <row r="702" ht="15.75" customHeight="1">
      <c r="A702" s="1"/>
    </row>
    <row r="703" ht="15.75" customHeight="1">
      <c r="A703" s="1"/>
    </row>
    <row r="704" ht="15.75" customHeight="1">
      <c r="A704" s="1"/>
    </row>
    <row r="705" ht="15.75" customHeight="1">
      <c r="A705" s="1"/>
    </row>
    <row r="706" ht="15.75" customHeight="1">
      <c r="A706" s="1"/>
    </row>
    <row r="707" ht="15.75" customHeight="1">
      <c r="A707" s="1"/>
    </row>
    <row r="708" ht="15.75" customHeight="1">
      <c r="A708" s="1"/>
    </row>
    <row r="709" ht="15.75" customHeight="1">
      <c r="A709" s="1"/>
    </row>
    <row r="710" ht="15.75" customHeight="1">
      <c r="A710" s="1"/>
    </row>
    <row r="711" ht="15.75" customHeight="1">
      <c r="A711" s="1"/>
    </row>
    <row r="712" ht="15.75" customHeight="1">
      <c r="A712" s="1"/>
    </row>
    <row r="713" ht="15.75" customHeight="1">
      <c r="A713" s="1"/>
    </row>
    <row r="714" ht="15.75" customHeight="1">
      <c r="A714" s="1"/>
    </row>
    <row r="715" ht="15.75" customHeight="1">
      <c r="A715" s="1"/>
    </row>
    <row r="716" ht="15.75" customHeight="1">
      <c r="A716" s="1"/>
    </row>
    <row r="717" ht="15.75" customHeight="1">
      <c r="A717" s="1"/>
    </row>
    <row r="718" ht="15.75" customHeight="1">
      <c r="A718" s="1"/>
    </row>
    <row r="719" ht="15.75" customHeight="1">
      <c r="A719" s="1"/>
    </row>
    <row r="720" ht="15.75" customHeight="1">
      <c r="A720" s="1"/>
    </row>
    <row r="721" ht="15.75" customHeight="1">
      <c r="A721" s="1"/>
    </row>
    <row r="722" ht="15.75" customHeight="1">
      <c r="A722" s="1"/>
    </row>
    <row r="723" ht="15.75" customHeight="1">
      <c r="A723" s="1"/>
    </row>
    <row r="724" ht="15.75" customHeight="1">
      <c r="A724" s="1"/>
    </row>
    <row r="725" ht="15.75" customHeight="1">
      <c r="A725" s="1"/>
    </row>
    <row r="726" ht="15.75" customHeight="1">
      <c r="A726" s="1"/>
    </row>
    <row r="727" ht="15.75" customHeight="1">
      <c r="A727" s="1"/>
    </row>
    <row r="728" ht="15.75" customHeight="1">
      <c r="A728" s="1"/>
    </row>
    <row r="729" ht="15.75" customHeight="1">
      <c r="A729" s="1"/>
    </row>
    <row r="730" ht="15.75" customHeight="1">
      <c r="A730" s="1"/>
    </row>
    <row r="731" ht="15.75" customHeight="1">
      <c r="A731" s="1"/>
    </row>
    <row r="732" ht="15.75" customHeight="1">
      <c r="A732" s="1"/>
    </row>
    <row r="733" ht="15.75" customHeight="1">
      <c r="A733" s="1"/>
    </row>
    <row r="734" ht="15.75" customHeight="1">
      <c r="A734" s="1"/>
    </row>
    <row r="735" ht="15.75" customHeight="1">
      <c r="A735" s="1"/>
    </row>
    <row r="736" ht="15.75" customHeight="1">
      <c r="A736" s="1"/>
    </row>
    <row r="737" ht="15.75" customHeight="1">
      <c r="A737" s="1"/>
    </row>
    <row r="738" ht="15.75" customHeight="1">
      <c r="A738" s="1"/>
    </row>
    <row r="739" ht="15.75" customHeight="1">
      <c r="A739" s="1"/>
    </row>
    <row r="740" ht="15.75" customHeight="1">
      <c r="A740" s="1"/>
    </row>
    <row r="741" ht="15.75" customHeight="1">
      <c r="A741" s="1"/>
    </row>
    <row r="742" ht="15.75" customHeight="1">
      <c r="A742" s="1"/>
    </row>
    <row r="743" ht="15.75" customHeight="1">
      <c r="A743" s="1"/>
    </row>
    <row r="744" ht="15.75" customHeight="1">
      <c r="A744" s="1"/>
    </row>
    <row r="745" ht="15.75" customHeight="1">
      <c r="A745" s="1"/>
    </row>
    <row r="746" ht="15.75" customHeight="1">
      <c r="A746" s="1"/>
    </row>
    <row r="747" ht="15.75" customHeight="1">
      <c r="A747" s="1"/>
    </row>
    <row r="748" ht="15.75" customHeight="1">
      <c r="A748" s="1"/>
    </row>
    <row r="749" ht="15.75" customHeight="1">
      <c r="A749" s="1"/>
    </row>
    <row r="750" ht="15.75" customHeight="1">
      <c r="A750" s="1"/>
    </row>
    <row r="751" ht="15.75" customHeight="1">
      <c r="A751" s="1"/>
    </row>
    <row r="752" ht="15.75" customHeight="1">
      <c r="A752" s="1"/>
    </row>
    <row r="753" ht="15.75" customHeight="1">
      <c r="A753" s="1"/>
    </row>
    <row r="754" ht="15.75" customHeight="1">
      <c r="A754" s="1"/>
    </row>
    <row r="755" ht="15.75" customHeight="1">
      <c r="A755" s="1"/>
    </row>
    <row r="756" ht="15.75" customHeight="1">
      <c r="A756" s="1"/>
    </row>
    <row r="757" ht="15.75" customHeight="1">
      <c r="A757" s="1"/>
    </row>
    <row r="758" ht="15.75" customHeight="1">
      <c r="A758" s="1"/>
    </row>
    <row r="759" ht="15.75" customHeight="1">
      <c r="A759" s="1"/>
    </row>
    <row r="760" ht="15.75" customHeight="1">
      <c r="A760" s="1"/>
    </row>
    <row r="761" ht="15.75" customHeight="1">
      <c r="A761" s="1"/>
    </row>
    <row r="762" ht="15.75" customHeight="1">
      <c r="A762" s="1"/>
    </row>
    <row r="763" ht="15.75" customHeight="1">
      <c r="A763" s="1"/>
    </row>
    <row r="764" ht="15.75" customHeight="1">
      <c r="A764" s="1"/>
    </row>
    <row r="765" ht="15.75" customHeight="1">
      <c r="A765" s="1"/>
    </row>
    <row r="766" ht="15.75" customHeight="1">
      <c r="A766" s="1"/>
    </row>
    <row r="767" ht="15.75" customHeight="1">
      <c r="A767" s="1"/>
    </row>
    <row r="768" ht="15.75" customHeight="1">
      <c r="A768" s="1"/>
    </row>
    <row r="769" ht="15.75" customHeight="1">
      <c r="A769" s="1"/>
    </row>
    <row r="770" ht="15.75" customHeight="1">
      <c r="A770" s="1"/>
    </row>
    <row r="771" ht="15.75" customHeight="1">
      <c r="A771" s="1"/>
    </row>
    <row r="772" ht="15.75" customHeight="1">
      <c r="A772" s="1"/>
    </row>
    <row r="773" ht="15.75" customHeight="1">
      <c r="A773" s="1"/>
    </row>
    <row r="774" ht="15.75" customHeight="1">
      <c r="A774" s="1"/>
    </row>
    <row r="775" ht="15.75" customHeight="1">
      <c r="A775" s="1"/>
    </row>
    <row r="776" ht="15.75" customHeight="1">
      <c r="A776" s="1"/>
    </row>
    <row r="777" ht="15.75" customHeight="1">
      <c r="A777" s="1"/>
    </row>
    <row r="778" ht="15.75" customHeight="1">
      <c r="A778" s="1"/>
    </row>
    <row r="779" ht="15.75" customHeight="1">
      <c r="A779" s="1"/>
    </row>
    <row r="780" ht="15.75" customHeight="1">
      <c r="A780" s="1"/>
    </row>
    <row r="781" ht="15.75" customHeight="1">
      <c r="A781" s="1"/>
    </row>
    <row r="782" ht="15.75" customHeight="1">
      <c r="A782" s="1"/>
    </row>
    <row r="783" ht="15.75" customHeight="1">
      <c r="A783" s="1"/>
    </row>
    <row r="784" ht="15.75" customHeight="1">
      <c r="A784" s="1"/>
    </row>
    <row r="785" ht="15.75" customHeight="1">
      <c r="A785" s="1"/>
    </row>
    <row r="786" ht="15.75" customHeight="1">
      <c r="A786" s="1"/>
    </row>
    <row r="787" ht="15.75" customHeight="1">
      <c r="A787" s="1"/>
    </row>
    <row r="788" ht="15.75" customHeight="1">
      <c r="A788" s="1"/>
    </row>
    <row r="789" ht="15.75" customHeight="1">
      <c r="A789" s="1"/>
    </row>
    <row r="790" ht="15.75" customHeight="1">
      <c r="A790" s="1"/>
    </row>
    <row r="791" ht="15.75" customHeight="1">
      <c r="A791" s="1"/>
    </row>
    <row r="792" ht="15.75" customHeight="1">
      <c r="A792" s="1"/>
    </row>
    <row r="793" ht="15.75" customHeight="1">
      <c r="A793" s="1"/>
    </row>
    <row r="794" ht="15.75" customHeight="1">
      <c r="A794" s="1"/>
    </row>
    <row r="795" ht="15.75" customHeight="1">
      <c r="A795" s="1"/>
    </row>
    <row r="796" ht="15.75" customHeight="1">
      <c r="A796" s="1"/>
    </row>
    <row r="797" ht="15.75" customHeight="1">
      <c r="A797" s="1"/>
    </row>
    <row r="798" ht="15.75" customHeight="1">
      <c r="A798" s="1"/>
    </row>
    <row r="799" ht="15.75" customHeight="1">
      <c r="A799" s="1"/>
    </row>
    <row r="800" ht="15.75" customHeight="1">
      <c r="A800" s="1"/>
    </row>
    <row r="801" ht="15.75" customHeight="1">
      <c r="A801" s="1"/>
    </row>
    <row r="802" ht="15.75" customHeight="1">
      <c r="A802" s="1"/>
    </row>
    <row r="803" ht="15.75" customHeight="1">
      <c r="A803" s="1"/>
    </row>
    <row r="804" ht="15.75" customHeight="1">
      <c r="A804" s="1"/>
    </row>
    <row r="805" ht="15.75" customHeight="1">
      <c r="A805" s="1"/>
    </row>
    <row r="806" ht="15.75" customHeight="1">
      <c r="A806" s="1"/>
    </row>
    <row r="807" ht="15.75" customHeight="1">
      <c r="A807" s="1"/>
    </row>
    <row r="808" ht="15.75" customHeight="1">
      <c r="A808" s="1"/>
    </row>
    <row r="809" ht="15.75" customHeight="1">
      <c r="A809" s="1"/>
    </row>
    <row r="810" ht="15.75" customHeight="1">
      <c r="A810" s="1"/>
    </row>
    <row r="811" ht="15.75" customHeight="1">
      <c r="A811" s="1"/>
    </row>
    <row r="812" ht="15.75" customHeight="1">
      <c r="A812" s="1"/>
    </row>
    <row r="813" ht="15.75" customHeight="1">
      <c r="A813" s="1"/>
    </row>
    <row r="814" ht="15.75" customHeight="1">
      <c r="A814" s="1"/>
    </row>
    <row r="815" ht="15.75" customHeight="1">
      <c r="A815" s="1"/>
    </row>
    <row r="816" ht="15.75" customHeight="1">
      <c r="A816" s="1"/>
    </row>
    <row r="817" ht="15.75" customHeight="1">
      <c r="A817" s="1"/>
    </row>
    <row r="818" ht="15.75" customHeight="1">
      <c r="A818" s="1"/>
    </row>
    <row r="819" ht="15.75" customHeight="1">
      <c r="A819" s="1"/>
    </row>
    <row r="820" ht="15.75" customHeight="1">
      <c r="A820" s="1"/>
    </row>
    <row r="821" ht="15.75" customHeight="1">
      <c r="A821" s="1"/>
    </row>
    <row r="822" ht="15.75" customHeight="1">
      <c r="A822" s="1"/>
    </row>
    <row r="823" ht="15.75" customHeight="1">
      <c r="A823" s="1"/>
    </row>
    <row r="824" ht="15.75" customHeight="1">
      <c r="A824" s="1"/>
    </row>
    <row r="825" ht="15.75" customHeight="1">
      <c r="A825" s="1"/>
    </row>
    <row r="826" ht="15.75" customHeight="1">
      <c r="A826" s="1"/>
    </row>
    <row r="827" ht="15.75" customHeight="1">
      <c r="A827" s="1"/>
    </row>
    <row r="828" ht="15.75" customHeight="1">
      <c r="A828" s="1"/>
    </row>
    <row r="829" ht="15.75" customHeight="1">
      <c r="A829" s="1"/>
    </row>
    <row r="830" ht="15.75" customHeight="1">
      <c r="A830" s="1"/>
    </row>
    <row r="831" ht="15.75" customHeight="1">
      <c r="A831" s="1"/>
    </row>
    <row r="832" ht="15.75" customHeight="1">
      <c r="A832" s="1"/>
    </row>
    <row r="833" ht="15.75" customHeight="1">
      <c r="A833" s="1"/>
    </row>
    <row r="834" ht="15.75" customHeight="1">
      <c r="A834" s="1"/>
    </row>
    <row r="835" ht="15.75" customHeight="1">
      <c r="A835" s="1"/>
    </row>
    <row r="836" ht="15.75" customHeight="1">
      <c r="A836" s="1"/>
    </row>
    <row r="837" ht="15.75" customHeight="1">
      <c r="A837" s="1"/>
    </row>
    <row r="838" ht="15.75" customHeight="1">
      <c r="A838" s="1"/>
    </row>
    <row r="839" ht="15.75" customHeight="1">
      <c r="A839" s="1"/>
    </row>
    <row r="840" ht="15.75" customHeight="1">
      <c r="A840" s="1"/>
    </row>
    <row r="841" ht="15.75" customHeight="1">
      <c r="A841" s="1"/>
    </row>
    <row r="842" ht="15.75" customHeight="1">
      <c r="A842" s="1"/>
    </row>
    <row r="843" ht="15.75" customHeight="1">
      <c r="A843" s="1"/>
    </row>
    <row r="844" ht="15.75" customHeight="1">
      <c r="A844" s="1"/>
    </row>
    <row r="845" ht="15.75" customHeight="1">
      <c r="A845" s="1"/>
    </row>
    <row r="846" ht="15.75" customHeight="1">
      <c r="A846" s="1"/>
    </row>
    <row r="847" ht="15.75" customHeight="1">
      <c r="A847" s="1"/>
    </row>
    <row r="848" ht="15.75" customHeight="1">
      <c r="A848" s="1"/>
    </row>
    <row r="849" ht="15.75" customHeight="1">
      <c r="A849" s="1"/>
    </row>
    <row r="850" ht="15.75" customHeight="1">
      <c r="A850" s="1"/>
    </row>
    <row r="851" ht="15.75" customHeight="1">
      <c r="A851" s="1"/>
    </row>
    <row r="852" ht="15.75" customHeight="1">
      <c r="A852" s="1"/>
    </row>
    <row r="853" ht="15.75" customHeight="1">
      <c r="A853" s="1"/>
    </row>
    <row r="854" ht="15.75" customHeight="1">
      <c r="A854" s="1"/>
    </row>
    <row r="855" ht="15.75" customHeight="1">
      <c r="A855" s="1"/>
    </row>
    <row r="856" ht="15.75" customHeight="1">
      <c r="A856" s="1"/>
    </row>
    <row r="857" ht="15.75" customHeight="1">
      <c r="A857" s="1"/>
    </row>
    <row r="858" ht="15.75" customHeight="1">
      <c r="A858" s="1"/>
    </row>
    <row r="859" ht="15.75" customHeight="1">
      <c r="A859" s="1"/>
    </row>
    <row r="860" ht="15.75" customHeight="1">
      <c r="A860" s="1"/>
    </row>
    <row r="861" ht="15.75" customHeight="1">
      <c r="A861" s="1"/>
    </row>
    <row r="862" ht="15.75" customHeight="1">
      <c r="A862" s="1"/>
    </row>
    <row r="863" ht="15.75" customHeight="1">
      <c r="A863" s="1"/>
    </row>
    <row r="864" ht="15.75" customHeight="1">
      <c r="A864" s="1"/>
    </row>
    <row r="865" ht="15.75" customHeight="1">
      <c r="A865" s="1"/>
    </row>
    <row r="866" ht="15.75" customHeight="1">
      <c r="A866" s="1"/>
    </row>
    <row r="867" ht="15.75" customHeight="1">
      <c r="A867" s="1"/>
    </row>
    <row r="868" ht="15.75" customHeight="1">
      <c r="A868" s="1"/>
    </row>
    <row r="869" ht="15.75" customHeight="1">
      <c r="A869" s="1"/>
    </row>
    <row r="870" ht="15.75" customHeight="1">
      <c r="A870" s="1"/>
    </row>
    <row r="871" ht="15.75" customHeight="1">
      <c r="A871" s="1"/>
    </row>
    <row r="872" ht="15.75" customHeight="1">
      <c r="A872" s="1"/>
    </row>
    <row r="873" ht="15.75" customHeight="1">
      <c r="A873" s="1"/>
    </row>
    <row r="874" ht="15.75" customHeight="1">
      <c r="A874" s="1"/>
    </row>
    <row r="875" ht="15.75" customHeight="1">
      <c r="A875" s="1"/>
    </row>
    <row r="876" ht="15.75" customHeight="1">
      <c r="A876" s="1"/>
    </row>
    <row r="877" ht="15.75" customHeight="1">
      <c r="A877" s="1"/>
    </row>
    <row r="878" ht="15.75" customHeight="1">
      <c r="A878" s="1"/>
    </row>
    <row r="879" ht="15.75" customHeight="1">
      <c r="A879" s="1"/>
    </row>
    <row r="880" ht="15.75" customHeight="1">
      <c r="A880" s="1"/>
    </row>
    <row r="881" ht="15.75" customHeight="1">
      <c r="A881" s="1"/>
    </row>
    <row r="882" ht="15.75" customHeight="1">
      <c r="A882" s="1"/>
    </row>
    <row r="883" ht="15.75" customHeight="1">
      <c r="A883" s="1"/>
    </row>
    <row r="884" ht="15.75" customHeight="1">
      <c r="A884" s="1"/>
    </row>
    <row r="885" ht="15.75" customHeight="1">
      <c r="A885" s="1"/>
    </row>
    <row r="886" ht="15.75" customHeight="1">
      <c r="A886" s="1"/>
    </row>
    <row r="887" ht="15.75" customHeight="1">
      <c r="A887" s="1"/>
    </row>
    <row r="888" ht="15.75" customHeight="1">
      <c r="A888" s="1"/>
    </row>
    <row r="889" ht="15.75" customHeight="1">
      <c r="A889" s="1"/>
    </row>
    <row r="890" ht="15.75" customHeight="1">
      <c r="A890" s="1"/>
    </row>
    <row r="891" ht="15.75" customHeight="1">
      <c r="A891" s="1"/>
    </row>
    <row r="892" ht="15.75" customHeight="1">
      <c r="A892" s="1"/>
    </row>
    <row r="893" ht="15.75" customHeight="1">
      <c r="A893" s="1"/>
    </row>
    <row r="894" ht="15.75" customHeight="1">
      <c r="A894" s="1"/>
    </row>
    <row r="895" ht="15.75" customHeight="1">
      <c r="A895" s="1"/>
    </row>
    <row r="896" ht="15.75" customHeight="1">
      <c r="A896" s="1"/>
    </row>
    <row r="897" ht="15.75" customHeight="1">
      <c r="A897" s="1"/>
    </row>
    <row r="898" ht="15.75" customHeight="1">
      <c r="A898" s="1"/>
    </row>
    <row r="899" ht="15.75" customHeight="1">
      <c r="A899" s="1"/>
    </row>
    <row r="900" ht="15.75" customHeight="1">
      <c r="A900" s="1"/>
    </row>
    <row r="901" ht="15.75" customHeight="1">
      <c r="A901" s="1"/>
    </row>
    <row r="902" ht="15.75" customHeight="1">
      <c r="A902" s="1"/>
    </row>
    <row r="903" ht="15.75" customHeight="1">
      <c r="A903" s="1"/>
    </row>
    <row r="904" ht="15.75" customHeight="1">
      <c r="A904" s="1"/>
    </row>
    <row r="905" ht="15.75" customHeight="1">
      <c r="A905" s="1"/>
    </row>
    <row r="906" ht="15.75" customHeight="1">
      <c r="A906" s="1"/>
    </row>
    <row r="907" ht="15.75" customHeight="1">
      <c r="A907" s="1"/>
    </row>
    <row r="908" ht="15.75" customHeight="1">
      <c r="A908" s="1"/>
    </row>
    <row r="909" ht="15.75" customHeight="1">
      <c r="A909" s="1"/>
    </row>
    <row r="910" ht="15.75" customHeight="1">
      <c r="A910" s="1"/>
    </row>
    <row r="911" ht="15.75" customHeight="1">
      <c r="A911" s="1"/>
    </row>
    <row r="912" ht="15.75" customHeight="1">
      <c r="A912" s="1"/>
    </row>
    <row r="913" ht="15.75" customHeight="1">
      <c r="A913" s="1"/>
    </row>
    <row r="914" ht="15.75" customHeight="1">
      <c r="A914" s="1"/>
    </row>
    <row r="915" ht="15.75" customHeight="1">
      <c r="A915" s="1"/>
    </row>
    <row r="916" ht="15.75" customHeight="1">
      <c r="A916" s="1"/>
    </row>
    <row r="917" ht="15.75" customHeight="1">
      <c r="A917" s="1"/>
    </row>
    <row r="918" ht="15.75" customHeight="1">
      <c r="A918" s="1"/>
    </row>
    <row r="919" ht="15.75" customHeight="1">
      <c r="A919" s="1"/>
    </row>
    <row r="920" ht="15.75" customHeight="1">
      <c r="A920" s="1"/>
    </row>
    <row r="921" ht="15.75" customHeight="1">
      <c r="A921" s="1"/>
    </row>
    <row r="922" ht="15.75" customHeight="1">
      <c r="A922" s="1"/>
    </row>
    <row r="923" ht="15.75" customHeight="1">
      <c r="A923" s="1"/>
    </row>
    <row r="924" ht="15.75" customHeight="1">
      <c r="A924" s="1"/>
    </row>
    <row r="925" ht="15.75" customHeight="1">
      <c r="A925" s="1"/>
    </row>
    <row r="926" ht="15.75" customHeight="1">
      <c r="A926" s="1"/>
    </row>
    <row r="927" ht="15.75" customHeight="1">
      <c r="A927" s="1"/>
    </row>
    <row r="928" ht="15.75" customHeight="1">
      <c r="A928" s="1"/>
    </row>
    <row r="929" ht="15.75" customHeight="1">
      <c r="A929" s="1"/>
    </row>
    <row r="930" ht="15.75" customHeight="1">
      <c r="A930" s="1"/>
    </row>
    <row r="931" ht="15.75" customHeight="1">
      <c r="A931" s="1"/>
    </row>
    <row r="932" ht="15.75" customHeight="1">
      <c r="A932" s="1"/>
    </row>
    <row r="933" ht="15.75" customHeight="1">
      <c r="A933" s="1"/>
    </row>
    <row r="934" ht="15.75" customHeight="1">
      <c r="A934" s="1"/>
    </row>
    <row r="935" ht="15.75" customHeight="1">
      <c r="A935" s="1"/>
    </row>
    <row r="936" ht="15.75" customHeight="1">
      <c r="A936" s="1"/>
    </row>
    <row r="937" ht="15.75" customHeight="1">
      <c r="A937" s="1"/>
    </row>
    <row r="938" ht="15.75" customHeight="1">
      <c r="A938" s="1"/>
    </row>
    <row r="939" ht="15.75" customHeight="1">
      <c r="A939" s="1"/>
    </row>
    <row r="940" ht="15.75" customHeight="1">
      <c r="A940" s="1"/>
    </row>
    <row r="941" ht="15.75" customHeight="1">
      <c r="A941" s="1"/>
    </row>
    <row r="942" ht="15.75" customHeight="1">
      <c r="A942" s="1"/>
    </row>
    <row r="943" ht="15.75" customHeight="1">
      <c r="A943" s="1"/>
    </row>
    <row r="944" ht="15.75" customHeight="1">
      <c r="A944" s="1"/>
    </row>
    <row r="945" ht="15.75" customHeight="1">
      <c r="A945" s="1"/>
    </row>
    <row r="946" ht="15.75" customHeight="1">
      <c r="A946" s="1"/>
    </row>
    <row r="947" ht="15.75" customHeight="1">
      <c r="A947" s="1"/>
    </row>
    <row r="948" ht="15.75" customHeight="1">
      <c r="A948" s="1"/>
    </row>
    <row r="949" ht="15.75" customHeight="1">
      <c r="A949" s="1"/>
    </row>
    <row r="950" ht="15.75" customHeight="1">
      <c r="A950" s="1"/>
    </row>
    <row r="951" ht="15.75" customHeight="1">
      <c r="A951" s="1"/>
    </row>
    <row r="952" ht="15.75" customHeight="1">
      <c r="A952" s="1"/>
    </row>
    <row r="953" ht="15.75" customHeight="1">
      <c r="A953" s="1"/>
    </row>
    <row r="954" ht="15.75" customHeight="1">
      <c r="A954" s="1"/>
    </row>
    <row r="955" ht="15.75" customHeight="1">
      <c r="A955" s="1"/>
    </row>
    <row r="956" ht="15.75" customHeight="1">
      <c r="A956" s="1"/>
    </row>
    <row r="957" ht="15.75" customHeight="1">
      <c r="A957" s="1"/>
    </row>
    <row r="958" ht="15.75" customHeight="1">
      <c r="A958" s="1"/>
    </row>
    <row r="959" ht="15.75" customHeight="1">
      <c r="A959" s="1"/>
    </row>
    <row r="960" ht="15.75" customHeight="1">
      <c r="A960" s="1"/>
    </row>
    <row r="961" ht="15.75" customHeight="1">
      <c r="A961" s="1"/>
    </row>
    <row r="962" ht="15.75" customHeight="1">
      <c r="A962" s="1"/>
    </row>
    <row r="963" ht="15.75" customHeight="1">
      <c r="A963" s="1"/>
    </row>
    <row r="964" ht="15.75" customHeight="1">
      <c r="A964" s="1"/>
    </row>
    <row r="965" ht="15.75" customHeight="1">
      <c r="A965" s="1"/>
    </row>
    <row r="966" ht="15.75" customHeight="1">
      <c r="A966" s="1"/>
    </row>
    <row r="967" ht="15.75" customHeight="1">
      <c r="A967" s="1"/>
    </row>
    <row r="968" ht="15.75" customHeight="1">
      <c r="A968" s="1"/>
    </row>
    <row r="969" ht="15.75" customHeight="1">
      <c r="A969" s="1"/>
    </row>
    <row r="970" ht="15.75" customHeight="1">
      <c r="A970" s="1"/>
    </row>
    <row r="971" ht="15.75" customHeight="1">
      <c r="A971" s="1"/>
    </row>
    <row r="972" ht="15.75" customHeight="1">
      <c r="A972" s="1"/>
    </row>
    <row r="973" ht="15.75" customHeight="1">
      <c r="A973" s="1"/>
    </row>
    <row r="974" ht="15.75" customHeight="1">
      <c r="A974" s="1"/>
    </row>
    <row r="975" ht="15.75" customHeight="1">
      <c r="A975" s="1"/>
    </row>
    <row r="976" ht="15.75" customHeight="1">
      <c r="A976" s="1"/>
    </row>
    <row r="977" ht="15.75" customHeight="1">
      <c r="A977" s="1"/>
    </row>
    <row r="978" ht="15.75" customHeight="1">
      <c r="A978" s="1"/>
    </row>
    <row r="979" ht="15.75" customHeight="1">
      <c r="A979" s="1"/>
    </row>
    <row r="980" ht="15.75" customHeight="1">
      <c r="A980" s="1"/>
    </row>
    <row r="981" ht="15.75" customHeight="1">
      <c r="A981" s="1"/>
    </row>
    <row r="982" ht="15.75" customHeight="1">
      <c r="A982" s="1"/>
    </row>
    <row r="983" ht="15.75" customHeight="1">
      <c r="A983" s="1"/>
    </row>
    <row r="984" ht="15.75" customHeight="1">
      <c r="A984" s="1"/>
    </row>
    <row r="985" ht="15.75" customHeight="1">
      <c r="A985" s="1"/>
    </row>
    <row r="986" ht="15.75" customHeight="1">
      <c r="A986" s="1"/>
    </row>
    <row r="987" ht="15.75" customHeight="1">
      <c r="A987" s="1"/>
    </row>
    <row r="988" ht="15.75" customHeight="1">
      <c r="A988" s="1"/>
    </row>
    <row r="989" ht="15.75" customHeight="1">
      <c r="A989" s="1"/>
    </row>
    <row r="990" ht="15.75" customHeight="1">
      <c r="A990" s="1"/>
    </row>
    <row r="991" ht="15.75" customHeight="1">
      <c r="A991" s="1"/>
    </row>
    <row r="992" ht="15.75" customHeight="1">
      <c r="A992" s="1"/>
    </row>
    <row r="993" ht="15.75" customHeight="1">
      <c r="A993" s="1"/>
    </row>
    <row r="994" ht="15.75" customHeight="1">
      <c r="A994" s="1"/>
    </row>
    <row r="995" ht="15.75" customHeight="1">
      <c r="A995" s="1"/>
    </row>
    <row r="996" ht="15.75" customHeight="1">
      <c r="A996" s="1"/>
    </row>
    <row r="997" ht="15.75" customHeight="1">
      <c r="A997" s="1"/>
    </row>
    <row r="998" ht="15.75" customHeight="1">
      <c r="A998" s="1"/>
    </row>
    <row r="999" ht="15.75" customHeight="1">
      <c r="A999" s="1"/>
    </row>
    <row r="1000" ht="15.75" customHeight="1">
      <c r="A1000" s="1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2019-11-05T15:33:14Z</dcterms:created>
  <dc:creator>Avery Miller</dc:creator>
</cp:coreProperties>
</file>