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ile2\OneDrive\Escritorio\"/>
    </mc:Choice>
  </mc:AlternateContent>
  <xr:revisionPtr revIDLastSave="0" documentId="13_ncr:1_{C6081DF6-F9E0-4938-A4E8-E013CC8F65F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TILLA amb unitats" sheetId="3" r:id="rId1"/>
    <sheet name="PLANTILLA IRPF" sheetId="4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1" i="4" l="1"/>
  <c r="I33" i="4" s="1"/>
  <c r="I24" i="3"/>
  <c r="I21" i="3"/>
  <c r="I35" i="4" l="1"/>
  <c r="I34" i="4"/>
  <c r="I36" i="4" s="1"/>
  <c r="I33" i="3"/>
  <c r="I34" i="3" s="1"/>
  <c r="I35" i="3" l="1"/>
</calcChain>
</file>

<file path=xl/sharedStrings.xml><?xml version="1.0" encoding="utf-8"?>
<sst xmlns="http://schemas.openxmlformats.org/spreadsheetml/2006/main" count="51" uniqueCount="33">
  <si>
    <t>Milena</t>
  </si>
  <si>
    <t>González</t>
  </si>
  <si>
    <t>Factura</t>
  </si>
  <si>
    <t>Número:</t>
  </si>
  <si>
    <t>Data:</t>
  </si>
  <si>
    <t>Concepte</t>
  </si>
  <si>
    <t>IVA</t>
  </si>
  <si>
    <t>BASE IMPONIBLE</t>
  </si>
  <si>
    <t xml:space="preserve">TOTAL </t>
  </si>
  <si>
    <t>Milena González Villacampa</t>
  </si>
  <si>
    <t>NIF 46355789W</t>
  </si>
  <si>
    <t>Travessera de Gràcia, 421 5-1</t>
  </si>
  <si>
    <t>08025 Barcelona</t>
  </si>
  <si>
    <t>DE:</t>
  </si>
  <si>
    <t>PER  A:</t>
  </si>
  <si>
    <t>Nom i Cognoms</t>
  </si>
  <si>
    <t xml:space="preserve">NIF </t>
  </si>
  <si>
    <t>Adreça</t>
  </si>
  <si>
    <t>CP  Ciutat</t>
  </si>
  <si>
    <t>Quantitat</t>
  </si>
  <si>
    <t>Preu</t>
  </si>
  <si>
    <t>Subtotal</t>
  </si>
  <si>
    <t>24-011</t>
  </si>
  <si>
    <t>Alberta la Grup Lifestyle Business, S.L.</t>
  </si>
  <si>
    <t>NIF B65485823</t>
  </si>
  <si>
    <t>Pg. de Gràcia, 130. Pral. 1a</t>
  </si>
  <si>
    <t>08008 Barcelona</t>
  </si>
  <si>
    <t>(BOSS)</t>
  </si>
  <si>
    <t>Passeig</t>
  </si>
  <si>
    <t>IRPF</t>
  </si>
  <si>
    <t>25-001</t>
  </si>
  <si>
    <t>Cangur</t>
  </si>
  <si>
    <t>Mioteràpia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</si>
</sst>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#,##0.00\ &quot;€&quot;;\-#,##0.00\ &quot;€&quot;"/>
    <numFmt numFmtId="164" formatCode="dd/mm/yyyy;@"/>
    <numFmt numFmtId="165" formatCode="#,##0.00\ &quot;€&quot;"/>
  </numFmts>
  <fonts count="6" x14ac:knownFonts="1">
    <font>
      <sz val="11"/>
      <color theme="1"/>
      <name val="Calibri"/>
      <family val="2"/>
      <scheme val="minor"/>
    </font>
    <font>
      <sz val="32"/>
      <color rgb="FFEB701D"/>
      <name val="Arial Rounded MT Bold"/>
      <family val="2"/>
    </font>
    <font>
      <sz val="26"/>
      <name val="Arial Rounded MT Bold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/>
      <right style="medium">
        <color auto="1"/>
      </right>
      <top style="hair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49" fontId="4" fillId="0" borderId="0" xfId="0" applyNumberFormat="1" applyFont="1" applyAlignment="1">
      <alignment vertical="center"/>
    </xf>
    <xf numFmtId="164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165" fontId="4" fillId="0" borderId="20" xfId="0" applyNumberFormat="1" applyFont="1" applyBorder="1" applyAlignment="1">
      <alignment vertical="center"/>
    </xf>
    <xf numFmtId="7" fontId="4" fillId="0" borderId="8" xfId="0" applyNumberFormat="1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165" fontId="4" fillId="0" borderId="21" xfId="0" applyNumberFormat="1" applyFont="1" applyBorder="1" applyAlignment="1">
      <alignment vertical="center"/>
    </xf>
    <xf numFmtId="7" fontId="4" fillId="0" borderId="9" xfId="0" applyNumberFormat="1" applyFont="1" applyBorder="1" applyAlignment="1">
      <alignment vertical="center"/>
    </xf>
    <xf numFmtId="7" fontId="4" fillId="0" borderId="0" xfId="0" applyNumberFormat="1" applyFont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1" xfId="0" applyFont="1" applyBorder="1" applyAlignment="1">
      <alignment vertical="center"/>
    </xf>
    <xf numFmtId="7" fontId="4" fillId="0" borderId="2" xfId="0" applyNumberFormat="1" applyFont="1" applyBorder="1" applyAlignment="1">
      <alignment vertical="center"/>
    </xf>
    <xf numFmtId="0" fontId="3" fillId="0" borderId="13" xfId="0" applyFont="1" applyBorder="1" applyAlignment="1">
      <alignment horizontal="left" vertical="center"/>
    </xf>
    <xf numFmtId="9" fontId="3" fillId="0" borderId="14" xfId="0" applyNumberFormat="1" applyFont="1" applyBorder="1" applyAlignment="1">
      <alignment horizontal="left" vertical="center"/>
    </xf>
    <xf numFmtId="7" fontId="4" fillId="0" borderId="15" xfId="0" applyNumberFormat="1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3" fillId="0" borderId="12" xfId="0" applyFont="1" applyBorder="1" applyAlignment="1">
      <alignment vertical="center"/>
    </xf>
    <xf numFmtId="7" fontId="4" fillId="0" borderId="6" xfId="0" applyNumberFormat="1" applyFont="1" applyBorder="1" applyAlignment="1">
      <alignment vertical="center"/>
    </xf>
    <xf numFmtId="0" fontId="3" fillId="0" borderId="22" xfId="0" applyFont="1" applyBorder="1" applyAlignment="1">
      <alignment horizontal="left" vertical="center"/>
    </xf>
    <xf numFmtId="0" fontId="3" fillId="0" borderId="23" xfId="0" applyFont="1" applyBorder="1" applyAlignment="1">
      <alignment vertical="center"/>
    </xf>
    <xf numFmtId="7" fontId="4" fillId="0" borderId="24" xfId="0" applyNumberFormat="1" applyFont="1" applyBorder="1" applyAlignment="1">
      <alignment vertical="center"/>
    </xf>
    <xf numFmtId="0" fontId="1" fillId="0" borderId="0" xfId="0" applyFont="1"/>
    <xf numFmtId="0" fontId="0" fillId="0" borderId="0" xfId="0"/>
    <xf numFmtId="0" fontId="5" fillId="2" borderId="16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0" borderId="3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4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5" fontId="4" fillId="0" borderId="20" xfId="0" applyNumberFormat="1" applyFont="1" applyBorder="1" applyAlignment="1">
      <alignment vertical="center"/>
    </xf>
    <xf numFmtId="0" fontId="0" fillId="0" borderId="20" xfId="0" applyBorder="1" applyAlignment="1">
      <alignment vertical="center"/>
    </xf>
    <xf numFmtId="7" fontId="4" fillId="0" borderId="8" xfId="0" applyNumberFormat="1" applyFont="1" applyBorder="1" applyAlignment="1">
      <alignment vertical="center"/>
    </xf>
    <xf numFmtId="0" fontId="0" fillId="0" borderId="8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B701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006E0-2C5E-48DB-840A-FE6A9E5EDD6D}">
  <dimension ref="B1:J35"/>
  <sheetViews>
    <sheetView tabSelected="1" topLeftCell="B2" zoomScale="99" zoomScaleNormal="99" workbookViewId="0">
      <selection activeCell="H23" sqref="H23"/>
    </sheetView>
  </sheetViews>
  <sheetFormatPr baseColWidth="10" defaultColWidth="8.7265625" defaultRowHeight="14.5" x14ac:dyDescent="0.35"/>
  <cols>
    <col min="1" max="1" width="3.453125" customWidth="1"/>
    <col min="2" max="2" width="9.453125" customWidth="1"/>
    <col min="3" max="3" width="10.81640625" customWidth="1"/>
    <col min="4" max="4" width="5.81640625" customWidth="1"/>
    <col min="5" max="5" width="7.08984375" customWidth="1"/>
    <col min="6" max="6" width="5.453125" customWidth="1"/>
    <col min="7" max="7" width="9.6328125" style="7" customWidth="1"/>
    <col min="8" max="8" width="10.36328125" customWidth="1"/>
    <col min="9" max="9" width="12.6328125" customWidth="1"/>
    <col min="10" max="10" width="12.7265625" customWidth="1"/>
    <col min="11" max="11" width="11.81640625" customWidth="1"/>
  </cols>
  <sheetData>
    <row r="1" spans="2:10" ht="22" customHeight="1" x14ac:dyDescent="0.35"/>
    <row r="2" spans="2:10" ht="39.5" x14ac:dyDescent="0.75">
      <c r="B2" s="36" t="s">
        <v>0</v>
      </c>
      <c r="C2" s="37"/>
      <c r="D2" s="37"/>
      <c r="E2" s="37"/>
      <c r="I2" s="6" t="s">
        <v>2</v>
      </c>
    </row>
    <row r="3" spans="2:10" ht="17" customHeight="1" x14ac:dyDescent="0.35">
      <c r="B3" s="36" t="s">
        <v>1</v>
      </c>
      <c r="C3" s="37"/>
      <c r="D3" s="37"/>
      <c r="E3" s="37"/>
      <c r="I3" s="2" t="s">
        <v>3</v>
      </c>
      <c r="J3" s="3" t="s">
        <v>30</v>
      </c>
    </row>
    <row r="4" spans="2:10" ht="17" customHeight="1" x14ac:dyDescent="0.35">
      <c r="B4" s="37"/>
      <c r="C4" s="37"/>
      <c r="D4" s="37"/>
      <c r="E4" s="37"/>
      <c r="I4" s="2" t="s">
        <v>4</v>
      </c>
      <c r="J4" s="4">
        <v>45591</v>
      </c>
    </row>
    <row r="5" spans="2:10" s="1" customFormat="1" ht="18.5" customHeight="1" x14ac:dyDescent="0.35">
      <c r="G5" s="8"/>
    </row>
    <row r="6" spans="2:10" s="1" customFormat="1" ht="18.5" customHeight="1" x14ac:dyDescent="0.35">
      <c r="G6" s="8"/>
      <c r="H6" s="2"/>
      <c r="I6" s="4"/>
    </row>
    <row r="7" spans="2:10" s="1" customFormat="1" ht="18.5" customHeight="1" x14ac:dyDescent="0.35">
      <c r="G7" s="8"/>
      <c r="H7" s="2"/>
      <c r="I7" s="4"/>
    </row>
    <row r="8" spans="2:10" s="1" customFormat="1" ht="18.5" customHeight="1" x14ac:dyDescent="0.35">
      <c r="G8" s="8"/>
      <c r="H8" s="2"/>
      <c r="I8" s="4"/>
    </row>
    <row r="9" spans="2:10" s="5" customFormat="1" ht="18.5" customHeight="1" x14ac:dyDescent="0.35">
      <c r="C9" s="5" t="s">
        <v>13</v>
      </c>
      <c r="G9" s="9"/>
      <c r="H9" s="5" t="s">
        <v>14</v>
      </c>
      <c r="I9" s="4"/>
    </row>
    <row r="10" spans="2:10" s="5" customFormat="1" ht="17" customHeight="1" x14ac:dyDescent="0.35">
      <c r="C10" s="2" t="s">
        <v>9</v>
      </c>
      <c r="D10" s="2"/>
      <c r="E10" s="2"/>
      <c r="G10" s="9"/>
      <c r="H10" s="2" t="s">
        <v>15</v>
      </c>
      <c r="I10" s="4"/>
    </row>
    <row r="11" spans="2:10" s="5" customFormat="1" ht="17" customHeight="1" x14ac:dyDescent="0.35">
      <c r="C11" s="5" t="s">
        <v>10</v>
      </c>
      <c r="G11" s="9"/>
      <c r="H11" s="5" t="s">
        <v>16</v>
      </c>
      <c r="I11" s="4"/>
    </row>
    <row r="12" spans="2:10" s="5" customFormat="1" ht="17" customHeight="1" x14ac:dyDescent="0.35">
      <c r="C12" s="5" t="s">
        <v>11</v>
      </c>
      <c r="G12" s="9"/>
      <c r="H12" s="5" t="s">
        <v>17</v>
      </c>
      <c r="I12" s="4"/>
    </row>
    <row r="13" spans="2:10" s="5" customFormat="1" ht="17" customHeight="1" x14ac:dyDescent="0.35">
      <c r="C13" s="5" t="s">
        <v>12</v>
      </c>
      <c r="G13" s="9"/>
      <c r="H13" s="5" t="s">
        <v>18</v>
      </c>
      <c r="I13" s="4"/>
    </row>
    <row r="18" spans="3:9" ht="15" thickBot="1" x14ac:dyDescent="0.4">
      <c r="C18" s="8"/>
      <c r="D18" s="8"/>
      <c r="E18" s="8"/>
      <c r="F18" s="8"/>
      <c r="G18" s="8"/>
      <c r="H18" s="8"/>
      <c r="I18" s="8"/>
    </row>
    <row r="19" spans="3:9" s="1" customFormat="1" ht="26.5" customHeight="1" thickBot="1" x14ac:dyDescent="0.4">
      <c r="C19" s="38" t="s">
        <v>5</v>
      </c>
      <c r="D19" s="39"/>
      <c r="E19" s="39"/>
      <c r="F19" s="40"/>
      <c r="G19" s="10" t="s">
        <v>19</v>
      </c>
      <c r="H19" s="11" t="s">
        <v>20</v>
      </c>
      <c r="I19" s="12" t="s">
        <v>21</v>
      </c>
    </row>
    <row r="20" spans="3:9" s="1" customFormat="1" ht="15.5" x14ac:dyDescent="0.35">
      <c r="C20" s="13"/>
      <c r="D20" s="5"/>
      <c r="E20" s="5"/>
      <c r="F20" s="14"/>
      <c r="G20" s="9"/>
      <c r="H20" s="15"/>
      <c r="I20" s="16"/>
    </row>
    <row r="21" spans="3:9" s="1" customFormat="1" x14ac:dyDescent="0.35">
      <c r="C21" s="41" t="s">
        <v>32</v>
      </c>
      <c r="D21" s="42"/>
      <c r="E21" s="42"/>
      <c r="F21" s="43"/>
      <c r="G21" s="45">
        <v>2</v>
      </c>
      <c r="H21" s="47">
        <v>41.33</v>
      </c>
      <c r="I21" s="49">
        <f>H21*G21</f>
        <v>82.66</v>
      </c>
    </row>
    <row r="22" spans="3:9" s="1" customFormat="1" x14ac:dyDescent="0.35">
      <c r="C22" s="44"/>
      <c r="D22" s="42"/>
      <c r="E22" s="42"/>
      <c r="F22" s="43"/>
      <c r="G22" s="46"/>
      <c r="H22" s="48"/>
      <c r="I22" s="50"/>
    </row>
    <row r="23" spans="3:9" s="1" customFormat="1" ht="18" customHeight="1" x14ac:dyDescent="0.35">
      <c r="C23" s="13"/>
      <c r="D23" s="5"/>
      <c r="E23" s="5"/>
      <c r="F23" s="14"/>
      <c r="G23" s="9"/>
      <c r="H23" s="15"/>
      <c r="I23" s="16"/>
    </row>
    <row r="24" spans="3:9" s="1" customFormat="1" x14ac:dyDescent="0.35">
      <c r="C24" s="41" t="s">
        <v>31</v>
      </c>
      <c r="D24" s="42"/>
      <c r="E24" s="42"/>
      <c r="F24" s="43"/>
      <c r="G24" s="45">
        <v>3</v>
      </c>
      <c r="H24" s="47">
        <v>25</v>
      </c>
      <c r="I24" s="49">
        <f>H24*G24</f>
        <v>75</v>
      </c>
    </row>
    <row r="25" spans="3:9" s="1" customFormat="1" x14ac:dyDescent="0.35">
      <c r="C25" s="44"/>
      <c r="D25" s="42"/>
      <c r="E25" s="42"/>
      <c r="F25" s="43"/>
      <c r="G25" s="46"/>
      <c r="H25" s="48"/>
      <c r="I25" s="50"/>
    </row>
    <row r="26" spans="3:9" s="1" customFormat="1" ht="15.5" x14ac:dyDescent="0.35">
      <c r="C26" s="13"/>
      <c r="D26" s="5"/>
      <c r="E26" s="5"/>
      <c r="F26" s="14"/>
      <c r="G26" s="9"/>
      <c r="H26" s="15"/>
      <c r="I26" s="16"/>
    </row>
    <row r="27" spans="3:9" s="1" customFormat="1" ht="15.5" x14ac:dyDescent="0.35">
      <c r="C27" s="13"/>
      <c r="D27" s="5"/>
      <c r="E27" s="5"/>
      <c r="F27" s="14"/>
      <c r="G27" s="9"/>
      <c r="H27" s="15"/>
      <c r="I27" s="16"/>
    </row>
    <row r="28" spans="3:9" s="1" customFormat="1" ht="15.5" x14ac:dyDescent="0.35">
      <c r="C28" s="13"/>
      <c r="D28" s="5"/>
      <c r="E28" s="5"/>
      <c r="F28" s="14"/>
      <c r="G28" s="9"/>
      <c r="H28" s="15"/>
      <c r="I28" s="16"/>
    </row>
    <row r="29" spans="3:9" s="1" customFormat="1" ht="15.5" x14ac:dyDescent="0.35">
      <c r="C29" s="13"/>
      <c r="D29" s="5"/>
      <c r="E29" s="5"/>
      <c r="F29" s="14"/>
      <c r="G29" s="9"/>
      <c r="H29" s="15"/>
      <c r="I29" s="16"/>
    </row>
    <row r="30" spans="3:9" s="1" customFormat="1" ht="16" thickBot="1" x14ac:dyDescent="0.4">
      <c r="C30" s="17"/>
      <c r="D30" s="18"/>
      <c r="E30" s="18"/>
      <c r="F30" s="19"/>
      <c r="G30" s="20"/>
      <c r="H30" s="21"/>
      <c r="I30" s="22"/>
    </row>
    <row r="31" spans="3:9" s="1" customFormat="1" ht="15.5" x14ac:dyDescent="0.35">
      <c r="C31" s="5"/>
      <c r="D31" s="5"/>
      <c r="E31" s="5"/>
      <c r="F31" s="5"/>
      <c r="G31" s="9"/>
      <c r="H31" s="5"/>
      <c r="I31" s="23"/>
    </row>
    <row r="32" spans="3:9" s="1" customFormat="1" ht="16" thickBot="1" x14ac:dyDescent="0.4">
      <c r="C32" s="5"/>
      <c r="D32" s="5"/>
      <c r="E32" s="5"/>
      <c r="F32" s="5"/>
    </row>
    <row r="33" spans="3:9" s="1" customFormat="1" ht="15.5" x14ac:dyDescent="0.35">
      <c r="C33" s="5"/>
      <c r="D33" s="5"/>
      <c r="E33" s="5"/>
      <c r="F33" s="5"/>
      <c r="G33" s="24" t="s">
        <v>7</v>
      </c>
      <c r="H33" s="25"/>
      <c r="I33" s="26">
        <f>SUM(I20:I30)</f>
        <v>157.66</v>
      </c>
    </row>
    <row r="34" spans="3:9" s="1" customFormat="1" ht="15.5" x14ac:dyDescent="0.35">
      <c r="C34" s="5"/>
      <c r="D34" s="5"/>
      <c r="E34" s="5"/>
      <c r="F34" s="5"/>
      <c r="G34" s="27" t="s">
        <v>6</v>
      </c>
      <c r="H34" s="28">
        <v>0.21</v>
      </c>
      <c r="I34" s="29">
        <f>I33*H34</f>
        <v>33.108599999999996</v>
      </c>
    </row>
    <row r="35" spans="3:9" ht="16" thickBot="1" x14ac:dyDescent="0.4">
      <c r="G35" s="30" t="s">
        <v>8</v>
      </c>
      <c r="H35" s="31"/>
      <c r="I35" s="32">
        <f>SUM(I33:I34)</f>
        <v>190.76859999999999</v>
      </c>
    </row>
  </sheetData>
  <mergeCells count="11">
    <mergeCell ref="H21:H22"/>
    <mergeCell ref="I21:I22"/>
    <mergeCell ref="C24:F25"/>
    <mergeCell ref="G24:G25"/>
    <mergeCell ref="H24:H25"/>
    <mergeCell ref="I24:I25"/>
    <mergeCell ref="B2:E2"/>
    <mergeCell ref="B3:E4"/>
    <mergeCell ref="C19:F19"/>
    <mergeCell ref="C21:F22"/>
    <mergeCell ref="G21:G22"/>
  </mergeCells>
  <pageMargins left="0.39370078740157483" right="0.39370078740157483" top="0.59055118110236227" bottom="0.39370078740157483" header="0.39370078740157483" footer="0.3937007874015748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5586F-29D9-420C-8D7C-47282D616E95}">
  <dimension ref="B1:J36"/>
  <sheetViews>
    <sheetView topLeftCell="A19" zoomScaleNormal="100" workbookViewId="0">
      <selection activeCell="J15" sqref="J15"/>
    </sheetView>
  </sheetViews>
  <sheetFormatPr baseColWidth="10" defaultColWidth="8.7265625" defaultRowHeight="14.5" x14ac:dyDescent="0.35"/>
  <cols>
    <col min="1" max="1" width="3.453125" customWidth="1"/>
    <col min="2" max="2" width="9.453125" customWidth="1"/>
    <col min="3" max="3" width="10.81640625" customWidth="1"/>
    <col min="4" max="4" width="5.81640625" customWidth="1"/>
    <col min="5" max="5" width="7.08984375" customWidth="1"/>
    <col min="6" max="6" width="5.453125" customWidth="1"/>
    <col min="7" max="7" width="9.6328125" style="7" customWidth="1"/>
    <col min="8" max="8" width="10.36328125" customWidth="1"/>
    <col min="9" max="9" width="12.6328125" customWidth="1"/>
    <col min="10" max="10" width="12.7265625" customWidth="1"/>
    <col min="11" max="11" width="11.81640625" customWidth="1"/>
  </cols>
  <sheetData>
    <row r="1" spans="2:10" ht="22" customHeight="1" x14ac:dyDescent="0.35"/>
    <row r="2" spans="2:10" ht="39.5" x14ac:dyDescent="0.75">
      <c r="B2" s="36" t="s">
        <v>0</v>
      </c>
      <c r="C2" s="37"/>
      <c r="D2" s="37"/>
      <c r="E2" s="37"/>
      <c r="I2" s="6" t="s">
        <v>2</v>
      </c>
    </row>
    <row r="3" spans="2:10" ht="17" customHeight="1" x14ac:dyDescent="0.35">
      <c r="B3" s="36" t="s">
        <v>1</v>
      </c>
      <c r="C3" s="37"/>
      <c r="D3" s="37"/>
      <c r="E3" s="37"/>
      <c r="I3" s="2" t="s">
        <v>3</v>
      </c>
      <c r="J3" s="3" t="s">
        <v>22</v>
      </c>
    </row>
    <row r="4" spans="2:10" ht="17" customHeight="1" x14ac:dyDescent="0.35">
      <c r="B4" s="37"/>
      <c r="C4" s="37"/>
      <c r="D4" s="37"/>
      <c r="E4" s="37"/>
      <c r="I4" s="2" t="s">
        <v>4</v>
      </c>
      <c r="J4" s="4">
        <v>45626</v>
      </c>
    </row>
    <row r="5" spans="2:10" s="1" customFormat="1" ht="18.5" customHeight="1" x14ac:dyDescent="0.35">
      <c r="G5" s="8"/>
    </row>
    <row r="6" spans="2:10" s="1" customFormat="1" ht="18.5" customHeight="1" x14ac:dyDescent="0.35">
      <c r="G6" s="8"/>
      <c r="H6" s="2"/>
      <c r="I6" s="4"/>
    </row>
    <row r="7" spans="2:10" s="1" customFormat="1" ht="18.5" customHeight="1" x14ac:dyDescent="0.35">
      <c r="G7" s="8"/>
      <c r="H7" s="2"/>
      <c r="I7" s="4"/>
    </row>
    <row r="8" spans="2:10" s="1" customFormat="1" ht="18.5" customHeight="1" x14ac:dyDescent="0.35">
      <c r="G8" s="8"/>
      <c r="H8" s="2"/>
      <c r="I8" s="4"/>
    </row>
    <row r="9" spans="2:10" s="5" customFormat="1" ht="18.5" customHeight="1" x14ac:dyDescent="0.35">
      <c r="C9" s="5" t="s">
        <v>13</v>
      </c>
      <c r="G9" s="9"/>
      <c r="H9" s="5" t="s">
        <v>14</v>
      </c>
      <c r="I9" s="4"/>
    </row>
    <row r="10" spans="2:10" s="5" customFormat="1" ht="17" customHeight="1" x14ac:dyDescent="0.35">
      <c r="C10" s="2" t="s">
        <v>9</v>
      </c>
      <c r="D10" s="2"/>
      <c r="E10" s="2"/>
      <c r="G10" s="9"/>
      <c r="H10" s="2" t="s">
        <v>23</v>
      </c>
      <c r="I10" s="4"/>
    </row>
    <row r="11" spans="2:10" s="5" customFormat="1" ht="17" customHeight="1" x14ac:dyDescent="0.35">
      <c r="C11" s="5" t="s">
        <v>10</v>
      </c>
      <c r="G11" s="9"/>
      <c r="H11" s="5" t="s">
        <v>24</v>
      </c>
      <c r="I11" s="4"/>
    </row>
    <row r="12" spans="2:10" s="5" customFormat="1" ht="17" customHeight="1" x14ac:dyDescent="0.35">
      <c r="C12" s="5" t="s">
        <v>11</v>
      </c>
      <c r="G12" s="9"/>
      <c r="H12" s="5" t="s">
        <v>25</v>
      </c>
      <c r="I12" s="4"/>
    </row>
    <row r="13" spans="2:10" s="5" customFormat="1" ht="17" customHeight="1" x14ac:dyDescent="0.35">
      <c r="C13" s="5" t="s">
        <v>12</v>
      </c>
      <c r="G13" s="9"/>
      <c r="H13" s="5" t="s">
        <v>26</v>
      </c>
      <c r="I13" s="4"/>
    </row>
    <row r="14" spans="2:10" ht="15.5" x14ac:dyDescent="0.35">
      <c r="H14" s="5" t="s">
        <v>27</v>
      </c>
    </row>
    <row r="18" spans="3:9" ht="15" thickBot="1" x14ac:dyDescent="0.4">
      <c r="C18" s="8"/>
      <c r="D18" s="8"/>
      <c r="E18" s="8"/>
      <c r="F18" s="8"/>
      <c r="G18" s="8"/>
      <c r="H18" s="8"/>
      <c r="I18" s="8"/>
    </row>
    <row r="19" spans="3:9" s="1" customFormat="1" ht="26.5" customHeight="1" thickBot="1" x14ac:dyDescent="0.4">
      <c r="C19" s="38" t="s">
        <v>5</v>
      </c>
      <c r="D19" s="39"/>
      <c r="E19" s="39"/>
      <c r="F19" s="40"/>
      <c r="G19" s="10" t="s">
        <v>19</v>
      </c>
      <c r="H19" s="11" t="s">
        <v>20</v>
      </c>
      <c r="I19" s="12" t="s">
        <v>21</v>
      </c>
    </row>
    <row r="20" spans="3:9" s="1" customFormat="1" ht="15.5" x14ac:dyDescent="0.35">
      <c r="C20" s="13"/>
      <c r="D20" s="5"/>
      <c r="E20" s="5"/>
      <c r="F20" s="14"/>
      <c r="G20" s="9"/>
      <c r="H20" s="15"/>
      <c r="I20" s="16"/>
    </row>
    <row r="21" spans="3:9" s="1" customFormat="1" x14ac:dyDescent="0.35">
      <c r="C21" s="41" t="s">
        <v>28</v>
      </c>
      <c r="D21" s="42"/>
      <c r="E21" s="42"/>
      <c r="F21" s="43"/>
      <c r="G21" s="45">
        <v>12.5</v>
      </c>
      <c r="H21" s="47">
        <v>12</v>
      </c>
      <c r="I21" s="49">
        <f>H21*G21</f>
        <v>150</v>
      </c>
    </row>
    <row r="22" spans="3:9" s="1" customFormat="1" x14ac:dyDescent="0.35">
      <c r="C22" s="44"/>
      <c r="D22" s="42"/>
      <c r="E22" s="42"/>
      <c r="F22" s="43"/>
      <c r="G22" s="46"/>
      <c r="H22" s="48"/>
      <c r="I22" s="50"/>
    </row>
    <row r="23" spans="3:9" s="1" customFormat="1" ht="18" customHeight="1" x14ac:dyDescent="0.35">
      <c r="C23" s="13"/>
      <c r="D23" s="5"/>
      <c r="E23" s="5"/>
      <c r="F23" s="14"/>
      <c r="G23" s="9"/>
      <c r="H23" s="15"/>
      <c r="I23" s="16"/>
    </row>
    <row r="24" spans="3:9" s="1" customFormat="1" ht="14.5" customHeight="1" x14ac:dyDescent="0.35">
      <c r="C24" s="41"/>
      <c r="D24" s="42"/>
      <c r="E24" s="42"/>
      <c r="F24" s="43"/>
      <c r="G24" s="45"/>
      <c r="H24" s="47"/>
      <c r="I24" s="49"/>
    </row>
    <row r="25" spans="3:9" s="1" customFormat="1" ht="14.5" customHeight="1" x14ac:dyDescent="0.35">
      <c r="C25" s="44"/>
      <c r="D25" s="42"/>
      <c r="E25" s="42"/>
      <c r="F25" s="43"/>
      <c r="G25" s="46"/>
      <c r="H25" s="48"/>
      <c r="I25" s="50"/>
    </row>
    <row r="26" spans="3:9" s="1" customFormat="1" ht="15.5" x14ac:dyDescent="0.35">
      <c r="C26" s="13"/>
      <c r="D26" s="5"/>
      <c r="E26" s="5"/>
      <c r="F26" s="14"/>
      <c r="G26" s="9"/>
      <c r="H26" s="15"/>
      <c r="I26" s="16"/>
    </row>
    <row r="27" spans="3:9" s="1" customFormat="1" ht="15.5" x14ac:dyDescent="0.35">
      <c r="C27" s="13"/>
      <c r="D27" s="5"/>
      <c r="E27" s="5"/>
      <c r="F27" s="14"/>
      <c r="G27" s="9"/>
      <c r="H27" s="15"/>
      <c r="I27" s="16"/>
    </row>
    <row r="28" spans="3:9" s="1" customFormat="1" ht="15.5" x14ac:dyDescent="0.35">
      <c r="C28" s="13"/>
      <c r="D28" s="5"/>
      <c r="E28" s="5"/>
      <c r="F28" s="14"/>
      <c r="G28" s="9"/>
      <c r="H28" s="15"/>
      <c r="I28" s="16"/>
    </row>
    <row r="29" spans="3:9" s="1" customFormat="1" ht="15.5" x14ac:dyDescent="0.35">
      <c r="C29" s="13"/>
      <c r="D29" s="5"/>
      <c r="E29" s="5"/>
      <c r="F29" s="14"/>
      <c r="G29" s="9"/>
      <c r="H29" s="15"/>
      <c r="I29" s="16"/>
    </row>
    <row r="30" spans="3:9" s="1" customFormat="1" ht="16" thickBot="1" x14ac:dyDescent="0.4">
      <c r="C30" s="17"/>
      <c r="D30" s="18"/>
      <c r="E30" s="18"/>
      <c r="F30" s="19"/>
      <c r="G30" s="20"/>
      <c r="H30" s="21"/>
      <c r="I30" s="22"/>
    </row>
    <row r="31" spans="3:9" s="1" customFormat="1" ht="15.5" x14ac:dyDescent="0.35">
      <c r="C31" s="5"/>
      <c r="D31" s="5"/>
      <c r="E31" s="5"/>
      <c r="F31" s="5"/>
      <c r="G31" s="9"/>
      <c r="H31" s="5"/>
      <c r="I31" s="23"/>
    </row>
    <row r="32" spans="3:9" s="1" customFormat="1" ht="16" thickBot="1" x14ac:dyDescent="0.4">
      <c r="C32" s="5"/>
      <c r="D32" s="5"/>
      <c r="E32" s="5"/>
      <c r="F32" s="5"/>
    </row>
    <row r="33" spans="3:9" s="1" customFormat="1" ht="15.5" x14ac:dyDescent="0.35">
      <c r="C33" s="5"/>
      <c r="D33" s="5"/>
      <c r="E33" s="5"/>
      <c r="F33" s="5"/>
      <c r="G33" s="24" t="s">
        <v>7</v>
      </c>
      <c r="H33" s="25"/>
      <c r="I33" s="26">
        <f>SUM(I20:I30)</f>
        <v>150</v>
      </c>
    </row>
    <row r="34" spans="3:9" s="1" customFormat="1" ht="15.5" x14ac:dyDescent="0.35">
      <c r="C34" s="5"/>
      <c r="D34" s="5"/>
      <c r="E34" s="5"/>
      <c r="F34" s="5"/>
      <c r="G34" s="27" t="s">
        <v>6</v>
      </c>
      <c r="H34" s="28">
        <v>0.21</v>
      </c>
      <c r="I34" s="29">
        <f>I33*H34</f>
        <v>31.5</v>
      </c>
    </row>
    <row r="35" spans="3:9" s="1" customFormat="1" ht="15.5" x14ac:dyDescent="0.35">
      <c r="C35" s="5"/>
      <c r="D35" s="5"/>
      <c r="E35" s="5"/>
      <c r="F35" s="5"/>
      <c r="G35" s="27" t="s">
        <v>29</v>
      </c>
      <c r="H35" s="28">
        <v>-0.15</v>
      </c>
      <c r="I35" s="29">
        <f>I33*H35</f>
        <v>-22.5</v>
      </c>
    </row>
    <row r="36" spans="3:9" ht="16" thickBot="1" x14ac:dyDescent="0.4">
      <c r="G36" s="33" t="s">
        <v>8</v>
      </c>
      <c r="H36" s="34"/>
      <c r="I36" s="35">
        <f>SUM(I33:I35)</f>
        <v>159</v>
      </c>
    </row>
  </sheetData>
  <mergeCells count="11">
    <mergeCell ref="B2:E2"/>
    <mergeCell ref="B3:E4"/>
    <mergeCell ref="C19:F19"/>
    <mergeCell ref="C21:F22"/>
    <mergeCell ref="G21:G22"/>
    <mergeCell ref="I21:I22"/>
    <mergeCell ref="C24:F25"/>
    <mergeCell ref="G24:G25"/>
    <mergeCell ref="H24:H25"/>
    <mergeCell ref="I24:I25"/>
    <mergeCell ref="H21:H22"/>
  </mergeCells>
  <pageMargins left="0.39370078740157483" right="0.39370078740157483" top="0.59055118110236227" bottom="0.39370078740157483" header="0.39370078740157483" footer="0.3937007874015748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 amb unitats</vt:lpstr>
      <vt:lpstr>PLANTILLA IRPF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 gv</dc:creator>
  <cp:lastModifiedBy>Mile gv</cp:lastModifiedBy>
  <cp:lastPrinted>2024-10-26T11:03:29Z</cp:lastPrinted>
  <dcterms:created xsi:type="dcterms:W3CDTF">2015-06-05T18:19:34Z</dcterms:created>
  <dcterms:modified xsi:type="dcterms:W3CDTF">2026-02-02T18:55:46Z</dcterms:modified>
</cp:coreProperties>
</file>