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heekwak/Library/CloudStorage/GoogleDrive-hkwak9458@sdsu.edu/My Drive/chain_aware/data/"/>
    </mc:Choice>
  </mc:AlternateContent>
  <xr:revisionPtr revIDLastSave="0" documentId="13_ncr:40009_{81D7229E-23F4-2F40-B371-DBC81E16E411}" xr6:coauthVersionLast="47" xr6:coauthVersionMax="47" xr10:uidLastSave="{00000000-0000-0000-0000-000000000000}"/>
  <bookViews>
    <workbookView xWindow="7180" yWindow="740" windowWidth="20260" windowHeight="17080"/>
  </bookViews>
  <sheets>
    <sheet name="chain_cas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0" i="1" l="1"/>
  <c r="O120" i="1"/>
  <c r="O90" i="1"/>
  <c r="O70" i="1"/>
  <c r="O30" i="1"/>
  <c r="O20" i="1"/>
  <c r="O40" i="1"/>
  <c r="O50" i="1"/>
  <c r="O60" i="1"/>
  <c r="O80" i="1"/>
  <c r="O100" i="1"/>
  <c r="O110" i="1"/>
  <c r="O140" i="1"/>
  <c r="O150" i="1"/>
  <c r="O160" i="1"/>
  <c r="O170" i="1"/>
  <c r="O180" i="1"/>
  <c r="O190" i="1"/>
  <c r="O200" i="1"/>
  <c r="O210" i="1"/>
  <c r="O10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1" i="1"/>
  <c r="K2" i="1"/>
  <c r="L2" i="1"/>
  <c r="K3" i="1" s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L101" i="1" s="1"/>
  <c r="K102" i="1" s="1"/>
  <c r="J102" i="1"/>
  <c r="L102" i="1" s="1"/>
  <c r="K103" i="1" s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" i="1"/>
  <c r="J3" i="1"/>
  <c r="L3" i="1" s="1"/>
  <c r="K4" i="1" s="1"/>
  <c r="J4" i="1"/>
  <c r="L4" i="1" s="1"/>
  <c r="K5" i="1" s="1"/>
  <c r="L5" i="1" s="1"/>
  <c r="K6" i="1" s="1"/>
  <c r="L6" i="1" s="1"/>
  <c r="K7" i="1" s="1"/>
  <c r="L7" i="1" s="1"/>
  <c r="K8" i="1" s="1"/>
  <c r="L8" i="1" s="1"/>
  <c r="K9" i="1" s="1"/>
  <c r="L9" i="1" s="1"/>
  <c r="K10" i="1" s="1"/>
  <c r="L10" i="1" s="1"/>
  <c r="K12" i="1" s="1"/>
  <c r="L12" i="1" s="1"/>
  <c r="K13" i="1" s="1"/>
  <c r="L13" i="1" s="1"/>
  <c r="K14" i="1" s="1"/>
  <c r="L14" i="1" s="1"/>
  <c r="K15" i="1" s="1"/>
  <c r="L15" i="1" s="1"/>
  <c r="K16" i="1" s="1"/>
  <c r="L16" i="1" s="1"/>
  <c r="K17" i="1" s="1"/>
  <c r="L17" i="1" s="1"/>
  <c r="K18" i="1" s="1"/>
  <c r="L18" i="1" s="1"/>
  <c r="K19" i="1" s="1"/>
  <c r="L19" i="1" s="1"/>
  <c r="K20" i="1" s="1"/>
  <c r="L20" i="1" s="1"/>
  <c r="L21" i="1" s="1"/>
  <c r="K22" i="1" s="1"/>
  <c r="L22" i="1" s="1"/>
  <c r="K23" i="1" s="1"/>
  <c r="L23" i="1" s="1"/>
  <c r="K24" i="1" s="1"/>
  <c r="L24" i="1" s="1"/>
  <c r="K25" i="1" s="1"/>
  <c r="L25" i="1" s="1"/>
  <c r="K26" i="1" s="1"/>
  <c r="L26" i="1" s="1"/>
  <c r="K27" i="1" s="1"/>
  <c r="L27" i="1" s="1"/>
  <c r="K28" i="1" s="1"/>
  <c r="L28" i="1" s="1"/>
  <c r="K29" i="1" s="1"/>
  <c r="L29" i="1" s="1"/>
  <c r="K30" i="1" s="1"/>
  <c r="L30" i="1" s="1"/>
  <c r="L31" i="1" s="1"/>
  <c r="K32" i="1" s="1"/>
  <c r="L32" i="1" s="1"/>
  <c r="K33" i="1" s="1"/>
  <c r="L33" i="1" s="1"/>
  <c r="K34" i="1" s="1"/>
  <c r="L34" i="1" s="1"/>
  <c r="K35" i="1" s="1"/>
  <c r="L35" i="1" s="1"/>
  <c r="K36" i="1" s="1"/>
  <c r="L36" i="1" s="1"/>
  <c r="K37" i="1" s="1"/>
  <c r="L37" i="1" s="1"/>
  <c r="K38" i="1" s="1"/>
  <c r="L38" i="1" s="1"/>
  <c r="K39" i="1" s="1"/>
  <c r="L39" i="1" s="1"/>
  <c r="K40" i="1" s="1"/>
  <c r="L40" i="1" s="1"/>
  <c r="L41" i="1" s="1"/>
  <c r="K42" i="1" s="1"/>
  <c r="L42" i="1" s="1"/>
  <c r="K43" i="1" s="1"/>
  <c r="L43" i="1" s="1"/>
  <c r="K44" i="1" s="1"/>
  <c r="L44" i="1" s="1"/>
  <c r="K45" i="1" s="1"/>
  <c r="L45" i="1" s="1"/>
  <c r="K46" i="1" s="1"/>
  <c r="L46" i="1" s="1"/>
  <c r="K47" i="1" s="1"/>
  <c r="L47" i="1" s="1"/>
  <c r="K48" i="1" s="1"/>
  <c r="L48" i="1" s="1"/>
  <c r="K49" i="1" s="1"/>
  <c r="L49" i="1" s="1"/>
  <c r="K50" i="1" s="1"/>
  <c r="L50" i="1" s="1"/>
  <c r="L51" i="1" s="1"/>
  <c r="K52" i="1" s="1"/>
  <c r="L52" i="1" s="1"/>
  <c r="K53" i="1" s="1"/>
  <c r="L53" i="1" s="1"/>
  <c r="K54" i="1" s="1"/>
  <c r="L54" i="1" s="1"/>
  <c r="K55" i="1" s="1"/>
  <c r="L55" i="1" s="1"/>
  <c r="K56" i="1" s="1"/>
  <c r="L56" i="1" s="1"/>
  <c r="K57" i="1" s="1"/>
  <c r="L57" i="1" s="1"/>
  <c r="K58" i="1" s="1"/>
  <c r="L58" i="1" s="1"/>
  <c r="K59" i="1" s="1"/>
  <c r="L59" i="1" s="1"/>
  <c r="K60" i="1" s="1"/>
  <c r="L60" i="1" s="1"/>
  <c r="L61" i="1" s="1"/>
  <c r="K62" i="1" s="1"/>
  <c r="L62" i="1" s="1"/>
  <c r="K63" i="1" s="1"/>
  <c r="L63" i="1" s="1"/>
  <c r="K64" i="1" s="1"/>
  <c r="L64" i="1" s="1"/>
  <c r="K65" i="1" s="1"/>
  <c r="L65" i="1" s="1"/>
  <c r="K66" i="1" s="1"/>
  <c r="L66" i="1" s="1"/>
  <c r="K67" i="1" s="1"/>
  <c r="L67" i="1" s="1"/>
  <c r="K68" i="1" s="1"/>
  <c r="L68" i="1" s="1"/>
  <c r="K69" i="1" s="1"/>
  <c r="L69" i="1" s="1"/>
  <c r="K70" i="1" s="1"/>
  <c r="L70" i="1" s="1"/>
  <c r="L71" i="1" s="1"/>
  <c r="K72" i="1" s="1"/>
  <c r="L72" i="1" s="1"/>
  <c r="K73" i="1" s="1"/>
  <c r="L73" i="1" s="1"/>
  <c r="K74" i="1" s="1"/>
  <c r="L74" i="1" s="1"/>
  <c r="K75" i="1" s="1"/>
  <c r="L75" i="1" s="1"/>
  <c r="K76" i="1" s="1"/>
  <c r="L76" i="1" s="1"/>
  <c r="K77" i="1" s="1"/>
  <c r="L77" i="1" s="1"/>
  <c r="K78" i="1" s="1"/>
  <c r="L78" i="1" s="1"/>
  <c r="K79" i="1" s="1"/>
  <c r="L79" i="1" s="1"/>
  <c r="K80" i="1" s="1"/>
  <c r="L80" i="1" s="1"/>
  <c r="L81" i="1" s="1"/>
  <c r="K82" i="1" s="1"/>
  <c r="L82" i="1" s="1"/>
  <c r="K83" i="1" s="1"/>
  <c r="L83" i="1" s="1"/>
  <c r="K84" i="1" s="1"/>
  <c r="L84" i="1" s="1"/>
  <c r="K85" i="1" s="1"/>
  <c r="L85" i="1" s="1"/>
  <c r="K86" i="1" s="1"/>
  <c r="L86" i="1" s="1"/>
  <c r="K87" i="1" s="1"/>
  <c r="L87" i="1" s="1"/>
  <c r="K88" i="1" s="1"/>
  <c r="L88" i="1" s="1"/>
  <c r="K89" i="1" s="1"/>
  <c r="L89" i="1" s="1"/>
  <c r="K90" i="1" s="1"/>
  <c r="L90" i="1" s="1"/>
  <c r="L91" i="1" s="1"/>
  <c r="K92" i="1" s="1"/>
  <c r="L92" i="1" s="1"/>
  <c r="K93" i="1" s="1"/>
  <c r="L93" i="1" s="1"/>
  <c r="K94" i="1" s="1"/>
  <c r="L94" i="1" s="1"/>
  <c r="K95" i="1" s="1"/>
  <c r="L95" i="1" s="1"/>
  <c r="K96" i="1" s="1"/>
  <c r="L96" i="1" s="1"/>
  <c r="K97" i="1" s="1"/>
  <c r="L97" i="1" s="1"/>
  <c r="K98" i="1" s="1"/>
  <c r="L98" i="1" s="1"/>
  <c r="K99" i="1" s="1"/>
  <c r="L99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1" i="1"/>
  <c r="K100" i="1" l="1"/>
  <c r="L100" i="1" s="1"/>
  <c r="L103" i="1" s="1"/>
  <c r="K104" i="1" s="1"/>
  <c r="L104" i="1" s="1"/>
  <c r="K105" i="1" s="1"/>
  <c r="L105" i="1" s="1"/>
  <c r="K106" i="1" s="1"/>
  <c r="L106" i="1" s="1"/>
  <c r="K107" i="1" s="1"/>
  <c r="L107" i="1" s="1"/>
  <c r="K108" i="1" s="1"/>
  <c r="L108" i="1" s="1"/>
  <c r="K109" i="1" s="1"/>
  <c r="L109" i="1" s="1"/>
  <c r="K110" i="1" s="1"/>
  <c r="L110" i="1" s="1"/>
  <c r="L111" i="1" s="1"/>
  <c r="K112" i="1" s="1"/>
  <c r="L112" i="1" s="1"/>
  <c r="K113" i="1" s="1"/>
  <c r="L113" i="1" s="1"/>
  <c r="K114" i="1" s="1"/>
  <c r="L114" i="1" s="1"/>
  <c r="K115" i="1" s="1"/>
  <c r="L115" i="1" s="1"/>
  <c r="K116" i="1" s="1"/>
  <c r="L116" i="1" s="1"/>
  <c r="K117" i="1" s="1"/>
  <c r="L117" i="1" s="1"/>
  <c r="K118" i="1" s="1"/>
  <c r="L118" i="1" s="1"/>
  <c r="K119" i="1" s="1"/>
  <c r="L119" i="1" s="1"/>
  <c r="K120" i="1" s="1"/>
  <c r="L120" i="1" s="1"/>
  <c r="L121" i="1" s="1"/>
  <c r="K122" i="1" s="1"/>
  <c r="L122" i="1" s="1"/>
  <c r="K123" i="1" s="1"/>
  <c r="L123" i="1" s="1"/>
  <c r="K124" i="1" s="1"/>
  <c r="L124" i="1" s="1"/>
  <c r="K125" i="1" s="1"/>
  <c r="L125" i="1" s="1"/>
  <c r="K126" i="1" s="1"/>
  <c r="L126" i="1" s="1"/>
  <c r="K127" i="1" s="1"/>
  <c r="L127" i="1" s="1"/>
  <c r="K128" i="1" s="1"/>
  <c r="L128" i="1" s="1"/>
  <c r="K129" i="1" s="1"/>
  <c r="L129" i="1" s="1"/>
  <c r="K130" i="1" s="1"/>
  <c r="L130" i="1" s="1"/>
  <c r="L131" i="1" s="1"/>
  <c r="K132" i="1" s="1"/>
  <c r="L132" i="1" s="1"/>
  <c r="K133" i="1" s="1"/>
  <c r="L133" i="1" s="1"/>
  <c r="K134" i="1" s="1"/>
  <c r="L134" i="1" s="1"/>
  <c r="K135" i="1" s="1"/>
  <c r="L135" i="1" s="1"/>
  <c r="K136" i="1" s="1"/>
  <c r="L136" i="1" s="1"/>
  <c r="K137" i="1" s="1"/>
  <c r="L137" i="1" s="1"/>
  <c r="K138" i="1" s="1"/>
  <c r="L138" i="1" s="1"/>
  <c r="K139" i="1" s="1"/>
  <c r="L139" i="1" s="1"/>
  <c r="K140" i="1" s="1"/>
  <c r="L140" i="1" s="1"/>
  <c r="L141" i="1" s="1"/>
  <c r="K142" i="1" s="1"/>
  <c r="L142" i="1" s="1"/>
  <c r="K143" i="1" s="1"/>
  <c r="L143" i="1" s="1"/>
  <c r="K144" i="1" s="1"/>
  <c r="L144" i="1" s="1"/>
  <c r="K145" i="1" s="1"/>
  <c r="L145" i="1" s="1"/>
  <c r="K146" i="1" s="1"/>
  <c r="L146" i="1" s="1"/>
  <c r="K147" i="1" s="1"/>
  <c r="L147" i="1" s="1"/>
  <c r="K148" i="1" s="1"/>
  <c r="L148" i="1" s="1"/>
  <c r="K149" i="1" s="1"/>
  <c r="L149" i="1" s="1"/>
  <c r="K150" i="1" s="1"/>
  <c r="L150" i="1" s="1"/>
  <c r="L151" i="1" s="1"/>
  <c r="K152" i="1" s="1"/>
  <c r="L152" i="1" s="1"/>
  <c r="K153" i="1" s="1"/>
  <c r="L153" i="1" s="1"/>
  <c r="K154" i="1" s="1"/>
  <c r="L154" i="1" s="1"/>
  <c r="K155" i="1" s="1"/>
  <c r="L155" i="1" s="1"/>
  <c r="K156" i="1" s="1"/>
  <c r="L156" i="1" s="1"/>
  <c r="K157" i="1" s="1"/>
  <c r="L157" i="1" s="1"/>
  <c r="K158" i="1" s="1"/>
  <c r="L158" i="1" s="1"/>
  <c r="K159" i="1" s="1"/>
  <c r="L159" i="1" s="1"/>
  <c r="K160" i="1" s="1"/>
  <c r="L160" i="1" s="1"/>
  <c r="L161" i="1" s="1"/>
  <c r="K162" i="1" s="1"/>
  <c r="L162" i="1" s="1"/>
  <c r="K163" i="1" s="1"/>
  <c r="L163" i="1" s="1"/>
  <c r="K164" i="1" s="1"/>
  <c r="L164" i="1" s="1"/>
  <c r="K165" i="1" s="1"/>
  <c r="L165" i="1" s="1"/>
  <c r="K166" i="1" s="1"/>
  <c r="L166" i="1" s="1"/>
  <c r="K167" i="1" s="1"/>
  <c r="L167" i="1" s="1"/>
  <c r="K168" i="1" s="1"/>
  <c r="L168" i="1" s="1"/>
  <c r="K169" i="1" s="1"/>
  <c r="L169" i="1" s="1"/>
  <c r="K170" i="1" s="1"/>
  <c r="L170" i="1" s="1"/>
  <c r="L171" i="1" s="1"/>
  <c r="K172" i="1" s="1"/>
  <c r="L172" i="1" s="1"/>
  <c r="K173" i="1" s="1"/>
  <c r="L173" i="1" s="1"/>
  <c r="K174" i="1" s="1"/>
  <c r="L174" i="1" s="1"/>
  <c r="K175" i="1" s="1"/>
  <c r="L175" i="1" s="1"/>
  <c r="K176" i="1" s="1"/>
  <c r="L176" i="1" s="1"/>
  <c r="K177" i="1" s="1"/>
  <c r="L177" i="1" s="1"/>
  <c r="K178" i="1" s="1"/>
  <c r="L178" i="1" s="1"/>
  <c r="K179" i="1" s="1"/>
  <c r="L179" i="1" s="1"/>
  <c r="K180" i="1" s="1"/>
  <c r="L180" i="1" s="1"/>
  <c r="L181" i="1" s="1"/>
  <c r="K182" i="1" s="1"/>
  <c r="L182" i="1" s="1"/>
  <c r="K183" i="1" s="1"/>
  <c r="L183" i="1" s="1"/>
  <c r="K184" i="1" s="1"/>
  <c r="L184" i="1" s="1"/>
  <c r="K185" i="1" s="1"/>
  <c r="L185" i="1" s="1"/>
  <c r="K186" i="1" s="1"/>
  <c r="L186" i="1" s="1"/>
  <c r="K187" i="1" s="1"/>
  <c r="L187" i="1" s="1"/>
  <c r="K188" i="1" s="1"/>
  <c r="L188" i="1" s="1"/>
  <c r="K189" i="1" s="1"/>
  <c r="L189" i="1" s="1"/>
  <c r="K190" i="1" s="1"/>
  <c r="L190" i="1" s="1"/>
  <c r="L191" i="1" s="1"/>
  <c r="K192" i="1" s="1"/>
  <c r="L192" i="1" s="1"/>
  <c r="K193" i="1" s="1"/>
  <c r="L193" i="1" s="1"/>
  <c r="K194" i="1" s="1"/>
  <c r="L194" i="1" s="1"/>
  <c r="K195" i="1" s="1"/>
  <c r="L195" i="1" s="1"/>
  <c r="K196" i="1" s="1"/>
  <c r="L196" i="1" s="1"/>
  <c r="K197" i="1" s="1"/>
  <c r="L197" i="1" s="1"/>
  <c r="K198" i="1" s="1"/>
  <c r="L198" i="1" s="1"/>
  <c r="K199" i="1" s="1"/>
  <c r="L199" i="1" s="1"/>
  <c r="K200" i="1" l="1"/>
  <c r="L200" i="1" s="1"/>
  <c r="L201" i="1" s="1"/>
  <c r="K202" i="1" s="1"/>
  <c r="L202" i="1" s="1"/>
  <c r="K203" i="1" s="1"/>
  <c r="L203" i="1" s="1"/>
  <c r="K204" i="1" s="1"/>
  <c r="L204" i="1" s="1"/>
  <c r="K205" i="1" s="1"/>
  <c r="L205" i="1" s="1"/>
  <c r="K206" i="1" s="1"/>
  <c r="L206" i="1" s="1"/>
  <c r="K207" i="1" s="1"/>
  <c r="L207" i="1" s="1"/>
  <c r="K208" i="1" s="1"/>
  <c r="L208" i="1" s="1"/>
  <c r="K209" i="1" s="1"/>
  <c r="L209" i="1" s="1"/>
  <c r="K210" i="1" s="1"/>
  <c r="L21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workbookViewId="0">
      <selection activeCell="O10" sqref="O10"/>
    </sheetView>
  </sheetViews>
  <sheetFormatPr baseColWidth="10" defaultRowHeight="16" x14ac:dyDescent="0.2"/>
  <sheetData>
    <row r="1" spans="1:15" x14ac:dyDescent="0.2">
      <c r="A1">
        <v>2</v>
      </c>
      <c r="B1">
        <v>0.1</v>
      </c>
      <c r="C1">
        <v>2</v>
      </c>
      <c r="D1">
        <v>0</v>
      </c>
      <c r="E1">
        <v>1</v>
      </c>
      <c r="F1">
        <v>0</v>
      </c>
      <c r="G1">
        <v>0</v>
      </c>
      <c r="H1">
        <v>0</v>
      </c>
      <c r="I1">
        <v>3.7</v>
      </c>
      <c r="J1">
        <f>A1-I1</f>
        <v>-1.7000000000000002</v>
      </c>
      <c r="K1">
        <v>0</v>
      </c>
      <c r="L1">
        <v>0</v>
      </c>
      <c r="M1">
        <f xml:space="preserve"> A1-B1</f>
        <v>1.9</v>
      </c>
    </row>
    <row r="2" spans="1:15" x14ac:dyDescent="0.2">
      <c r="A2">
        <v>6</v>
      </c>
      <c r="B2">
        <v>0.6</v>
      </c>
      <c r="C2">
        <v>6</v>
      </c>
      <c r="D2">
        <v>0</v>
      </c>
      <c r="E2">
        <v>1</v>
      </c>
      <c r="F2">
        <v>0</v>
      </c>
      <c r="G2">
        <v>0</v>
      </c>
      <c r="H2">
        <v>0</v>
      </c>
      <c r="I2">
        <v>3.7</v>
      </c>
      <c r="J2">
        <f t="shared" ref="J2:J65" si="0">A2-I2</f>
        <v>2.2999999999999998</v>
      </c>
      <c r="K2">
        <f>L1+B2</f>
        <v>0.6</v>
      </c>
      <c r="L2">
        <f>MAX(J2,K2)</f>
        <v>2.2999999999999998</v>
      </c>
      <c r="M2">
        <f t="shared" ref="M2:M65" si="1" xml:space="preserve"> A2-B2</f>
        <v>5.4</v>
      </c>
    </row>
    <row r="3" spans="1:15" x14ac:dyDescent="0.2">
      <c r="A3">
        <v>8</v>
      </c>
      <c r="B3">
        <v>0.2</v>
      </c>
      <c r="C3">
        <v>8</v>
      </c>
      <c r="D3">
        <v>0</v>
      </c>
      <c r="E3">
        <v>1</v>
      </c>
      <c r="F3">
        <v>0</v>
      </c>
      <c r="G3">
        <v>0</v>
      </c>
      <c r="H3">
        <v>0</v>
      </c>
      <c r="I3">
        <v>3.7</v>
      </c>
      <c r="J3">
        <f t="shared" si="0"/>
        <v>4.3</v>
      </c>
      <c r="K3">
        <f>L2+B3</f>
        <v>2.5</v>
      </c>
      <c r="L3">
        <f>MAX(J3,K3)</f>
        <v>4.3</v>
      </c>
      <c r="M3">
        <f t="shared" si="1"/>
        <v>7.8</v>
      </c>
    </row>
    <row r="4" spans="1:15" x14ac:dyDescent="0.2">
      <c r="A4">
        <v>8</v>
      </c>
      <c r="B4">
        <v>0.2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3.7</v>
      </c>
      <c r="J4">
        <f t="shared" si="0"/>
        <v>4.3</v>
      </c>
      <c r="K4">
        <f t="shared" ref="K4:K67" si="2">L3+B4</f>
        <v>4.5</v>
      </c>
      <c r="L4">
        <f t="shared" ref="L4:L67" si="3">MAX(J4,K4)</f>
        <v>4.5</v>
      </c>
      <c r="M4">
        <f t="shared" si="1"/>
        <v>7.8</v>
      </c>
    </row>
    <row r="5" spans="1:15" x14ac:dyDescent="0.2">
      <c r="A5">
        <v>15</v>
      </c>
      <c r="B5">
        <v>0.5</v>
      </c>
      <c r="C5">
        <v>15</v>
      </c>
      <c r="D5">
        <v>0</v>
      </c>
      <c r="E5">
        <v>1</v>
      </c>
      <c r="F5">
        <v>0</v>
      </c>
      <c r="G5">
        <v>0</v>
      </c>
      <c r="H5">
        <v>0</v>
      </c>
      <c r="I5">
        <v>3.7</v>
      </c>
      <c r="J5">
        <f t="shared" si="0"/>
        <v>11.3</v>
      </c>
      <c r="K5">
        <f t="shared" si="2"/>
        <v>5</v>
      </c>
      <c r="L5">
        <f t="shared" si="3"/>
        <v>11.3</v>
      </c>
      <c r="M5">
        <f t="shared" si="1"/>
        <v>14.5</v>
      </c>
    </row>
    <row r="6" spans="1:15" x14ac:dyDescent="0.2">
      <c r="A6">
        <v>17</v>
      </c>
      <c r="B6">
        <v>0.2</v>
      </c>
      <c r="C6">
        <v>17</v>
      </c>
      <c r="D6">
        <v>0</v>
      </c>
      <c r="E6">
        <v>1</v>
      </c>
      <c r="F6">
        <v>0</v>
      </c>
      <c r="G6">
        <v>0</v>
      </c>
      <c r="H6">
        <v>0</v>
      </c>
      <c r="I6">
        <v>3.7</v>
      </c>
      <c r="J6">
        <f t="shared" si="0"/>
        <v>13.3</v>
      </c>
      <c r="K6">
        <f t="shared" si="2"/>
        <v>11.5</v>
      </c>
      <c r="L6">
        <f t="shared" si="3"/>
        <v>13.3</v>
      </c>
      <c r="M6">
        <f t="shared" si="1"/>
        <v>16.8</v>
      </c>
    </row>
    <row r="7" spans="1:15" x14ac:dyDescent="0.2">
      <c r="A7">
        <v>18</v>
      </c>
      <c r="B7">
        <v>0.2</v>
      </c>
      <c r="C7">
        <v>18</v>
      </c>
      <c r="D7">
        <v>0</v>
      </c>
      <c r="E7">
        <v>1</v>
      </c>
      <c r="F7">
        <v>0</v>
      </c>
      <c r="G7">
        <v>0</v>
      </c>
      <c r="H7">
        <v>0</v>
      </c>
      <c r="I7">
        <v>3.7</v>
      </c>
      <c r="J7">
        <f t="shared" si="0"/>
        <v>14.3</v>
      </c>
      <c r="K7">
        <f t="shared" si="2"/>
        <v>13.5</v>
      </c>
      <c r="L7">
        <f t="shared" si="3"/>
        <v>14.3</v>
      </c>
      <c r="M7">
        <f t="shared" si="1"/>
        <v>17.8</v>
      </c>
    </row>
    <row r="8" spans="1:15" x14ac:dyDescent="0.2">
      <c r="A8">
        <v>19</v>
      </c>
      <c r="B8">
        <v>0.1</v>
      </c>
      <c r="C8">
        <v>19</v>
      </c>
      <c r="D8">
        <v>0</v>
      </c>
      <c r="E8">
        <v>1</v>
      </c>
      <c r="F8">
        <v>0</v>
      </c>
      <c r="G8">
        <v>0</v>
      </c>
      <c r="H8">
        <v>0</v>
      </c>
      <c r="I8">
        <v>3.7</v>
      </c>
      <c r="J8">
        <f t="shared" si="0"/>
        <v>15.3</v>
      </c>
      <c r="K8">
        <f t="shared" si="2"/>
        <v>14.4</v>
      </c>
      <c r="L8">
        <f t="shared" si="3"/>
        <v>15.3</v>
      </c>
      <c r="M8">
        <f t="shared" si="1"/>
        <v>18.899999999999999</v>
      </c>
    </row>
    <row r="9" spans="1:15" x14ac:dyDescent="0.2">
      <c r="A9">
        <v>24</v>
      </c>
      <c r="B9">
        <v>0.1</v>
      </c>
      <c r="C9">
        <v>24</v>
      </c>
      <c r="D9">
        <v>0</v>
      </c>
      <c r="E9">
        <v>1</v>
      </c>
      <c r="F9">
        <v>0</v>
      </c>
      <c r="G9">
        <v>0</v>
      </c>
      <c r="H9">
        <v>0</v>
      </c>
      <c r="I9">
        <v>3.7</v>
      </c>
      <c r="J9">
        <f t="shared" si="0"/>
        <v>20.3</v>
      </c>
      <c r="K9">
        <f t="shared" si="2"/>
        <v>15.4</v>
      </c>
      <c r="L9">
        <f t="shared" si="3"/>
        <v>20.3</v>
      </c>
      <c r="M9">
        <f t="shared" si="1"/>
        <v>23.9</v>
      </c>
    </row>
    <row r="10" spans="1:15" x14ac:dyDescent="0.2">
      <c r="A10">
        <v>25</v>
      </c>
      <c r="B10">
        <v>1.5</v>
      </c>
      <c r="C10">
        <v>25</v>
      </c>
      <c r="D10">
        <v>0</v>
      </c>
      <c r="E10">
        <v>1</v>
      </c>
      <c r="F10">
        <v>0</v>
      </c>
      <c r="G10">
        <v>0</v>
      </c>
      <c r="H10">
        <v>0</v>
      </c>
      <c r="I10">
        <v>3.7</v>
      </c>
      <c r="J10">
        <f t="shared" si="0"/>
        <v>21.3</v>
      </c>
      <c r="K10">
        <f t="shared" si="2"/>
        <v>21.8</v>
      </c>
      <c r="L10">
        <f t="shared" si="3"/>
        <v>21.8</v>
      </c>
      <c r="M10">
        <f t="shared" si="1"/>
        <v>23.5</v>
      </c>
      <c r="O10">
        <f>M1+I1+L10</f>
        <v>27.4</v>
      </c>
    </row>
    <row r="11" spans="1:15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4.4000000000000004</v>
      </c>
      <c r="J11">
        <f t="shared" si="0"/>
        <v>-3.4000000000000004</v>
      </c>
      <c r="K11">
        <v>0</v>
      </c>
      <c r="L11">
        <v>0</v>
      </c>
      <c r="M11">
        <f t="shared" si="1"/>
        <v>1</v>
      </c>
    </row>
    <row r="12" spans="1:15" x14ac:dyDescent="0.2">
      <c r="A12">
        <v>4</v>
      </c>
      <c r="B12">
        <v>0.1</v>
      </c>
      <c r="C12">
        <v>4</v>
      </c>
      <c r="D12">
        <v>0</v>
      </c>
      <c r="E12">
        <v>1</v>
      </c>
      <c r="F12">
        <v>0</v>
      </c>
      <c r="G12">
        <v>0</v>
      </c>
      <c r="H12">
        <v>0</v>
      </c>
      <c r="I12">
        <v>4.4000000000000004</v>
      </c>
      <c r="J12">
        <f t="shared" si="0"/>
        <v>-0.40000000000000036</v>
      </c>
      <c r="K12">
        <f t="shared" si="2"/>
        <v>0.1</v>
      </c>
      <c r="L12">
        <f t="shared" si="3"/>
        <v>0.1</v>
      </c>
      <c r="M12">
        <f t="shared" si="1"/>
        <v>3.9</v>
      </c>
    </row>
    <row r="13" spans="1:15" x14ac:dyDescent="0.2">
      <c r="A13">
        <v>4</v>
      </c>
      <c r="B13">
        <v>0</v>
      </c>
      <c r="C13">
        <v>4</v>
      </c>
      <c r="D13">
        <v>0</v>
      </c>
      <c r="E13">
        <v>1</v>
      </c>
      <c r="F13">
        <v>0</v>
      </c>
      <c r="G13">
        <v>0</v>
      </c>
      <c r="H13">
        <v>0</v>
      </c>
      <c r="I13">
        <v>4.4000000000000004</v>
      </c>
      <c r="J13">
        <f t="shared" si="0"/>
        <v>-0.40000000000000036</v>
      </c>
      <c r="K13">
        <f t="shared" si="2"/>
        <v>0.1</v>
      </c>
      <c r="L13">
        <f t="shared" si="3"/>
        <v>0.1</v>
      </c>
      <c r="M13">
        <f t="shared" si="1"/>
        <v>4</v>
      </c>
    </row>
    <row r="14" spans="1:15" x14ac:dyDescent="0.2">
      <c r="A14">
        <v>10</v>
      </c>
      <c r="B14">
        <v>0.6</v>
      </c>
      <c r="C14">
        <v>10</v>
      </c>
      <c r="D14">
        <v>0</v>
      </c>
      <c r="E14">
        <v>1</v>
      </c>
      <c r="F14">
        <v>0</v>
      </c>
      <c r="G14">
        <v>0</v>
      </c>
      <c r="H14">
        <v>0</v>
      </c>
      <c r="I14">
        <v>4.4000000000000004</v>
      </c>
      <c r="J14">
        <f t="shared" si="0"/>
        <v>5.6</v>
      </c>
      <c r="K14">
        <f t="shared" si="2"/>
        <v>0.7</v>
      </c>
      <c r="L14">
        <f t="shared" si="3"/>
        <v>5.6</v>
      </c>
      <c r="M14">
        <f t="shared" si="1"/>
        <v>9.4</v>
      </c>
    </row>
    <row r="15" spans="1:15" x14ac:dyDescent="0.2">
      <c r="A15">
        <v>12</v>
      </c>
      <c r="B15">
        <v>0.2</v>
      </c>
      <c r="C15">
        <v>12</v>
      </c>
      <c r="D15">
        <v>0</v>
      </c>
      <c r="E15">
        <v>1</v>
      </c>
      <c r="F15">
        <v>0</v>
      </c>
      <c r="G15">
        <v>0</v>
      </c>
      <c r="H15">
        <v>0</v>
      </c>
      <c r="I15">
        <v>4.4000000000000004</v>
      </c>
      <c r="J15">
        <f t="shared" si="0"/>
        <v>7.6</v>
      </c>
      <c r="K15">
        <f t="shared" si="2"/>
        <v>5.8</v>
      </c>
      <c r="L15">
        <f t="shared" si="3"/>
        <v>7.6</v>
      </c>
      <c r="M15">
        <f t="shared" si="1"/>
        <v>11.8</v>
      </c>
    </row>
    <row r="16" spans="1:15" x14ac:dyDescent="0.2">
      <c r="A16">
        <v>17</v>
      </c>
      <c r="B16">
        <v>1.4</v>
      </c>
      <c r="C16">
        <v>17</v>
      </c>
      <c r="D16">
        <v>0</v>
      </c>
      <c r="E16">
        <v>1</v>
      </c>
      <c r="F16">
        <v>0</v>
      </c>
      <c r="G16">
        <v>0</v>
      </c>
      <c r="H16">
        <v>0</v>
      </c>
      <c r="I16">
        <v>4.4000000000000004</v>
      </c>
      <c r="J16">
        <f t="shared" si="0"/>
        <v>12.6</v>
      </c>
      <c r="K16">
        <f t="shared" si="2"/>
        <v>9</v>
      </c>
      <c r="L16">
        <f t="shared" si="3"/>
        <v>12.6</v>
      </c>
      <c r="M16">
        <f t="shared" si="1"/>
        <v>15.6</v>
      </c>
    </row>
    <row r="17" spans="1:15" x14ac:dyDescent="0.2">
      <c r="A17">
        <v>19</v>
      </c>
      <c r="B17">
        <v>0.7</v>
      </c>
      <c r="C17">
        <v>19</v>
      </c>
      <c r="D17">
        <v>0</v>
      </c>
      <c r="E17">
        <v>1</v>
      </c>
      <c r="F17">
        <v>0</v>
      </c>
      <c r="G17">
        <v>0</v>
      </c>
      <c r="H17">
        <v>0</v>
      </c>
      <c r="I17">
        <v>4.4000000000000004</v>
      </c>
      <c r="J17">
        <f t="shared" si="0"/>
        <v>14.6</v>
      </c>
      <c r="K17">
        <f t="shared" si="2"/>
        <v>13.299999999999999</v>
      </c>
      <c r="L17">
        <f t="shared" si="3"/>
        <v>14.6</v>
      </c>
      <c r="M17">
        <f t="shared" si="1"/>
        <v>18.3</v>
      </c>
    </row>
    <row r="18" spans="1:15" x14ac:dyDescent="0.2">
      <c r="A18">
        <v>19</v>
      </c>
      <c r="B18">
        <v>0.2</v>
      </c>
      <c r="C18">
        <v>19</v>
      </c>
      <c r="D18">
        <v>0</v>
      </c>
      <c r="E18">
        <v>1</v>
      </c>
      <c r="F18">
        <v>0</v>
      </c>
      <c r="G18">
        <v>0</v>
      </c>
      <c r="H18">
        <v>0</v>
      </c>
      <c r="I18">
        <v>4.4000000000000004</v>
      </c>
      <c r="J18">
        <f t="shared" si="0"/>
        <v>14.6</v>
      </c>
      <c r="K18">
        <f t="shared" si="2"/>
        <v>14.799999999999999</v>
      </c>
      <c r="L18">
        <f t="shared" si="3"/>
        <v>14.799999999999999</v>
      </c>
      <c r="M18">
        <f t="shared" si="1"/>
        <v>18.8</v>
      </c>
    </row>
    <row r="19" spans="1:15" x14ac:dyDescent="0.2">
      <c r="A19">
        <v>28</v>
      </c>
      <c r="B19">
        <v>0.6</v>
      </c>
      <c r="C19">
        <v>28</v>
      </c>
      <c r="D19">
        <v>0</v>
      </c>
      <c r="E19">
        <v>1</v>
      </c>
      <c r="F19">
        <v>0</v>
      </c>
      <c r="G19">
        <v>0</v>
      </c>
      <c r="H19">
        <v>0</v>
      </c>
      <c r="I19">
        <v>4.4000000000000004</v>
      </c>
      <c r="J19">
        <f t="shared" si="0"/>
        <v>23.6</v>
      </c>
      <c r="K19">
        <f t="shared" si="2"/>
        <v>15.399999999999999</v>
      </c>
      <c r="L19">
        <f t="shared" si="3"/>
        <v>23.6</v>
      </c>
      <c r="M19">
        <f t="shared" si="1"/>
        <v>27.4</v>
      </c>
    </row>
    <row r="20" spans="1:15" x14ac:dyDescent="0.2">
      <c r="A20">
        <v>28</v>
      </c>
      <c r="B20">
        <v>0.6</v>
      </c>
      <c r="C20">
        <v>28</v>
      </c>
      <c r="D20">
        <v>0</v>
      </c>
      <c r="E20">
        <v>1</v>
      </c>
      <c r="F20">
        <v>0</v>
      </c>
      <c r="G20">
        <v>0</v>
      </c>
      <c r="H20">
        <v>0</v>
      </c>
      <c r="I20">
        <v>4.4000000000000004</v>
      </c>
      <c r="J20">
        <f t="shared" si="0"/>
        <v>23.6</v>
      </c>
      <c r="K20">
        <f t="shared" si="2"/>
        <v>24.200000000000003</v>
      </c>
      <c r="L20">
        <f t="shared" si="3"/>
        <v>24.200000000000003</v>
      </c>
      <c r="M20">
        <f t="shared" si="1"/>
        <v>27.4</v>
      </c>
      <c r="O20">
        <f t="shared" ref="O11:O74" si="4">M11+I11+L20</f>
        <v>29.6</v>
      </c>
    </row>
    <row r="21" spans="1:15" x14ac:dyDescent="0.2">
      <c r="A21">
        <v>3</v>
      </c>
      <c r="B21">
        <v>0.1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6</v>
      </c>
      <c r="J21">
        <f t="shared" si="0"/>
        <v>-3</v>
      </c>
      <c r="K21">
        <v>0</v>
      </c>
      <c r="L21">
        <f t="shared" si="3"/>
        <v>0</v>
      </c>
      <c r="M21">
        <f t="shared" si="1"/>
        <v>2.9</v>
      </c>
    </row>
    <row r="22" spans="1:15" x14ac:dyDescent="0.2">
      <c r="A22">
        <v>6</v>
      </c>
      <c r="B22">
        <v>0.2</v>
      </c>
      <c r="C22">
        <v>6</v>
      </c>
      <c r="D22">
        <v>0</v>
      </c>
      <c r="E22">
        <v>1</v>
      </c>
      <c r="F22">
        <v>0</v>
      </c>
      <c r="G22">
        <v>0</v>
      </c>
      <c r="H22">
        <v>0</v>
      </c>
      <c r="I22">
        <v>6</v>
      </c>
      <c r="J22">
        <f t="shared" si="0"/>
        <v>0</v>
      </c>
      <c r="K22">
        <f t="shared" si="2"/>
        <v>0.2</v>
      </c>
      <c r="L22">
        <f t="shared" si="3"/>
        <v>0.2</v>
      </c>
      <c r="M22">
        <f t="shared" si="1"/>
        <v>5.8</v>
      </c>
    </row>
    <row r="23" spans="1:15" x14ac:dyDescent="0.2">
      <c r="A23">
        <v>23</v>
      </c>
      <c r="B23">
        <v>0.9</v>
      </c>
      <c r="C23">
        <v>23</v>
      </c>
      <c r="D23">
        <v>0</v>
      </c>
      <c r="E23">
        <v>1</v>
      </c>
      <c r="F23">
        <v>0</v>
      </c>
      <c r="G23">
        <v>0</v>
      </c>
      <c r="H23">
        <v>0</v>
      </c>
      <c r="I23">
        <v>6</v>
      </c>
      <c r="J23">
        <f t="shared" si="0"/>
        <v>17</v>
      </c>
      <c r="K23">
        <f t="shared" si="2"/>
        <v>1.1000000000000001</v>
      </c>
      <c r="L23">
        <f t="shared" si="3"/>
        <v>17</v>
      </c>
      <c r="M23">
        <f t="shared" si="1"/>
        <v>22.1</v>
      </c>
    </row>
    <row r="24" spans="1:15" x14ac:dyDescent="0.2">
      <c r="A24">
        <v>24</v>
      </c>
      <c r="B24">
        <v>0.6</v>
      </c>
      <c r="C24">
        <v>24</v>
      </c>
      <c r="D24">
        <v>0</v>
      </c>
      <c r="E24">
        <v>1</v>
      </c>
      <c r="F24">
        <v>0</v>
      </c>
      <c r="G24">
        <v>0</v>
      </c>
      <c r="H24">
        <v>0</v>
      </c>
      <c r="I24">
        <v>6</v>
      </c>
      <c r="J24">
        <f t="shared" si="0"/>
        <v>18</v>
      </c>
      <c r="K24">
        <f t="shared" si="2"/>
        <v>17.600000000000001</v>
      </c>
      <c r="L24">
        <f t="shared" si="3"/>
        <v>18</v>
      </c>
      <c r="M24">
        <f t="shared" si="1"/>
        <v>23.4</v>
      </c>
    </row>
    <row r="25" spans="1:15" x14ac:dyDescent="0.2">
      <c r="A25">
        <v>26</v>
      </c>
      <c r="B25">
        <v>0.4</v>
      </c>
      <c r="C25">
        <v>26</v>
      </c>
      <c r="D25">
        <v>0</v>
      </c>
      <c r="E25">
        <v>1</v>
      </c>
      <c r="F25">
        <v>0</v>
      </c>
      <c r="G25">
        <v>0</v>
      </c>
      <c r="H25">
        <v>0</v>
      </c>
      <c r="I25">
        <v>6</v>
      </c>
      <c r="J25">
        <f t="shared" si="0"/>
        <v>20</v>
      </c>
      <c r="K25">
        <f t="shared" si="2"/>
        <v>18.399999999999999</v>
      </c>
      <c r="L25">
        <f t="shared" si="3"/>
        <v>20</v>
      </c>
      <c r="M25">
        <f t="shared" si="1"/>
        <v>25.6</v>
      </c>
    </row>
    <row r="26" spans="1:15" x14ac:dyDescent="0.2">
      <c r="A26">
        <v>26</v>
      </c>
      <c r="B26">
        <v>0.3</v>
      </c>
      <c r="C26">
        <v>26</v>
      </c>
      <c r="D26">
        <v>0</v>
      </c>
      <c r="E26">
        <v>1</v>
      </c>
      <c r="F26">
        <v>0</v>
      </c>
      <c r="G26">
        <v>0</v>
      </c>
      <c r="H26">
        <v>0</v>
      </c>
      <c r="I26">
        <v>6</v>
      </c>
      <c r="J26">
        <f t="shared" si="0"/>
        <v>20</v>
      </c>
      <c r="K26">
        <f t="shared" si="2"/>
        <v>20.3</v>
      </c>
      <c r="L26">
        <f t="shared" si="3"/>
        <v>20.3</v>
      </c>
      <c r="M26">
        <f t="shared" si="1"/>
        <v>25.7</v>
      </c>
    </row>
    <row r="27" spans="1:15" x14ac:dyDescent="0.2">
      <c r="A27">
        <v>27</v>
      </c>
      <c r="B27">
        <v>0.7</v>
      </c>
      <c r="C27">
        <v>27</v>
      </c>
      <c r="D27">
        <v>0</v>
      </c>
      <c r="E27">
        <v>1</v>
      </c>
      <c r="F27">
        <v>0</v>
      </c>
      <c r="G27">
        <v>0</v>
      </c>
      <c r="H27">
        <v>0</v>
      </c>
      <c r="I27">
        <v>6</v>
      </c>
      <c r="J27">
        <f t="shared" si="0"/>
        <v>21</v>
      </c>
      <c r="K27">
        <f t="shared" si="2"/>
        <v>21</v>
      </c>
      <c r="L27">
        <f t="shared" si="3"/>
        <v>21</v>
      </c>
      <c r="M27">
        <f t="shared" si="1"/>
        <v>26.3</v>
      </c>
    </row>
    <row r="28" spans="1:15" x14ac:dyDescent="0.2">
      <c r="A28">
        <v>27</v>
      </c>
      <c r="B28">
        <v>0.4</v>
      </c>
      <c r="C28">
        <v>27</v>
      </c>
      <c r="D28">
        <v>0</v>
      </c>
      <c r="E28">
        <v>1</v>
      </c>
      <c r="F28">
        <v>0</v>
      </c>
      <c r="G28">
        <v>0</v>
      </c>
      <c r="H28">
        <v>0</v>
      </c>
      <c r="I28">
        <v>6</v>
      </c>
      <c r="J28">
        <f t="shared" si="0"/>
        <v>21</v>
      </c>
      <c r="K28">
        <f t="shared" si="2"/>
        <v>21.4</v>
      </c>
      <c r="L28">
        <f t="shared" si="3"/>
        <v>21.4</v>
      </c>
      <c r="M28">
        <f t="shared" si="1"/>
        <v>26.6</v>
      </c>
    </row>
    <row r="29" spans="1:15" x14ac:dyDescent="0.2">
      <c r="A29">
        <v>27</v>
      </c>
      <c r="B29">
        <v>0.1</v>
      </c>
      <c r="C29">
        <v>27</v>
      </c>
      <c r="D29">
        <v>0</v>
      </c>
      <c r="E29">
        <v>1</v>
      </c>
      <c r="F29">
        <v>0</v>
      </c>
      <c r="G29">
        <v>0</v>
      </c>
      <c r="H29">
        <v>0</v>
      </c>
      <c r="I29">
        <v>6</v>
      </c>
      <c r="J29">
        <f t="shared" si="0"/>
        <v>21</v>
      </c>
      <c r="K29">
        <f t="shared" si="2"/>
        <v>21.5</v>
      </c>
      <c r="L29">
        <f t="shared" si="3"/>
        <v>21.5</v>
      </c>
      <c r="M29">
        <f t="shared" si="1"/>
        <v>26.9</v>
      </c>
    </row>
    <row r="30" spans="1:15" x14ac:dyDescent="0.2">
      <c r="A30">
        <v>29</v>
      </c>
      <c r="B30">
        <v>2.2999999999999998</v>
      </c>
      <c r="C30">
        <v>29</v>
      </c>
      <c r="D30">
        <v>0</v>
      </c>
      <c r="E30">
        <v>1</v>
      </c>
      <c r="F30">
        <v>0</v>
      </c>
      <c r="G30">
        <v>0</v>
      </c>
      <c r="H30">
        <v>0</v>
      </c>
      <c r="I30">
        <v>6</v>
      </c>
      <c r="J30">
        <f t="shared" si="0"/>
        <v>23</v>
      </c>
      <c r="K30">
        <f t="shared" si="2"/>
        <v>23.8</v>
      </c>
      <c r="L30">
        <f t="shared" si="3"/>
        <v>23.8</v>
      </c>
      <c r="M30">
        <f t="shared" si="1"/>
        <v>26.7</v>
      </c>
      <c r="O30">
        <f t="shared" si="4"/>
        <v>32.700000000000003</v>
      </c>
    </row>
    <row r="31" spans="1:15" x14ac:dyDescent="0.2">
      <c r="A31">
        <v>3</v>
      </c>
      <c r="B31">
        <v>0.2</v>
      </c>
      <c r="C31">
        <v>3</v>
      </c>
      <c r="D31">
        <v>0</v>
      </c>
      <c r="E31">
        <v>1</v>
      </c>
      <c r="F31">
        <v>0</v>
      </c>
      <c r="G31">
        <v>0</v>
      </c>
      <c r="H31">
        <v>0</v>
      </c>
      <c r="I31">
        <v>6.4</v>
      </c>
      <c r="J31">
        <f t="shared" si="0"/>
        <v>-3.4000000000000004</v>
      </c>
      <c r="K31">
        <v>0</v>
      </c>
      <c r="L31">
        <f t="shared" si="3"/>
        <v>0</v>
      </c>
      <c r="M31">
        <f t="shared" si="1"/>
        <v>2.8</v>
      </c>
    </row>
    <row r="32" spans="1:15" x14ac:dyDescent="0.2">
      <c r="A32">
        <v>5</v>
      </c>
      <c r="B32">
        <v>0.2</v>
      </c>
      <c r="C32">
        <v>5</v>
      </c>
      <c r="D32">
        <v>0</v>
      </c>
      <c r="E32">
        <v>1</v>
      </c>
      <c r="F32">
        <v>0</v>
      </c>
      <c r="G32">
        <v>0</v>
      </c>
      <c r="H32">
        <v>0</v>
      </c>
      <c r="I32">
        <v>6.4</v>
      </c>
      <c r="J32">
        <f t="shared" si="0"/>
        <v>-1.4000000000000004</v>
      </c>
      <c r="K32">
        <f t="shared" si="2"/>
        <v>0.2</v>
      </c>
      <c r="L32">
        <f t="shared" si="3"/>
        <v>0.2</v>
      </c>
      <c r="M32">
        <f t="shared" si="1"/>
        <v>4.8</v>
      </c>
    </row>
    <row r="33" spans="1:15" x14ac:dyDescent="0.2">
      <c r="A33">
        <v>6</v>
      </c>
      <c r="B33">
        <v>0.1</v>
      </c>
      <c r="C33">
        <v>6</v>
      </c>
      <c r="D33">
        <v>0</v>
      </c>
      <c r="E33">
        <v>1</v>
      </c>
      <c r="F33">
        <v>0</v>
      </c>
      <c r="G33">
        <v>0</v>
      </c>
      <c r="H33">
        <v>0</v>
      </c>
      <c r="I33">
        <v>6.4</v>
      </c>
      <c r="J33">
        <f t="shared" si="0"/>
        <v>-0.40000000000000036</v>
      </c>
      <c r="K33">
        <f t="shared" si="2"/>
        <v>0.30000000000000004</v>
      </c>
      <c r="L33">
        <f t="shared" si="3"/>
        <v>0.30000000000000004</v>
      </c>
      <c r="M33">
        <f t="shared" si="1"/>
        <v>5.9</v>
      </c>
    </row>
    <row r="34" spans="1:15" x14ac:dyDescent="0.2">
      <c r="A34">
        <v>11</v>
      </c>
      <c r="B34">
        <v>0.3</v>
      </c>
      <c r="C34">
        <v>11</v>
      </c>
      <c r="D34">
        <v>0</v>
      </c>
      <c r="E34">
        <v>1</v>
      </c>
      <c r="F34">
        <v>0</v>
      </c>
      <c r="G34">
        <v>0</v>
      </c>
      <c r="H34">
        <v>0</v>
      </c>
      <c r="I34">
        <v>6.4</v>
      </c>
      <c r="J34">
        <f t="shared" si="0"/>
        <v>4.5999999999999996</v>
      </c>
      <c r="K34">
        <f t="shared" si="2"/>
        <v>0.60000000000000009</v>
      </c>
      <c r="L34">
        <f t="shared" si="3"/>
        <v>4.5999999999999996</v>
      </c>
      <c r="M34">
        <f t="shared" si="1"/>
        <v>10.7</v>
      </c>
    </row>
    <row r="35" spans="1:15" x14ac:dyDescent="0.2">
      <c r="A35">
        <v>19</v>
      </c>
      <c r="B35">
        <v>1.6</v>
      </c>
      <c r="C35">
        <v>19</v>
      </c>
      <c r="D35">
        <v>0</v>
      </c>
      <c r="E35">
        <v>1</v>
      </c>
      <c r="F35">
        <v>0</v>
      </c>
      <c r="G35">
        <v>0</v>
      </c>
      <c r="H35">
        <v>0</v>
      </c>
      <c r="I35">
        <v>6.4</v>
      </c>
      <c r="J35">
        <f t="shared" si="0"/>
        <v>12.6</v>
      </c>
      <c r="K35">
        <f t="shared" si="2"/>
        <v>6.1999999999999993</v>
      </c>
      <c r="L35">
        <f t="shared" si="3"/>
        <v>12.6</v>
      </c>
      <c r="M35">
        <f t="shared" si="1"/>
        <v>17.399999999999999</v>
      </c>
    </row>
    <row r="36" spans="1:15" x14ac:dyDescent="0.2">
      <c r="A36">
        <v>19</v>
      </c>
      <c r="B36">
        <v>1.1000000000000001</v>
      </c>
      <c r="C36">
        <v>19</v>
      </c>
      <c r="D36">
        <v>0</v>
      </c>
      <c r="E36">
        <v>1</v>
      </c>
      <c r="F36">
        <v>0</v>
      </c>
      <c r="G36">
        <v>0</v>
      </c>
      <c r="H36">
        <v>0</v>
      </c>
      <c r="I36">
        <v>6.4</v>
      </c>
      <c r="J36">
        <f t="shared" si="0"/>
        <v>12.6</v>
      </c>
      <c r="K36">
        <f t="shared" si="2"/>
        <v>13.7</v>
      </c>
      <c r="L36">
        <f t="shared" si="3"/>
        <v>13.7</v>
      </c>
      <c r="M36">
        <f t="shared" si="1"/>
        <v>17.899999999999999</v>
      </c>
    </row>
    <row r="37" spans="1:15" x14ac:dyDescent="0.2">
      <c r="A37">
        <v>23</v>
      </c>
      <c r="B37">
        <v>0.6</v>
      </c>
      <c r="C37">
        <v>23</v>
      </c>
      <c r="D37">
        <v>0</v>
      </c>
      <c r="E37">
        <v>1</v>
      </c>
      <c r="F37">
        <v>0</v>
      </c>
      <c r="G37">
        <v>0</v>
      </c>
      <c r="H37">
        <v>0</v>
      </c>
      <c r="I37">
        <v>6.4</v>
      </c>
      <c r="J37">
        <f t="shared" si="0"/>
        <v>16.600000000000001</v>
      </c>
      <c r="K37">
        <f t="shared" si="2"/>
        <v>14.299999999999999</v>
      </c>
      <c r="L37">
        <f t="shared" si="3"/>
        <v>16.600000000000001</v>
      </c>
      <c r="M37">
        <f t="shared" si="1"/>
        <v>22.4</v>
      </c>
    </row>
    <row r="38" spans="1:15" x14ac:dyDescent="0.2">
      <c r="A38">
        <v>24</v>
      </c>
      <c r="B38">
        <v>0.7</v>
      </c>
      <c r="C38">
        <v>24</v>
      </c>
      <c r="D38">
        <v>0</v>
      </c>
      <c r="E38">
        <v>1</v>
      </c>
      <c r="F38">
        <v>0</v>
      </c>
      <c r="G38">
        <v>0</v>
      </c>
      <c r="H38">
        <v>0</v>
      </c>
      <c r="I38">
        <v>6.4</v>
      </c>
      <c r="J38">
        <f t="shared" si="0"/>
        <v>17.600000000000001</v>
      </c>
      <c r="K38">
        <f t="shared" si="2"/>
        <v>17.3</v>
      </c>
      <c r="L38">
        <f t="shared" si="3"/>
        <v>17.600000000000001</v>
      </c>
      <c r="M38">
        <f t="shared" si="1"/>
        <v>23.3</v>
      </c>
    </row>
    <row r="39" spans="1:15" x14ac:dyDescent="0.2">
      <c r="A39">
        <v>26</v>
      </c>
      <c r="B39">
        <v>0.3</v>
      </c>
      <c r="C39">
        <v>26</v>
      </c>
      <c r="D39">
        <v>0</v>
      </c>
      <c r="E39">
        <v>1</v>
      </c>
      <c r="F39">
        <v>0</v>
      </c>
      <c r="G39">
        <v>0</v>
      </c>
      <c r="H39">
        <v>0</v>
      </c>
      <c r="I39">
        <v>6.4</v>
      </c>
      <c r="J39">
        <f t="shared" si="0"/>
        <v>19.600000000000001</v>
      </c>
      <c r="K39">
        <f t="shared" si="2"/>
        <v>17.900000000000002</v>
      </c>
      <c r="L39">
        <f t="shared" si="3"/>
        <v>19.600000000000001</v>
      </c>
      <c r="M39">
        <f t="shared" si="1"/>
        <v>25.7</v>
      </c>
    </row>
    <row r="40" spans="1:15" x14ac:dyDescent="0.2">
      <c r="A40">
        <v>28</v>
      </c>
      <c r="B40">
        <v>1.3</v>
      </c>
      <c r="C40">
        <v>28</v>
      </c>
      <c r="D40">
        <v>0</v>
      </c>
      <c r="E40">
        <v>1</v>
      </c>
      <c r="F40">
        <v>0</v>
      </c>
      <c r="G40">
        <v>0</v>
      </c>
      <c r="H40">
        <v>0</v>
      </c>
      <c r="I40">
        <v>6.4</v>
      </c>
      <c r="J40">
        <f t="shared" si="0"/>
        <v>21.6</v>
      </c>
      <c r="K40">
        <f t="shared" si="2"/>
        <v>20.900000000000002</v>
      </c>
      <c r="L40">
        <f t="shared" si="3"/>
        <v>21.6</v>
      </c>
      <c r="M40">
        <f t="shared" si="1"/>
        <v>26.7</v>
      </c>
      <c r="O40">
        <f t="shared" si="4"/>
        <v>30.8</v>
      </c>
    </row>
    <row r="41" spans="1:15" x14ac:dyDescent="0.2">
      <c r="A41">
        <v>2</v>
      </c>
      <c r="B41">
        <v>0.2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3.8</v>
      </c>
      <c r="J41">
        <f t="shared" si="0"/>
        <v>-1.7999999999999998</v>
      </c>
      <c r="K41">
        <v>0</v>
      </c>
      <c r="L41">
        <f t="shared" si="3"/>
        <v>0</v>
      </c>
      <c r="M41">
        <f t="shared" si="1"/>
        <v>1.8</v>
      </c>
    </row>
    <row r="42" spans="1:15" x14ac:dyDescent="0.2">
      <c r="A42">
        <v>5</v>
      </c>
      <c r="B42">
        <v>0</v>
      </c>
      <c r="C42">
        <v>5</v>
      </c>
      <c r="D42">
        <v>0</v>
      </c>
      <c r="E42">
        <v>1</v>
      </c>
      <c r="F42">
        <v>0</v>
      </c>
      <c r="G42">
        <v>0</v>
      </c>
      <c r="H42">
        <v>0</v>
      </c>
      <c r="I42">
        <v>3.8</v>
      </c>
      <c r="J42">
        <f t="shared" si="0"/>
        <v>1.2000000000000002</v>
      </c>
      <c r="K42">
        <f t="shared" si="2"/>
        <v>0</v>
      </c>
      <c r="L42">
        <f t="shared" si="3"/>
        <v>1.2000000000000002</v>
      </c>
      <c r="M42">
        <f t="shared" si="1"/>
        <v>5</v>
      </c>
    </row>
    <row r="43" spans="1:15" x14ac:dyDescent="0.2">
      <c r="A43">
        <v>5</v>
      </c>
      <c r="B43">
        <v>0</v>
      </c>
      <c r="C43">
        <v>5</v>
      </c>
      <c r="D43">
        <v>0</v>
      </c>
      <c r="E43">
        <v>1</v>
      </c>
      <c r="F43">
        <v>0</v>
      </c>
      <c r="G43">
        <v>0</v>
      </c>
      <c r="H43">
        <v>0</v>
      </c>
      <c r="I43">
        <v>3.8</v>
      </c>
      <c r="J43">
        <f t="shared" si="0"/>
        <v>1.2000000000000002</v>
      </c>
      <c r="K43">
        <f t="shared" si="2"/>
        <v>1.2000000000000002</v>
      </c>
      <c r="L43">
        <f t="shared" si="3"/>
        <v>1.2000000000000002</v>
      </c>
      <c r="M43">
        <f t="shared" si="1"/>
        <v>5</v>
      </c>
    </row>
    <row r="44" spans="1:15" x14ac:dyDescent="0.2">
      <c r="A44">
        <v>6</v>
      </c>
      <c r="B44">
        <v>0.3</v>
      </c>
      <c r="C44">
        <v>6</v>
      </c>
      <c r="D44">
        <v>0</v>
      </c>
      <c r="E44">
        <v>1</v>
      </c>
      <c r="F44">
        <v>0</v>
      </c>
      <c r="G44">
        <v>0</v>
      </c>
      <c r="H44">
        <v>0</v>
      </c>
      <c r="I44">
        <v>3.8</v>
      </c>
      <c r="J44">
        <f t="shared" si="0"/>
        <v>2.2000000000000002</v>
      </c>
      <c r="K44">
        <f t="shared" si="2"/>
        <v>1.5000000000000002</v>
      </c>
      <c r="L44">
        <f t="shared" si="3"/>
        <v>2.2000000000000002</v>
      </c>
      <c r="M44">
        <f t="shared" si="1"/>
        <v>5.7</v>
      </c>
    </row>
    <row r="45" spans="1:15" x14ac:dyDescent="0.2">
      <c r="A45">
        <v>13</v>
      </c>
      <c r="B45">
        <v>1.4</v>
      </c>
      <c r="C45">
        <v>13</v>
      </c>
      <c r="D45">
        <v>0</v>
      </c>
      <c r="E45">
        <v>1</v>
      </c>
      <c r="F45">
        <v>0</v>
      </c>
      <c r="G45">
        <v>0</v>
      </c>
      <c r="H45">
        <v>0</v>
      </c>
      <c r="I45">
        <v>3.8</v>
      </c>
      <c r="J45">
        <f t="shared" si="0"/>
        <v>9.1999999999999993</v>
      </c>
      <c r="K45">
        <f t="shared" si="2"/>
        <v>3.6</v>
      </c>
      <c r="L45">
        <f t="shared" si="3"/>
        <v>9.1999999999999993</v>
      </c>
      <c r="M45">
        <f t="shared" si="1"/>
        <v>11.6</v>
      </c>
    </row>
    <row r="46" spans="1:15" x14ac:dyDescent="0.2">
      <c r="A46">
        <v>14</v>
      </c>
      <c r="B46">
        <v>0.4</v>
      </c>
      <c r="C46">
        <v>14</v>
      </c>
      <c r="D46">
        <v>0</v>
      </c>
      <c r="E46">
        <v>1</v>
      </c>
      <c r="F46">
        <v>0</v>
      </c>
      <c r="G46">
        <v>0</v>
      </c>
      <c r="H46">
        <v>0</v>
      </c>
      <c r="I46">
        <v>3.8</v>
      </c>
      <c r="J46">
        <f t="shared" si="0"/>
        <v>10.199999999999999</v>
      </c>
      <c r="K46">
        <f t="shared" si="2"/>
        <v>9.6</v>
      </c>
      <c r="L46">
        <f t="shared" si="3"/>
        <v>10.199999999999999</v>
      </c>
      <c r="M46">
        <f t="shared" si="1"/>
        <v>13.6</v>
      </c>
    </row>
    <row r="47" spans="1:15" x14ac:dyDescent="0.2">
      <c r="A47">
        <v>17</v>
      </c>
      <c r="B47">
        <v>0.8</v>
      </c>
      <c r="C47">
        <v>17</v>
      </c>
      <c r="D47">
        <v>0</v>
      </c>
      <c r="E47">
        <v>1</v>
      </c>
      <c r="F47">
        <v>0</v>
      </c>
      <c r="G47">
        <v>0</v>
      </c>
      <c r="H47">
        <v>0</v>
      </c>
      <c r="I47">
        <v>3.8</v>
      </c>
      <c r="J47">
        <f t="shared" si="0"/>
        <v>13.2</v>
      </c>
      <c r="K47">
        <f t="shared" si="2"/>
        <v>11</v>
      </c>
      <c r="L47">
        <f t="shared" si="3"/>
        <v>13.2</v>
      </c>
      <c r="M47">
        <f t="shared" si="1"/>
        <v>16.2</v>
      </c>
    </row>
    <row r="48" spans="1:15" x14ac:dyDescent="0.2">
      <c r="A48">
        <v>17</v>
      </c>
      <c r="B48">
        <v>0</v>
      </c>
      <c r="C48">
        <v>17</v>
      </c>
      <c r="D48">
        <v>0</v>
      </c>
      <c r="E48">
        <v>1</v>
      </c>
      <c r="F48">
        <v>0</v>
      </c>
      <c r="G48">
        <v>0</v>
      </c>
      <c r="H48">
        <v>0</v>
      </c>
      <c r="I48">
        <v>3.8</v>
      </c>
      <c r="J48">
        <f t="shared" si="0"/>
        <v>13.2</v>
      </c>
      <c r="K48">
        <f t="shared" si="2"/>
        <v>13.2</v>
      </c>
      <c r="L48">
        <f t="shared" si="3"/>
        <v>13.2</v>
      </c>
      <c r="M48">
        <f t="shared" si="1"/>
        <v>17</v>
      </c>
    </row>
    <row r="49" spans="1:15" x14ac:dyDescent="0.2">
      <c r="A49">
        <v>26</v>
      </c>
      <c r="B49">
        <v>0.3</v>
      </c>
      <c r="C49">
        <v>26</v>
      </c>
      <c r="D49">
        <v>0</v>
      </c>
      <c r="E49">
        <v>1</v>
      </c>
      <c r="F49">
        <v>0</v>
      </c>
      <c r="G49">
        <v>0</v>
      </c>
      <c r="H49">
        <v>0</v>
      </c>
      <c r="I49">
        <v>3.8</v>
      </c>
      <c r="J49">
        <f t="shared" si="0"/>
        <v>22.2</v>
      </c>
      <c r="K49">
        <f t="shared" si="2"/>
        <v>13.5</v>
      </c>
      <c r="L49">
        <f t="shared" si="3"/>
        <v>22.2</v>
      </c>
      <c r="M49">
        <f t="shared" si="1"/>
        <v>25.7</v>
      </c>
    </row>
    <row r="50" spans="1:15" x14ac:dyDescent="0.2">
      <c r="A50">
        <v>28</v>
      </c>
      <c r="B50">
        <v>0.4</v>
      </c>
      <c r="C50">
        <v>28</v>
      </c>
      <c r="D50">
        <v>0</v>
      </c>
      <c r="E50">
        <v>1</v>
      </c>
      <c r="F50">
        <v>0</v>
      </c>
      <c r="G50">
        <v>0</v>
      </c>
      <c r="H50">
        <v>0</v>
      </c>
      <c r="I50">
        <v>3.8</v>
      </c>
      <c r="J50">
        <f t="shared" si="0"/>
        <v>24.2</v>
      </c>
      <c r="K50">
        <f t="shared" si="2"/>
        <v>22.599999999999998</v>
      </c>
      <c r="L50">
        <f t="shared" si="3"/>
        <v>24.2</v>
      </c>
      <c r="M50">
        <f t="shared" si="1"/>
        <v>27.6</v>
      </c>
      <c r="O50">
        <f t="shared" si="4"/>
        <v>29.799999999999997</v>
      </c>
    </row>
    <row r="51" spans="1:15" x14ac:dyDescent="0.2">
      <c r="A51">
        <v>3</v>
      </c>
      <c r="B51">
        <v>0.1</v>
      </c>
      <c r="C51">
        <v>3</v>
      </c>
      <c r="D51">
        <v>0</v>
      </c>
      <c r="E51">
        <v>1</v>
      </c>
      <c r="F51">
        <v>0</v>
      </c>
      <c r="G51">
        <v>0</v>
      </c>
      <c r="H51">
        <v>0</v>
      </c>
      <c r="I51">
        <v>4.5</v>
      </c>
      <c r="J51">
        <f t="shared" si="0"/>
        <v>-1.5</v>
      </c>
      <c r="K51">
        <v>0</v>
      </c>
      <c r="L51">
        <f t="shared" si="3"/>
        <v>0</v>
      </c>
      <c r="M51">
        <f t="shared" si="1"/>
        <v>2.9</v>
      </c>
    </row>
    <row r="52" spans="1:15" x14ac:dyDescent="0.2">
      <c r="A52">
        <v>5</v>
      </c>
      <c r="B52">
        <v>0.2</v>
      </c>
      <c r="C52">
        <v>5</v>
      </c>
      <c r="D52">
        <v>0</v>
      </c>
      <c r="E52">
        <v>1</v>
      </c>
      <c r="F52">
        <v>0</v>
      </c>
      <c r="G52">
        <v>0</v>
      </c>
      <c r="H52">
        <v>0</v>
      </c>
      <c r="I52">
        <v>4.5</v>
      </c>
      <c r="J52">
        <f t="shared" si="0"/>
        <v>0.5</v>
      </c>
      <c r="K52">
        <f t="shared" si="2"/>
        <v>0.2</v>
      </c>
      <c r="L52">
        <f t="shared" si="3"/>
        <v>0.5</v>
      </c>
      <c r="M52">
        <f t="shared" si="1"/>
        <v>4.8</v>
      </c>
    </row>
    <row r="53" spans="1:15" x14ac:dyDescent="0.2">
      <c r="A53">
        <v>9</v>
      </c>
      <c r="B53">
        <v>1</v>
      </c>
      <c r="C53">
        <v>9</v>
      </c>
      <c r="D53">
        <v>0</v>
      </c>
      <c r="E53">
        <v>1</v>
      </c>
      <c r="F53">
        <v>0</v>
      </c>
      <c r="G53">
        <v>0</v>
      </c>
      <c r="H53">
        <v>0</v>
      </c>
      <c r="I53">
        <v>4.5</v>
      </c>
      <c r="J53">
        <f t="shared" si="0"/>
        <v>4.5</v>
      </c>
      <c r="K53">
        <f t="shared" si="2"/>
        <v>1.5</v>
      </c>
      <c r="L53">
        <f t="shared" si="3"/>
        <v>4.5</v>
      </c>
      <c r="M53">
        <f t="shared" si="1"/>
        <v>8</v>
      </c>
    </row>
    <row r="54" spans="1:15" x14ac:dyDescent="0.2">
      <c r="A54">
        <v>11</v>
      </c>
      <c r="B54">
        <v>0.4</v>
      </c>
      <c r="C54">
        <v>11</v>
      </c>
      <c r="D54">
        <v>0</v>
      </c>
      <c r="E54">
        <v>1</v>
      </c>
      <c r="F54">
        <v>0</v>
      </c>
      <c r="G54">
        <v>0</v>
      </c>
      <c r="H54">
        <v>0</v>
      </c>
      <c r="I54">
        <v>4.5</v>
      </c>
      <c r="J54">
        <f t="shared" si="0"/>
        <v>6.5</v>
      </c>
      <c r="K54">
        <f t="shared" si="2"/>
        <v>4.9000000000000004</v>
      </c>
      <c r="L54">
        <f t="shared" si="3"/>
        <v>6.5</v>
      </c>
      <c r="M54">
        <f t="shared" si="1"/>
        <v>10.6</v>
      </c>
    </row>
    <row r="55" spans="1:15" x14ac:dyDescent="0.2">
      <c r="A55">
        <v>11</v>
      </c>
      <c r="B55">
        <v>0</v>
      </c>
      <c r="C55">
        <v>11</v>
      </c>
      <c r="D55">
        <v>0</v>
      </c>
      <c r="E55">
        <v>1</v>
      </c>
      <c r="F55">
        <v>0</v>
      </c>
      <c r="G55">
        <v>0</v>
      </c>
      <c r="H55">
        <v>0</v>
      </c>
      <c r="I55">
        <v>4.5</v>
      </c>
      <c r="J55">
        <f t="shared" si="0"/>
        <v>6.5</v>
      </c>
      <c r="K55">
        <f t="shared" si="2"/>
        <v>6.5</v>
      </c>
      <c r="L55">
        <f t="shared" si="3"/>
        <v>6.5</v>
      </c>
      <c r="M55">
        <f t="shared" si="1"/>
        <v>11</v>
      </c>
    </row>
    <row r="56" spans="1:15" x14ac:dyDescent="0.2">
      <c r="A56">
        <v>14</v>
      </c>
      <c r="B56">
        <v>1.7</v>
      </c>
      <c r="C56">
        <v>14</v>
      </c>
      <c r="D56">
        <v>0</v>
      </c>
      <c r="E56">
        <v>1</v>
      </c>
      <c r="F56">
        <v>0</v>
      </c>
      <c r="G56">
        <v>0</v>
      </c>
      <c r="H56">
        <v>0</v>
      </c>
      <c r="I56">
        <v>4.5</v>
      </c>
      <c r="J56">
        <f t="shared" si="0"/>
        <v>9.5</v>
      </c>
      <c r="K56">
        <f t="shared" si="2"/>
        <v>8.1999999999999993</v>
      </c>
      <c r="L56">
        <f t="shared" si="3"/>
        <v>9.5</v>
      </c>
      <c r="M56">
        <f t="shared" si="1"/>
        <v>12.3</v>
      </c>
    </row>
    <row r="57" spans="1:15" x14ac:dyDescent="0.2">
      <c r="A57">
        <v>14</v>
      </c>
      <c r="B57">
        <v>0.2</v>
      </c>
      <c r="C57">
        <v>14</v>
      </c>
      <c r="D57">
        <v>0</v>
      </c>
      <c r="E57">
        <v>1</v>
      </c>
      <c r="F57">
        <v>0</v>
      </c>
      <c r="G57">
        <v>0</v>
      </c>
      <c r="H57">
        <v>0</v>
      </c>
      <c r="I57">
        <v>4.5</v>
      </c>
      <c r="J57">
        <f t="shared" si="0"/>
        <v>9.5</v>
      </c>
      <c r="K57">
        <f t="shared" si="2"/>
        <v>9.6999999999999993</v>
      </c>
      <c r="L57">
        <f t="shared" si="3"/>
        <v>9.6999999999999993</v>
      </c>
      <c r="M57">
        <f t="shared" si="1"/>
        <v>13.8</v>
      </c>
    </row>
    <row r="58" spans="1:15" x14ac:dyDescent="0.2">
      <c r="A58">
        <v>15</v>
      </c>
      <c r="B58">
        <v>0.1</v>
      </c>
      <c r="C58">
        <v>15</v>
      </c>
      <c r="D58">
        <v>0</v>
      </c>
      <c r="E58">
        <v>1</v>
      </c>
      <c r="F58">
        <v>0</v>
      </c>
      <c r="G58">
        <v>0</v>
      </c>
      <c r="H58">
        <v>0</v>
      </c>
      <c r="I58">
        <v>4.5</v>
      </c>
      <c r="J58">
        <f t="shared" si="0"/>
        <v>10.5</v>
      </c>
      <c r="K58">
        <f t="shared" si="2"/>
        <v>9.7999999999999989</v>
      </c>
      <c r="L58">
        <f t="shared" si="3"/>
        <v>10.5</v>
      </c>
      <c r="M58">
        <f t="shared" si="1"/>
        <v>14.9</v>
      </c>
    </row>
    <row r="59" spans="1:15" x14ac:dyDescent="0.2">
      <c r="A59">
        <v>21</v>
      </c>
      <c r="B59">
        <v>0.7</v>
      </c>
      <c r="C59">
        <v>21</v>
      </c>
      <c r="D59">
        <v>0</v>
      </c>
      <c r="E59">
        <v>1</v>
      </c>
      <c r="F59">
        <v>0</v>
      </c>
      <c r="G59">
        <v>0</v>
      </c>
      <c r="H59">
        <v>0</v>
      </c>
      <c r="I59">
        <v>4.5</v>
      </c>
      <c r="J59">
        <f t="shared" si="0"/>
        <v>16.5</v>
      </c>
      <c r="K59">
        <f t="shared" si="2"/>
        <v>11.2</v>
      </c>
      <c r="L59">
        <f t="shared" si="3"/>
        <v>16.5</v>
      </c>
      <c r="M59">
        <f t="shared" si="1"/>
        <v>20.3</v>
      </c>
    </row>
    <row r="60" spans="1:15" x14ac:dyDescent="0.2">
      <c r="A60">
        <v>22</v>
      </c>
      <c r="B60">
        <v>0.1</v>
      </c>
      <c r="C60">
        <v>22</v>
      </c>
      <c r="D60">
        <v>0</v>
      </c>
      <c r="E60">
        <v>1</v>
      </c>
      <c r="F60">
        <v>0</v>
      </c>
      <c r="G60">
        <v>0</v>
      </c>
      <c r="H60">
        <v>0</v>
      </c>
      <c r="I60">
        <v>4.5</v>
      </c>
      <c r="J60">
        <f t="shared" si="0"/>
        <v>17.5</v>
      </c>
      <c r="K60">
        <f t="shared" si="2"/>
        <v>16.600000000000001</v>
      </c>
      <c r="L60">
        <f t="shared" si="3"/>
        <v>17.5</v>
      </c>
      <c r="M60">
        <f t="shared" si="1"/>
        <v>21.9</v>
      </c>
      <c r="O60">
        <f t="shared" si="4"/>
        <v>24.9</v>
      </c>
    </row>
    <row r="61" spans="1:15" x14ac:dyDescent="0.2">
      <c r="A61">
        <v>2</v>
      </c>
      <c r="B61">
        <v>0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4.2</v>
      </c>
      <c r="J61">
        <f t="shared" si="0"/>
        <v>-2.2000000000000002</v>
      </c>
      <c r="K61">
        <v>0</v>
      </c>
      <c r="L61">
        <f t="shared" si="3"/>
        <v>0</v>
      </c>
      <c r="M61">
        <f t="shared" si="1"/>
        <v>2</v>
      </c>
    </row>
    <row r="62" spans="1:15" x14ac:dyDescent="0.2">
      <c r="A62">
        <v>4</v>
      </c>
      <c r="B62">
        <v>0.1</v>
      </c>
      <c r="C62">
        <v>4</v>
      </c>
      <c r="D62">
        <v>0</v>
      </c>
      <c r="E62">
        <v>1</v>
      </c>
      <c r="F62">
        <v>0</v>
      </c>
      <c r="G62">
        <v>0</v>
      </c>
      <c r="H62">
        <v>0</v>
      </c>
      <c r="I62">
        <v>4.2</v>
      </c>
      <c r="J62">
        <f t="shared" si="0"/>
        <v>-0.20000000000000018</v>
      </c>
      <c r="K62">
        <f t="shared" si="2"/>
        <v>0.1</v>
      </c>
      <c r="L62">
        <f t="shared" si="3"/>
        <v>0.1</v>
      </c>
      <c r="M62">
        <f t="shared" si="1"/>
        <v>3.9</v>
      </c>
    </row>
    <row r="63" spans="1:15" x14ac:dyDescent="0.2">
      <c r="A63">
        <v>4</v>
      </c>
      <c r="B63">
        <v>0.1</v>
      </c>
      <c r="C63">
        <v>4</v>
      </c>
      <c r="D63">
        <v>0</v>
      </c>
      <c r="E63">
        <v>1</v>
      </c>
      <c r="F63">
        <v>0</v>
      </c>
      <c r="G63">
        <v>0</v>
      </c>
      <c r="H63">
        <v>0</v>
      </c>
      <c r="I63">
        <v>4.2</v>
      </c>
      <c r="J63">
        <f t="shared" si="0"/>
        <v>-0.20000000000000018</v>
      </c>
      <c r="K63">
        <f t="shared" si="2"/>
        <v>0.2</v>
      </c>
      <c r="L63">
        <f t="shared" si="3"/>
        <v>0.2</v>
      </c>
      <c r="M63">
        <f t="shared" si="1"/>
        <v>3.9</v>
      </c>
    </row>
    <row r="64" spans="1:15" x14ac:dyDescent="0.2">
      <c r="A64">
        <v>5</v>
      </c>
      <c r="B64">
        <v>0.8</v>
      </c>
      <c r="C64">
        <v>5</v>
      </c>
      <c r="D64">
        <v>0</v>
      </c>
      <c r="E64">
        <v>1</v>
      </c>
      <c r="F64">
        <v>0</v>
      </c>
      <c r="G64">
        <v>0</v>
      </c>
      <c r="H64">
        <v>0</v>
      </c>
      <c r="I64">
        <v>4.2</v>
      </c>
      <c r="J64">
        <f t="shared" si="0"/>
        <v>0.79999999999999982</v>
      </c>
      <c r="K64">
        <f t="shared" si="2"/>
        <v>1</v>
      </c>
      <c r="L64">
        <f t="shared" si="3"/>
        <v>1</v>
      </c>
      <c r="M64">
        <f t="shared" si="1"/>
        <v>4.2</v>
      </c>
    </row>
    <row r="65" spans="1:15" x14ac:dyDescent="0.2">
      <c r="A65">
        <v>7</v>
      </c>
      <c r="B65">
        <v>0.1</v>
      </c>
      <c r="C65">
        <v>7</v>
      </c>
      <c r="D65">
        <v>0</v>
      </c>
      <c r="E65">
        <v>1</v>
      </c>
      <c r="F65">
        <v>0</v>
      </c>
      <c r="G65">
        <v>0</v>
      </c>
      <c r="H65">
        <v>0</v>
      </c>
      <c r="I65">
        <v>4.2</v>
      </c>
      <c r="J65">
        <f t="shared" si="0"/>
        <v>2.8</v>
      </c>
      <c r="K65">
        <f t="shared" si="2"/>
        <v>1.1000000000000001</v>
      </c>
      <c r="L65">
        <f t="shared" si="3"/>
        <v>2.8</v>
      </c>
      <c r="M65">
        <f t="shared" si="1"/>
        <v>6.9</v>
      </c>
    </row>
    <row r="66" spans="1:15" x14ac:dyDescent="0.2">
      <c r="A66">
        <v>9</v>
      </c>
      <c r="B66">
        <v>0.2</v>
      </c>
      <c r="C66">
        <v>9</v>
      </c>
      <c r="D66">
        <v>0</v>
      </c>
      <c r="E66">
        <v>1</v>
      </c>
      <c r="F66">
        <v>0</v>
      </c>
      <c r="G66">
        <v>0</v>
      </c>
      <c r="H66">
        <v>0</v>
      </c>
      <c r="I66">
        <v>4.2</v>
      </c>
      <c r="J66">
        <f t="shared" ref="J66:J129" si="5">A66-I66</f>
        <v>4.8</v>
      </c>
      <c r="K66">
        <f t="shared" si="2"/>
        <v>3</v>
      </c>
      <c r="L66">
        <f t="shared" si="3"/>
        <v>4.8</v>
      </c>
      <c r="M66">
        <f t="shared" ref="M66:M129" si="6" xml:space="preserve"> A66-B66</f>
        <v>8.8000000000000007</v>
      </c>
    </row>
    <row r="67" spans="1:15" x14ac:dyDescent="0.2">
      <c r="A67">
        <v>10</v>
      </c>
      <c r="B67">
        <v>1.7</v>
      </c>
      <c r="C67">
        <v>10</v>
      </c>
      <c r="D67">
        <v>0</v>
      </c>
      <c r="E67">
        <v>1</v>
      </c>
      <c r="F67">
        <v>0</v>
      </c>
      <c r="G67">
        <v>0</v>
      </c>
      <c r="H67">
        <v>0</v>
      </c>
      <c r="I67">
        <v>4.2</v>
      </c>
      <c r="J67">
        <f t="shared" si="5"/>
        <v>5.8</v>
      </c>
      <c r="K67">
        <f t="shared" si="2"/>
        <v>6.5</v>
      </c>
      <c r="L67">
        <f t="shared" si="3"/>
        <v>6.5</v>
      </c>
      <c r="M67">
        <f t="shared" si="6"/>
        <v>8.3000000000000007</v>
      </c>
    </row>
    <row r="68" spans="1:15" x14ac:dyDescent="0.2">
      <c r="A68">
        <v>22</v>
      </c>
      <c r="B68">
        <v>0.4</v>
      </c>
      <c r="C68">
        <v>22</v>
      </c>
      <c r="D68">
        <v>0</v>
      </c>
      <c r="E68">
        <v>1</v>
      </c>
      <c r="F68">
        <v>0</v>
      </c>
      <c r="G68">
        <v>0</v>
      </c>
      <c r="H68">
        <v>0</v>
      </c>
      <c r="I68">
        <v>4.2</v>
      </c>
      <c r="J68">
        <f t="shared" si="5"/>
        <v>17.8</v>
      </c>
      <c r="K68">
        <f t="shared" ref="K68:K130" si="7">L67+B68</f>
        <v>6.9</v>
      </c>
      <c r="L68">
        <f t="shared" ref="L68:L131" si="8">MAX(J68,K68)</f>
        <v>17.8</v>
      </c>
      <c r="M68">
        <f t="shared" si="6"/>
        <v>21.6</v>
      </c>
    </row>
    <row r="69" spans="1:15" x14ac:dyDescent="0.2">
      <c r="A69">
        <v>25</v>
      </c>
      <c r="B69">
        <v>0.1</v>
      </c>
      <c r="C69">
        <v>25</v>
      </c>
      <c r="D69">
        <v>0</v>
      </c>
      <c r="E69">
        <v>1</v>
      </c>
      <c r="F69">
        <v>0</v>
      </c>
      <c r="G69">
        <v>0</v>
      </c>
      <c r="H69">
        <v>0</v>
      </c>
      <c r="I69">
        <v>4.2</v>
      </c>
      <c r="J69">
        <f t="shared" si="5"/>
        <v>20.8</v>
      </c>
      <c r="K69">
        <f t="shared" si="7"/>
        <v>17.900000000000002</v>
      </c>
      <c r="L69">
        <f t="shared" si="8"/>
        <v>20.8</v>
      </c>
      <c r="M69">
        <f t="shared" si="6"/>
        <v>24.9</v>
      </c>
    </row>
    <row r="70" spans="1:15" x14ac:dyDescent="0.2">
      <c r="A70">
        <v>30</v>
      </c>
      <c r="B70">
        <v>0.7</v>
      </c>
      <c r="C70">
        <v>30</v>
      </c>
      <c r="D70">
        <v>0</v>
      </c>
      <c r="E70">
        <v>1</v>
      </c>
      <c r="F70">
        <v>0</v>
      </c>
      <c r="G70">
        <v>0</v>
      </c>
      <c r="H70">
        <v>0</v>
      </c>
      <c r="I70">
        <v>4.2</v>
      </c>
      <c r="J70">
        <f t="shared" si="5"/>
        <v>25.8</v>
      </c>
      <c r="K70">
        <f t="shared" si="7"/>
        <v>21.5</v>
      </c>
      <c r="L70">
        <f t="shared" si="8"/>
        <v>25.8</v>
      </c>
      <c r="M70">
        <f t="shared" si="6"/>
        <v>29.3</v>
      </c>
      <c r="O70">
        <f t="shared" si="4"/>
        <v>32</v>
      </c>
    </row>
    <row r="71" spans="1:15" x14ac:dyDescent="0.2">
      <c r="A71">
        <v>2</v>
      </c>
      <c r="B71">
        <v>0</v>
      </c>
      <c r="C71">
        <v>2</v>
      </c>
      <c r="D71">
        <v>0</v>
      </c>
      <c r="E71">
        <v>1</v>
      </c>
      <c r="F71">
        <v>0</v>
      </c>
      <c r="G71">
        <v>0</v>
      </c>
      <c r="H71">
        <v>0</v>
      </c>
      <c r="I71">
        <v>8.6</v>
      </c>
      <c r="J71">
        <f t="shared" si="5"/>
        <v>-6.6</v>
      </c>
      <c r="K71">
        <v>0</v>
      </c>
      <c r="L71">
        <f t="shared" si="8"/>
        <v>0</v>
      </c>
      <c r="M71">
        <f t="shared" si="6"/>
        <v>2</v>
      </c>
    </row>
    <row r="72" spans="1:15" x14ac:dyDescent="0.2">
      <c r="A72">
        <v>3</v>
      </c>
      <c r="B72">
        <v>0.1</v>
      </c>
      <c r="C72">
        <v>3</v>
      </c>
      <c r="D72">
        <v>0</v>
      </c>
      <c r="E72">
        <v>1</v>
      </c>
      <c r="F72">
        <v>0</v>
      </c>
      <c r="G72">
        <v>0</v>
      </c>
      <c r="H72">
        <v>0</v>
      </c>
      <c r="I72">
        <v>8.6</v>
      </c>
      <c r="J72">
        <f t="shared" si="5"/>
        <v>-5.6</v>
      </c>
      <c r="K72">
        <f t="shared" si="7"/>
        <v>0.1</v>
      </c>
      <c r="L72">
        <f t="shared" si="8"/>
        <v>0.1</v>
      </c>
      <c r="M72">
        <f t="shared" si="6"/>
        <v>2.9</v>
      </c>
    </row>
    <row r="73" spans="1:15" x14ac:dyDescent="0.2">
      <c r="A73">
        <v>10</v>
      </c>
      <c r="B73">
        <v>1.4</v>
      </c>
      <c r="C73">
        <v>10</v>
      </c>
      <c r="D73">
        <v>0</v>
      </c>
      <c r="E73">
        <v>1</v>
      </c>
      <c r="F73">
        <v>0</v>
      </c>
      <c r="G73">
        <v>0</v>
      </c>
      <c r="H73">
        <v>0</v>
      </c>
      <c r="I73">
        <v>8.6</v>
      </c>
      <c r="J73">
        <f t="shared" si="5"/>
        <v>1.4000000000000004</v>
      </c>
      <c r="K73">
        <f t="shared" si="7"/>
        <v>1.5</v>
      </c>
      <c r="L73">
        <f t="shared" si="8"/>
        <v>1.5</v>
      </c>
      <c r="M73">
        <f t="shared" si="6"/>
        <v>8.6</v>
      </c>
    </row>
    <row r="74" spans="1:15" x14ac:dyDescent="0.2">
      <c r="A74">
        <v>10</v>
      </c>
      <c r="B74">
        <v>0.1</v>
      </c>
      <c r="C74">
        <v>10</v>
      </c>
      <c r="D74">
        <v>0</v>
      </c>
      <c r="E74">
        <v>1</v>
      </c>
      <c r="F74">
        <v>0</v>
      </c>
      <c r="G74">
        <v>0</v>
      </c>
      <c r="H74">
        <v>0</v>
      </c>
      <c r="I74">
        <v>8.6</v>
      </c>
      <c r="J74">
        <f t="shared" si="5"/>
        <v>1.4000000000000004</v>
      </c>
      <c r="K74">
        <f t="shared" si="7"/>
        <v>1.6</v>
      </c>
      <c r="L74">
        <f t="shared" si="8"/>
        <v>1.6</v>
      </c>
      <c r="M74">
        <f t="shared" si="6"/>
        <v>9.9</v>
      </c>
    </row>
    <row r="75" spans="1:15" x14ac:dyDescent="0.2">
      <c r="A75">
        <v>12</v>
      </c>
      <c r="B75">
        <v>0.6</v>
      </c>
      <c r="C75">
        <v>12</v>
      </c>
      <c r="D75">
        <v>0</v>
      </c>
      <c r="E75">
        <v>1</v>
      </c>
      <c r="F75">
        <v>0</v>
      </c>
      <c r="G75">
        <v>0</v>
      </c>
      <c r="H75">
        <v>0</v>
      </c>
      <c r="I75">
        <v>8.6</v>
      </c>
      <c r="J75">
        <f t="shared" si="5"/>
        <v>3.4000000000000004</v>
      </c>
      <c r="K75">
        <f t="shared" si="7"/>
        <v>2.2000000000000002</v>
      </c>
      <c r="L75">
        <f t="shared" si="8"/>
        <v>3.4000000000000004</v>
      </c>
      <c r="M75">
        <f t="shared" si="6"/>
        <v>11.4</v>
      </c>
    </row>
    <row r="76" spans="1:15" x14ac:dyDescent="0.2">
      <c r="A76">
        <v>13</v>
      </c>
      <c r="B76">
        <v>0.1</v>
      </c>
      <c r="C76">
        <v>13</v>
      </c>
      <c r="D76">
        <v>0</v>
      </c>
      <c r="E76">
        <v>1</v>
      </c>
      <c r="F76">
        <v>0</v>
      </c>
      <c r="G76">
        <v>0</v>
      </c>
      <c r="H76">
        <v>0</v>
      </c>
      <c r="I76">
        <v>8.6</v>
      </c>
      <c r="J76">
        <f t="shared" si="5"/>
        <v>4.4000000000000004</v>
      </c>
      <c r="K76">
        <f t="shared" si="7"/>
        <v>3.5000000000000004</v>
      </c>
      <c r="L76">
        <f t="shared" si="8"/>
        <v>4.4000000000000004</v>
      </c>
      <c r="M76">
        <f t="shared" si="6"/>
        <v>12.9</v>
      </c>
    </row>
    <row r="77" spans="1:15" x14ac:dyDescent="0.2">
      <c r="A77">
        <v>18</v>
      </c>
      <c r="B77">
        <v>0.1</v>
      </c>
      <c r="C77">
        <v>18</v>
      </c>
      <c r="D77">
        <v>0</v>
      </c>
      <c r="E77">
        <v>1</v>
      </c>
      <c r="F77">
        <v>0</v>
      </c>
      <c r="G77">
        <v>0</v>
      </c>
      <c r="H77">
        <v>0</v>
      </c>
      <c r="I77">
        <v>8.6</v>
      </c>
      <c r="J77">
        <f t="shared" si="5"/>
        <v>9.4</v>
      </c>
      <c r="K77">
        <f t="shared" si="7"/>
        <v>4.5</v>
      </c>
      <c r="L77">
        <f t="shared" si="8"/>
        <v>9.4</v>
      </c>
      <c r="M77">
        <f t="shared" si="6"/>
        <v>17.899999999999999</v>
      </c>
    </row>
    <row r="78" spans="1:15" x14ac:dyDescent="0.2">
      <c r="A78">
        <v>24</v>
      </c>
      <c r="B78">
        <v>3</v>
      </c>
      <c r="C78">
        <v>24</v>
      </c>
      <c r="D78">
        <v>0</v>
      </c>
      <c r="E78">
        <v>1</v>
      </c>
      <c r="F78">
        <v>0</v>
      </c>
      <c r="G78">
        <v>0</v>
      </c>
      <c r="H78">
        <v>0</v>
      </c>
      <c r="I78">
        <v>8.6</v>
      </c>
      <c r="J78">
        <f t="shared" si="5"/>
        <v>15.4</v>
      </c>
      <c r="K78">
        <f t="shared" si="7"/>
        <v>12.4</v>
      </c>
      <c r="L78">
        <f t="shared" si="8"/>
        <v>15.4</v>
      </c>
      <c r="M78">
        <f t="shared" si="6"/>
        <v>21</v>
      </c>
    </row>
    <row r="79" spans="1:15" x14ac:dyDescent="0.2">
      <c r="A79">
        <v>28</v>
      </c>
      <c r="B79">
        <v>2.4</v>
      </c>
      <c r="C79">
        <v>28</v>
      </c>
      <c r="D79">
        <v>0</v>
      </c>
      <c r="E79">
        <v>1</v>
      </c>
      <c r="F79">
        <v>0</v>
      </c>
      <c r="G79">
        <v>0</v>
      </c>
      <c r="H79">
        <v>0</v>
      </c>
      <c r="I79">
        <v>8.6</v>
      </c>
      <c r="J79">
        <f t="shared" si="5"/>
        <v>19.399999999999999</v>
      </c>
      <c r="K79">
        <f t="shared" si="7"/>
        <v>17.8</v>
      </c>
      <c r="L79">
        <f t="shared" si="8"/>
        <v>19.399999999999999</v>
      </c>
      <c r="M79">
        <f t="shared" si="6"/>
        <v>25.6</v>
      </c>
    </row>
    <row r="80" spans="1:15" x14ac:dyDescent="0.2">
      <c r="A80">
        <v>30</v>
      </c>
      <c r="B80">
        <v>0.8</v>
      </c>
      <c r="C80">
        <v>30</v>
      </c>
      <c r="D80">
        <v>0</v>
      </c>
      <c r="E80">
        <v>1</v>
      </c>
      <c r="F80">
        <v>0</v>
      </c>
      <c r="G80">
        <v>0</v>
      </c>
      <c r="H80">
        <v>0</v>
      </c>
      <c r="I80">
        <v>8.6</v>
      </c>
      <c r="J80">
        <f t="shared" si="5"/>
        <v>21.4</v>
      </c>
      <c r="K80">
        <f t="shared" si="7"/>
        <v>20.2</v>
      </c>
      <c r="L80">
        <f t="shared" si="8"/>
        <v>21.4</v>
      </c>
      <c r="M80">
        <f t="shared" si="6"/>
        <v>29.2</v>
      </c>
      <c r="O80">
        <f t="shared" ref="O75:O138" si="9">M71+I71+L80</f>
        <v>32</v>
      </c>
    </row>
    <row r="81" spans="1:15" x14ac:dyDescent="0.2">
      <c r="A81">
        <v>1</v>
      </c>
      <c r="B81">
        <v>0.2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4.5</v>
      </c>
      <c r="J81">
        <f t="shared" si="5"/>
        <v>-3.5</v>
      </c>
      <c r="K81">
        <v>0</v>
      </c>
      <c r="L81">
        <f t="shared" si="8"/>
        <v>0</v>
      </c>
      <c r="M81">
        <f t="shared" si="6"/>
        <v>0.8</v>
      </c>
    </row>
    <row r="82" spans="1:15" x14ac:dyDescent="0.2">
      <c r="A82">
        <v>2</v>
      </c>
      <c r="B82">
        <v>0.1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4.5</v>
      </c>
      <c r="J82">
        <f t="shared" si="5"/>
        <v>-2.5</v>
      </c>
      <c r="K82">
        <f t="shared" si="7"/>
        <v>0.1</v>
      </c>
      <c r="L82">
        <f t="shared" si="8"/>
        <v>0.1</v>
      </c>
      <c r="M82">
        <f t="shared" si="6"/>
        <v>1.9</v>
      </c>
    </row>
    <row r="83" spans="1:15" x14ac:dyDescent="0.2">
      <c r="A83">
        <v>3</v>
      </c>
      <c r="B83">
        <v>0.1</v>
      </c>
      <c r="C83">
        <v>3</v>
      </c>
      <c r="D83">
        <v>0</v>
      </c>
      <c r="E83">
        <v>1</v>
      </c>
      <c r="F83">
        <v>0</v>
      </c>
      <c r="G83">
        <v>0</v>
      </c>
      <c r="H83">
        <v>0</v>
      </c>
      <c r="I83">
        <v>4.5</v>
      </c>
      <c r="J83">
        <f t="shared" si="5"/>
        <v>-1.5</v>
      </c>
      <c r="K83">
        <f t="shared" si="7"/>
        <v>0.2</v>
      </c>
      <c r="L83">
        <f t="shared" si="8"/>
        <v>0.2</v>
      </c>
      <c r="M83">
        <f t="shared" si="6"/>
        <v>2.9</v>
      </c>
    </row>
    <row r="84" spans="1:15" x14ac:dyDescent="0.2">
      <c r="A84">
        <v>9</v>
      </c>
      <c r="B84">
        <v>0.2</v>
      </c>
      <c r="C84">
        <v>9</v>
      </c>
      <c r="D84">
        <v>0</v>
      </c>
      <c r="E84">
        <v>1</v>
      </c>
      <c r="F84">
        <v>0</v>
      </c>
      <c r="G84">
        <v>0</v>
      </c>
      <c r="H84">
        <v>0</v>
      </c>
      <c r="I84">
        <v>4.5</v>
      </c>
      <c r="J84">
        <f t="shared" si="5"/>
        <v>4.5</v>
      </c>
      <c r="K84">
        <f t="shared" si="7"/>
        <v>0.4</v>
      </c>
      <c r="L84">
        <f t="shared" si="8"/>
        <v>4.5</v>
      </c>
      <c r="M84">
        <f t="shared" si="6"/>
        <v>8.8000000000000007</v>
      </c>
    </row>
    <row r="85" spans="1:15" x14ac:dyDescent="0.2">
      <c r="A85">
        <v>14</v>
      </c>
      <c r="B85">
        <v>0.6</v>
      </c>
      <c r="C85">
        <v>14</v>
      </c>
      <c r="D85">
        <v>0</v>
      </c>
      <c r="E85">
        <v>1</v>
      </c>
      <c r="F85">
        <v>0</v>
      </c>
      <c r="G85">
        <v>0</v>
      </c>
      <c r="H85">
        <v>0</v>
      </c>
      <c r="I85">
        <v>4.5</v>
      </c>
      <c r="J85">
        <f t="shared" si="5"/>
        <v>9.5</v>
      </c>
      <c r="K85">
        <f t="shared" si="7"/>
        <v>5.0999999999999996</v>
      </c>
      <c r="L85">
        <f t="shared" si="8"/>
        <v>9.5</v>
      </c>
      <c r="M85">
        <f t="shared" si="6"/>
        <v>13.4</v>
      </c>
    </row>
    <row r="86" spans="1:15" x14ac:dyDescent="0.2">
      <c r="A86">
        <v>16</v>
      </c>
      <c r="B86">
        <v>0.4</v>
      </c>
      <c r="C86">
        <v>16</v>
      </c>
      <c r="D86">
        <v>0</v>
      </c>
      <c r="E86">
        <v>1</v>
      </c>
      <c r="F86">
        <v>0</v>
      </c>
      <c r="G86">
        <v>0</v>
      </c>
      <c r="H86">
        <v>0</v>
      </c>
      <c r="I86">
        <v>4.5</v>
      </c>
      <c r="J86">
        <f t="shared" si="5"/>
        <v>11.5</v>
      </c>
      <c r="K86">
        <f t="shared" si="7"/>
        <v>9.9</v>
      </c>
      <c r="L86">
        <f t="shared" si="8"/>
        <v>11.5</v>
      </c>
      <c r="M86">
        <f t="shared" si="6"/>
        <v>15.6</v>
      </c>
    </row>
    <row r="87" spans="1:15" x14ac:dyDescent="0.2">
      <c r="A87">
        <v>24</v>
      </c>
      <c r="B87">
        <v>0</v>
      </c>
      <c r="C87">
        <v>24</v>
      </c>
      <c r="D87">
        <v>0</v>
      </c>
      <c r="E87">
        <v>1</v>
      </c>
      <c r="F87">
        <v>0</v>
      </c>
      <c r="G87">
        <v>0</v>
      </c>
      <c r="H87">
        <v>0</v>
      </c>
      <c r="I87">
        <v>4.5</v>
      </c>
      <c r="J87">
        <f t="shared" si="5"/>
        <v>19.5</v>
      </c>
      <c r="K87">
        <f t="shared" si="7"/>
        <v>11.5</v>
      </c>
      <c r="L87">
        <f t="shared" si="8"/>
        <v>19.5</v>
      </c>
      <c r="M87">
        <f t="shared" si="6"/>
        <v>24</v>
      </c>
    </row>
    <row r="88" spans="1:15" x14ac:dyDescent="0.2">
      <c r="A88">
        <v>25</v>
      </c>
      <c r="B88">
        <v>0.7</v>
      </c>
      <c r="C88">
        <v>25</v>
      </c>
      <c r="D88">
        <v>0</v>
      </c>
      <c r="E88">
        <v>1</v>
      </c>
      <c r="F88">
        <v>0</v>
      </c>
      <c r="G88">
        <v>0</v>
      </c>
      <c r="H88">
        <v>0</v>
      </c>
      <c r="I88">
        <v>4.5</v>
      </c>
      <c r="J88">
        <f t="shared" si="5"/>
        <v>20.5</v>
      </c>
      <c r="K88">
        <f t="shared" si="7"/>
        <v>20.2</v>
      </c>
      <c r="L88">
        <f t="shared" si="8"/>
        <v>20.5</v>
      </c>
      <c r="M88">
        <f t="shared" si="6"/>
        <v>24.3</v>
      </c>
    </row>
    <row r="89" spans="1:15" x14ac:dyDescent="0.2">
      <c r="A89">
        <v>28</v>
      </c>
      <c r="B89">
        <v>1.7</v>
      </c>
      <c r="C89">
        <v>28</v>
      </c>
      <c r="D89">
        <v>0</v>
      </c>
      <c r="E89">
        <v>1</v>
      </c>
      <c r="F89">
        <v>0</v>
      </c>
      <c r="G89">
        <v>0</v>
      </c>
      <c r="H89">
        <v>0</v>
      </c>
      <c r="I89">
        <v>4.5</v>
      </c>
      <c r="J89">
        <f t="shared" si="5"/>
        <v>23.5</v>
      </c>
      <c r="K89">
        <f t="shared" si="7"/>
        <v>22.2</v>
      </c>
      <c r="L89">
        <f t="shared" si="8"/>
        <v>23.5</v>
      </c>
      <c r="M89">
        <f t="shared" si="6"/>
        <v>26.3</v>
      </c>
    </row>
    <row r="90" spans="1:15" x14ac:dyDescent="0.2">
      <c r="A90">
        <v>29</v>
      </c>
      <c r="B90">
        <v>0.5</v>
      </c>
      <c r="C90">
        <v>29</v>
      </c>
      <c r="D90">
        <v>0</v>
      </c>
      <c r="E90">
        <v>1</v>
      </c>
      <c r="F90">
        <v>0</v>
      </c>
      <c r="G90">
        <v>0</v>
      </c>
      <c r="H90">
        <v>0</v>
      </c>
      <c r="I90">
        <v>4.5</v>
      </c>
      <c r="J90">
        <f t="shared" si="5"/>
        <v>24.5</v>
      </c>
      <c r="K90">
        <f t="shared" si="7"/>
        <v>24</v>
      </c>
      <c r="L90">
        <f t="shared" si="8"/>
        <v>24.5</v>
      </c>
      <c r="M90">
        <f t="shared" si="6"/>
        <v>28.5</v>
      </c>
      <c r="O90">
        <f t="shared" si="9"/>
        <v>29.8</v>
      </c>
    </row>
    <row r="91" spans="1:15" x14ac:dyDescent="0.2">
      <c r="A91">
        <v>1</v>
      </c>
      <c r="B91">
        <v>0.1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9.5</v>
      </c>
      <c r="J91">
        <f t="shared" si="5"/>
        <v>-8.5</v>
      </c>
      <c r="K91">
        <v>0</v>
      </c>
      <c r="L91">
        <f t="shared" si="8"/>
        <v>0</v>
      </c>
      <c r="M91">
        <f t="shared" si="6"/>
        <v>0.9</v>
      </c>
    </row>
    <row r="92" spans="1:15" x14ac:dyDescent="0.2">
      <c r="A92">
        <v>3</v>
      </c>
      <c r="B92">
        <v>0.2</v>
      </c>
      <c r="C92">
        <v>3</v>
      </c>
      <c r="D92">
        <v>0</v>
      </c>
      <c r="E92">
        <v>1</v>
      </c>
      <c r="F92">
        <v>0</v>
      </c>
      <c r="G92">
        <v>0</v>
      </c>
      <c r="H92">
        <v>0</v>
      </c>
      <c r="I92">
        <v>9.5</v>
      </c>
      <c r="J92">
        <f t="shared" si="5"/>
        <v>-6.5</v>
      </c>
      <c r="K92">
        <f t="shared" si="7"/>
        <v>0.2</v>
      </c>
      <c r="L92">
        <f t="shared" si="8"/>
        <v>0.2</v>
      </c>
      <c r="M92">
        <f t="shared" si="6"/>
        <v>2.8</v>
      </c>
    </row>
    <row r="93" spans="1:15" x14ac:dyDescent="0.2">
      <c r="A93">
        <v>4</v>
      </c>
      <c r="B93">
        <v>0.2</v>
      </c>
      <c r="C93">
        <v>4</v>
      </c>
      <c r="D93">
        <v>0</v>
      </c>
      <c r="E93">
        <v>1</v>
      </c>
      <c r="F93">
        <v>0</v>
      </c>
      <c r="G93">
        <v>0</v>
      </c>
      <c r="H93">
        <v>0</v>
      </c>
      <c r="I93">
        <v>9.5</v>
      </c>
      <c r="J93">
        <f t="shared" si="5"/>
        <v>-5.5</v>
      </c>
      <c r="K93">
        <f t="shared" si="7"/>
        <v>0.4</v>
      </c>
      <c r="L93">
        <f t="shared" si="8"/>
        <v>0.4</v>
      </c>
      <c r="M93">
        <f t="shared" si="6"/>
        <v>3.8</v>
      </c>
    </row>
    <row r="94" spans="1:15" x14ac:dyDescent="0.2">
      <c r="A94">
        <v>4</v>
      </c>
      <c r="B94">
        <v>0.1</v>
      </c>
      <c r="C94">
        <v>4</v>
      </c>
      <c r="D94">
        <v>0</v>
      </c>
      <c r="E94">
        <v>1</v>
      </c>
      <c r="F94">
        <v>0</v>
      </c>
      <c r="G94">
        <v>0</v>
      </c>
      <c r="H94">
        <v>0</v>
      </c>
      <c r="I94">
        <v>9.5</v>
      </c>
      <c r="J94">
        <f t="shared" si="5"/>
        <v>-5.5</v>
      </c>
      <c r="K94">
        <f t="shared" si="7"/>
        <v>0.5</v>
      </c>
      <c r="L94">
        <f t="shared" si="8"/>
        <v>0.5</v>
      </c>
      <c r="M94">
        <f t="shared" si="6"/>
        <v>3.9</v>
      </c>
    </row>
    <row r="95" spans="1:15" x14ac:dyDescent="0.2">
      <c r="A95">
        <v>4</v>
      </c>
      <c r="B95">
        <v>0.1</v>
      </c>
      <c r="C95">
        <v>4</v>
      </c>
      <c r="D95">
        <v>0</v>
      </c>
      <c r="E95">
        <v>1</v>
      </c>
      <c r="F95">
        <v>0</v>
      </c>
      <c r="G95">
        <v>0</v>
      </c>
      <c r="H95">
        <v>0</v>
      </c>
      <c r="I95">
        <v>9.5</v>
      </c>
      <c r="J95">
        <f t="shared" si="5"/>
        <v>-5.5</v>
      </c>
      <c r="K95">
        <f t="shared" si="7"/>
        <v>0.6</v>
      </c>
      <c r="L95">
        <f t="shared" si="8"/>
        <v>0.6</v>
      </c>
      <c r="M95">
        <f t="shared" si="6"/>
        <v>3.9</v>
      </c>
    </row>
    <row r="96" spans="1:15" x14ac:dyDescent="0.2">
      <c r="A96">
        <v>6</v>
      </c>
      <c r="B96">
        <v>0</v>
      </c>
      <c r="C96">
        <v>6</v>
      </c>
      <c r="D96">
        <v>0</v>
      </c>
      <c r="E96">
        <v>1</v>
      </c>
      <c r="F96">
        <v>0</v>
      </c>
      <c r="G96">
        <v>0</v>
      </c>
      <c r="H96">
        <v>0</v>
      </c>
      <c r="I96">
        <v>9.5</v>
      </c>
      <c r="J96">
        <f t="shared" si="5"/>
        <v>-3.5</v>
      </c>
      <c r="K96">
        <f t="shared" si="7"/>
        <v>0.6</v>
      </c>
      <c r="L96">
        <f t="shared" si="8"/>
        <v>0.6</v>
      </c>
      <c r="M96">
        <f t="shared" si="6"/>
        <v>6</v>
      </c>
    </row>
    <row r="97" spans="1:15" x14ac:dyDescent="0.2">
      <c r="A97">
        <v>20</v>
      </c>
      <c r="B97">
        <v>1.6</v>
      </c>
      <c r="C97">
        <v>20</v>
      </c>
      <c r="D97">
        <v>0</v>
      </c>
      <c r="E97">
        <v>1</v>
      </c>
      <c r="F97">
        <v>0</v>
      </c>
      <c r="G97">
        <v>0</v>
      </c>
      <c r="H97">
        <v>0</v>
      </c>
      <c r="I97">
        <v>9.5</v>
      </c>
      <c r="J97">
        <f t="shared" si="5"/>
        <v>10.5</v>
      </c>
      <c r="K97">
        <f t="shared" si="7"/>
        <v>2.2000000000000002</v>
      </c>
      <c r="L97">
        <f t="shared" si="8"/>
        <v>10.5</v>
      </c>
      <c r="M97">
        <f t="shared" si="6"/>
        <v>18.399999999999999</v>
      </c>
    </row>
    <row r="98" spans="1:15" x14ac:dyDescent="0.2">
      <c r="A98">
        <v>20</v>
      </c>
      <c r="B98">
        <v>0.7</v>
      </c>
      <c r="C98">
        <v>20</v>
      </c>
      <c r="D98">
        <v>0</v>
      </c>
      <c r="E98">
        <v>1</v>
      </c>
      <c r="F98">
        <v>0</v>
      </c>
      <c r="G98">
        <v>0</v>
      </c>
      <c r="H98">
        <v>0</v>
      </c>
      <c r="I98">
        <v>9.5</v>
      </c>
      <c r="J98">
        <f t="shared" si="5"/>
        <v>10.5</v>
      </c>
      <c r="K98">
        <f t="shared" si="7"/>
        <v>11.2</v>
      </c>
      <c r="L98">
        <f t="shared" si="8"/>
        <v>11.2</v>
      </c>
      <c r="M98">
        <f t="shared" si="6"/>
        <v>19.3</v>
      </c>
    </row>
    <row r="99" spans="1:15" x14ac:dyDescent="0.2">
      <c r="A99">
        <v>29</v>
      </c>
      <c r="B99">
        <v>1.9</v>
      </c>
      <c r="C99">
        <v>29</v>
      </c>
      <c r="D99">
        <v>0</v>
      </c>
      <c r="E99">
        <v>1</v>
      </c>
      <c r="F99">
        <v>0</v>
      </c>
      <c r="G99">
        <v>0</v>
      </c>
      <c r="H99">
        <v>0</v>
      </c>
      <c r="I99">
        <v>9.5</v>
      </c>
      <c r="J99">
        <f t="shared" si="5"/>
        <v>19.5</v>
      </c>
      <c r="K99">
        <f t="shared" si="7"/>
        <v>13.1</v>
      </c>
      <c r="L99">
        <f t="shared" si="8"/>
        <v>19.5</v>
      </c>
      <c r="M99">
        <f t="shared" si="6"/>
        <v>27.1</v>
      </c>
    </row>
    <row r="100" spans="1:15" x14ac:dyDescent="0.2">
      <c r="A100">
        <v>30</v>
      </c>
      <c r="B100">
        <v>4.5999999999999996</v>
      </c>
      <c r="C100">
        <v>30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9.5</v>
      </c>
      <c r="J100">
        <f t="shared" si="5"/>
        <v>20.5</v>
      </c>
      <c r="K100">
        <f>L99+B100</f>
        <v>24.1</v>
      </c>
      <c r="L100">
        <f t="shared" si="8"/>
        <v>24.1</v>
      </c>
      <c r="M100">
        <f t="shared" si="6"/>
        <v>25.4</v>
      </c>
      <c r="O100">
        <f t="shared" si="9"/>
        <v>34.5</v>
      </c>
    </row>
    <row r="101" spans="1:15" x14ac:dyDescent="0.2">
      <c r="A101">
        <v>9</v>
      </c>
      <c r="B101">
        <v>0.2</v>
      </c>
      <c r="C101">
        <v>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15.1</v>
      </c>
      <c r="J101">
        <f t="shared" si="5"/>
        <v>-6.1</v>
      </c>
      <c r="K101">
        <v>0</v>
      </c>
      <c r="L101">
        <f>MAX(J101,K101)</f>
        <v>0</v>
      </c>
      <c r="M101">
        <f t="shared" si="6"/>
        <v>8.8000000000000007</v>
      </c>
    </row>
    <row r="102" spans="1:15" x14ac:dyDescent="0.2">
      <c r="A102">
        <v>13</v>
      </c>
      <c r="B102">
        <v>0.1</v>
      </c>
      <c r="C102">
        <v>13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15.1</v>
      </c>
      <c r="J102">
        <f t="shared" si="5"/>
        <v>-2.0999999999999996</v>
      </c>
      <c r="K102">
        <f>L101+B102</f>
        <v>0.1</v>
      </c>
      <c r="L102">
        <f>MAX(J102,K102)</f>
        <v>0.1</v>
      </c>
      <c r="M102">
        <f t="shared" si="6"/>
        <v>12.9</v>
      </c>
    </row>
    <row r="103" spans="1:15" x14ac:dyDescent="0.2">
      <c r="A103">
        <v>15</v>
      </c>
      <c r="B103">
        <v>0.5</v>
      </c>
      <c r="C103">
        <v>15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15.1</v>
      </c>
      <c r="J103">
        <f t="shared" si="5"/>
        <v>-9.9999999999999645E-2</v>
      </c>
      <c r="K103">
        <f>L102+B103</f>
        <v>0.6</v>
      </c>
      <c r="L103">
        <f t="shared" si="8"/>
        <v>0.6</v>
      </c>
      <c r="M103">
        <f t="shared" si="6"/>
        <v>14.5</v>
      </c>
    </row>
    <row r="104" spans="1:15" x14ac:dyDescent="0.2">
      <c r="A104">
        <v>20</v>
      </c>
      <c r="B104">
        <v>1.1000000000000001</v>
      </c>
      <c r="C104">
        <v>20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15.1</v>
      </c>
      <c r="J104">
        <f t="shared" si="5"/>
        <v>4.9000000000000004</v>
      </c>
      <c r="K104">
        <f t="shared" si="7"/>
        <v>1.7000000000000002</v>
      </c>
      <c r="L104">
        <f t="shared" si="8"/>
        <v>4.9000000000000004</v>
      </c>
      <c r="M104">
        <f t="shared" si="6"/>
        <v>18.899999999999999</v>
      </c>
    </row>
    <row r="105" spans="1:15" x14ac:dyDescent="0.2">
      <c r="A105">
        <v>22</v>
      </c>
      <c r="B105">
        <v>1.1000000000000001</v>
      </c>
      <c r="C105">
        <v>22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15.1</v>
      </c>
      <c r="J105">
        <f t="shared" si="5"/>
        <v>6.9</v>
      </c>
      <c r="K105">
        <f t="shared" si="7"/>
        <v>6</v>
      </c>
      <c r="L105">
        <f t="shared" si="8"/>
        <v>6.9</v>
      </c>
      <c r="M105">
        <f t="shared" si="6"/>
        <v>20.9</v>
      </c>
    </row>
    <row r="106" spans="1:15" x14ac:dyDescent="0.2">
      <c r="A106">
        <v>22</v>
      </c>
      <c r="B106">
        <v>0.7</v>
      </c>
      <c r="C106">
        <v>22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15.1</v>
      </c>
      <c r="J106">
        <f t="shared" si="5"/>
        <v>6.9</v>
      </c>
      <c r="K106">
        <f t="shared" si="7"/>
        <v>7.6000000000000005</v>
      </c>
      <c r="L106">
        <f t="shared" si="8"/>
        <v>7.6000000000000005</v>
      </c>
      <c r="M106">
        <f t="shared" si="6"/>
        <v>21.3</v>
      </c>
    </row>
    <row r="107" spans="1:15" x14ac:dyDescent="0.2">
      <c r="A107">
        <v>24</v>
      </c>
      <c r="B107">
        <v>1.5</v>
      </c>
      <c r="C107">
        <v>24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15.1</v>
      </c>
      <c r="J107">
        <f t="shared" si="5"/>
        <v>8.9</v>
      </c>
      <c r="K107">
        <f t="shared" si="7"/>
        <v>9.1000000000000014</v>
      </c>
      <c r="L107">
        <f t="shared" si="8"/>
        <v>9.1000000000000014</v>
      </c>
      <c r="M107">
        <f t="shared" si="6"/>
        <v>22.5</v>
      </c>
    </row>
    <row r="108" spans="1:15" x14ac:dyDescent="0.2">
      <c r="A108">
        <v>29</v>
      </c>
      <c r="B108">
        <v>3.3</v>
      </c>
      <c r="C108">
        <v>29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15.1</v>
      </c>
      <c r="J108">
        <f t="shared" si="5"/>
        <v>13.9</v>
      </c>
      <c r="K108">
        <f t="shared" si="7"/>
        <v>12.400000000000002</v>
      </c>
      <c r="L108">
        <f t="shared" si="8"/>
        <v>13.9</v>
      </c>
      <c r="M108">
        <f t="shared" si="6"/>
        <v>25.7</v>
      </c>
    </row>
    <row r="109" spans="1:15" x14ac:dyDescent="0.2">
      <c r="A109">
        <v>29</v>
      </c>
      <c r="B109">
        <v>1.2</v>
      </c>
      <c r="C109">
        <v>29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15.1</v>
      </c>
      <c r="J109">
        <f t="shared" si="5"/>
        <v>13.9</v>
      </c>
      <c r="K109">
        <f t="shared" si="7"/>
        <v>15.1</v>
      </c>
      <c r="L109">
        <f t="shared" si="8"/>
        <v>15.1</v>
      </c>
      <c r="M109">
        <f t="shared" si="6"/>
        <v>27.8</v>
      </c>
    </row>
    <row r="110" spans="1:15" x14ac:dyDescent="0.2">
      <c r="A110">
        <v>30</v>
      </c>
      <c r="B110">
        <v>5.4</v>
      </c>
      <c r="C110">
        <v>30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15.1</v>
      </c>
      <c r="J110">
        <f t="shared" si="5"/>
        <v>14.9</v>
      </c>
      <c r="K110">
        <f t="shared" si="7"/>
        <v>20.5</v>
      </c>
      <c r="L110">
        <f t="shared" si="8"/>
        <v>20.5</v>
      </c>
      <c r="M110">
        <f t="shared" si="6"/>
        <v>24.6</v>
      </c>
      <c r="O110">
        <f t="shared" si="9"/>
        <v>44.4</v>
      </c>
    </row>
    <row r="111" spans="1:15" x14ac:dyDescent="0.2">
      <c r="A111">
        <v>5</v>
      </c>
      <c r="B111">
        <v>0.5</v>
      </c>
      <c r="C111">
        <v>5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9.8000000000000007</v>
      </c>
      <c r="J111">
        <f t="shared" si="5"/>
        <v>-4.8000000000000007</v>
      </c>
      <c r="K111">
        <v>0</v>
      </c>
      <c r="L111">
        <f t="shared" si="8"/>
        <v>0</v>
      </c>
      <c r="M111">
        <f t="shared" si="6"/>
        <v>4.5</v>
      </c>
    </row>
    <row r="112" spans="1:15" x14ac:dyDescent="0.2">
      <c r="A112">
        <v>5</v>
      </c>
      <c r="B112">
        <v>0.2</v>
      </c>
      <c r="C112">
        <v>5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9.8000000000000007</v>
      </c>
      <c r="J112">
        <f t="shared" si="5"/>
        <v>-4.8000000000000007</v>
      </c>
      <c r="K112">
        <f t="shared" si="7"/>
        <v>0.2</v>
      </c>
      <c r="L112">
        <f t="shared" si="8"/>
        <v>0.2</v>
      </c>
      <c r="M112">
        <f t="shared" si="6"/>
        <v>4.8</v>
      </c>
    </row>
    <row r="113" spans="1:15" x14ac:dyDescent="0.2">
      <c r="A113">
        <v>5</v>
      </c>
      <c r="B113">
        <v>0</v>
      </c>
      <c r="C113">
        <v>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9.8000000000000007</v>
      </c>
      <c r="J113">
        <f t="shared" si="5"/>
        <v>-4.8000000000000007</v>
      </c>
      <c r="K113">
        <f t="shared" si="7"/>
        <v>0.2</v>
      </c>
      <c r="L113">
        <f t="shared" si="8"/>
        <v>0.2</v>
      </c>
      <c r="M113">
        <f t="shared" si="6"/>
        <v>5</v>
      </c>
    </row>
    <row r="114" spans="1:15" x14ac:dyDescent="0.2">
      <c r="A114">
        <v>11</v>
      </c>
      <c r="B114">
        <v>0.9</v>
      </c>
      <c r="C114">
        <v>11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9.8000000000000007</v>
      </c>
      <c r="J114">
        <f t="shared" si="5"/>
        <v>1.1999999999999993</v>
      </c>
      <c r="K114">
        <f t="shared" si="7"/>
        <v>1.1000000000000001</v>
      </c>
      <c r="L114">
        <f t="shared" si="8"/>
        <v>1.1999999999999993</v>
      </c>
      <c r="M114">
        <f t="shared" si="6"/>
        <v>10.1</v>
      </c>
    </row>
    <row r="115" spans="1:15" x14ac:dyDescent="0.2">
      <c r="A115">
        <v>16</v>
      </c>
      <c r="B115">
        <v>1</v>
      </c>
      <c r="C115">
        <v>16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9.8000000000000007</v>
      </c>
      <c r="J115">
        <f t="shared" si="5"/>
        <v>6.1999999999999993</v>
      </c>
      <c r="K115">
        <f t="shared" si="7"/>
        <v>2.1999999999999993</v>
      </c>
      <c r="L115">
        <f t="shared" si="8"/>
        <v>6.1999999999999993</v>
      </c>
      <c r="M115">
        <f t="shared" si="6"/>
        <v>15</v>
      </c>
    </row>
    <row r="116" spans="1:15" x14ac:dyDescent="0.2">
      <c r="A116">
        <v>19</v>
      </c>
      <c r="B116">
        <v>1.3</v>
      </c>
      <c r="C116">
        <v>19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9.8000000000000007</v>
      </c>
      <c r="J116">
        <f t="shared" si="5"/>
        <v>9.1999999999999993</v>
      </c>
      <c r="K116">
        <f t="shared" si="7"/>
        <v>7.4999999999999991</v>
      </c>
      <c r="L116">
        <f t="shared" si="8"/>
        <v>9.1999999999999993</v>
      </c>
      <c r="M116">
        <f t="shared" si="6"/>
        <v>17.7</v>
      </c>
    </row>
    <row r="117" spans="1:15" x14ac:dyDescent="0.2">
      <c r="A117">
        <v>20</v>
      </c>
      <c r="B117">
        <v>1.3</v>
      </c>
      <c r="C117">
        <v>20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9.8000000000000007</v>
      </c>
      <c r="J117">
        <f t="shared" si="5"/>
        <v>10.199999999999999</v>
      </c>
      <c r="K117">
        <f t="shared" si="7"/>
        <v>10.5</v>
      </c>
      <c r="L117">
        <f t="shared" si="8"/>
        <v>10.5</v>
      </c>
      <c r="M117">
        <f t="shared" si="6"/>
        <v>18.7</v>
      </c>
    </row>
    <row r="118" spans="1:15" x14ac:dyDescent="0.2">
      <c r="A118">
        <v>24</v>
      </c>
      <c r="B118">
        <v>1</v>
      </c>
      <c r="C118">
        <v>24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9.8000000000000007</v>
      </c>
      <c r="J118">
        <f t="shared" si="5"/>
        <v>14.2</v>
      </c>
      <c r="K118">
        <f t="shared" si="7"/>
        <v>11.5</v>
      </c>
      <c r="L118">
        <f t="shared" si="8"/>
        <v>14.2</v>
      </c>
      <c r="M118">
        <f t="shared" si="6"/>
        <v>23</v>
      </c>
    </row>
    <row r="119" spans="1:15" x14ac:dyDescent="0.2">
      <c r="A119">
        <v>26</v>
      </c>
      <c r="B119">
        <v>1.8</v>
      </c>
      <c r="C119">
        <v>26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9.8000000000000007</v>
      </c>
      <c r="J119">
        <f t="shared" si="5"/>
        <v>16.2</v>
      </c>
      <c r="K119">
        <f t="shared" si="7"/>
        <v>16</v>
      </c>
      <c r="L119">
        <f t="shared" si="8"/>
        <v>16.2</v>
      </c>
      <c r="M119">
        <f t="shared" si="6"/>
        <v>24.2</v>
      </c>
    </row>
    <row r="120" spans="1:15" x14ac:dyDescent="0.2">
      <c r="A120">
        <v>26</v>
      </c>
      <c r="B120">
        <v>1.8</v>
      </c>
      <c r="C120">
        <v>26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9.8000000000000007</v>
      </c>
      <c r="J120">
        <f t="shared" si="5"/>
        <v>16.2</v>
      </c>
      <c r="K120">
        <f t="shared" si="7"/>
        <v>18</v>
      </c>
      <c r="L120">
        <f t="shared" si="8"/>
        <v>18</v>
      </c>
      <c r="M120">
        <f t="shared" si="6"/>
        <v>24.2</v>
      </c>
      <c r="O120">
        <f t="shared" si="9"/>
        <v>32.299999999999997</v>
      </c>
    </row>
    <row r="121" spans="1:15" x14ac:dyDescent="0.2">
      <c r="A121">
        <v>3</v>
      </c>
      <c r="B121">
        <v>0.1</v>
      </c>
      <c r="C121">
        <v>3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11.2</v>
      </c>
      <c r="J121">
        <f t="shared" si="5"/>
        <v>-8.1999999999999993</v>
      </c>
      <c r="K121">
        <v>0</v>
      </c>
      <c r="L121">
        <f t="shared" si="8"/>
        <v>0</v>
      </c>
      <c r="M121">
        <f t="shared" si="6"/>
        <v>2.9</v>
      </c>
    </row>
    <row r="122" spans="1:15" x14ac:dyDescent="0.2">
      <c r="A122">
        <v>6</v>
      </c>
      <c r="B122">
        <v>0.1</v>
      </c>
      <c r="C122">
        <v>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11.2</v>
      </c>
      <c r="J122">
        <f t="shared" si="5"/>
        <v>-5.1999999999999993</v>
      </c>
      <c r="K122">
        <f t="shared" si="7"/>
        <v>0.1</v>
      </c>
      <c r="L122">
        <f t="shared" si="8"/>
        <v>0.1</v>
      </c>
      <c r="M122">
        <f t="shared" si="6"/>
        <v>5.9</v>
      </c>
    </row>
    <row r="123" spans="1:15" x14ac:dyDescent="0.2">
      <c r="A123">
        <v>7</v>
      </c>
      <c r="B123">
        <v>0.2</v>
      </c>
      <c r="C123">
        <v>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11.2</v>
      </c>
      <c r="J123">
        <f t="shared" si="5"/>
        <v>-4.1999999999999993</v>
      </c>
      <c r="K123">
        <f t="shared" si="7"/>
        <v>0.30000000000000004</v>
      </c>
      <c r="L123">
        <f t="shared" si="8"/>
        <v>0.30000000000000004</v>
      </c>
      <c r="M123">
        <f t="shared" si="6"/>
        <v>6.8</v>
      </c>
    </row>
    <row r="124" spans="1:15" x14ac:dyDescent="0.2">
      <c r="A124">
        <v>13</v>
      </c>
      <c r="B124">
        <v>2.2999999999999998</v>
      </c>
      <c r="C124">
        <v>13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11.2</v>
      </c>
      <c r="J124">
        <f t="shared" si="5"/>
        <v>1.8000000000000007</v>
      </c>
      <c r="K124">
        <f t="shared" si="7"/>
        <v>2.5999999999999996</v>
      </c>
      <c r="L124">
        <f t="shared" si="8"/>
        <v>2.5999999999999996</v>
      </c>
      <c r="M124">
        <f t="shared" si="6"/>
        <v>10.7</v>
      </c>
    </row>
    <row r="125" spans="1:15" x14ac:dyDescent="0.2">
      <c r="A125">
        <v>14</v>
      </c>
      <c r="B125">
        <v>0.6</v>
      </c>
      <c r="C125">
        <v>14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11.2</v>
      </c>
      <c r="J125">
        <f t="shared" si="5"/>
        <v>2.8000000000000007</v>
      </c>
      <c r="K125">
        <f t="shared" si="7"/>
        <v>3.1999999999999997</v>
      </c>
      <c r="L125">
        <f t="shared" si="8"/>
        <v>3.1999999999999997</v>
      </c>
      <c r="M125">
        <f t="shared" si="6"/>
        <v>13.4</v>
      </c>
    </row>
    <row r="126" spans="1:15" x14ac:dyDescent="0.2">
      <c r="A126">
        <v>16</v>
      </c>
      <c r="B126">
        <v>1.2</v>
      </c>
      <c r="C126">
        <v>16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11.2</v>
      </c>
      <c r="J126">
        <f t="shared" si="5"/>
        <v>4.8000000000000007</v>
      </c>
      <c r="K126">
        <f t="shared" si="7"/>
        <v>4.3999999999999995</v>
      </c>
      <c r="L126">
        <f t="shared" si="8"/>
        <v>4.8000000000000007</v>
      </c>
      <c r="M126">
        <f t="shared" si="6"/>
        <v>14.8</v>
      </c>
    </row>
    <row r="127" spans="1:15" x14ac:dyDescent="0.2">
      <c r="A127">
        <v>17</v>
      </c>
      <c r="B127">
        <v>0.3</v>
      </c>
      <c r="C127">
        <v>17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11.2</v>
      </c>
      <c r="J127">
        <f t="shared" si="5"/>
        <v>5.8000000000000007</v>
      </c>
      <c r="K127">
        <f t="shared" si="7"/>
        <v>5.1000000000000005</v>
      </c>
      <c r="L127">
        <f t="shared" si="8"/>
        <v>5.8000000000000007</v>
      </c>
      <c r="M127">
        <f t="shared" si="6"/>
        <v>16.7</v>
      </c>
    </row>
    <row r="128" spans="1:15" x14ac:dyDescent="0.2">
      <c r="A128">
        <v>18</v>
      </c>
      <c r="B128">
        <v>0.8</v>
      </c>
      <c r="C128">
        <v>18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11.2</v>
      </c>
      <c r="J128">
        <f t="shared" si="5"/>
        <v>6.8000000000000007</v>
      </c>
      <c r="K128">
        <f t="shared" si="7"/>
        <v>6.6000000000000005</v>
      </c>
      <c r="L128">
        <f t="shared" si="8"/>
        <v>6.8000000000000007</v>
      </c>
      <c r="M128">
        <f t="shared" si="6"/>
        <v>17.2</v>
      </c>
    </row>
    <row r="129" spans="1:15" x14ac:dyDescent="0.2">
      <c r="A129">
        <v>22</v>
      </c>
      <c r="B129">
        <v>4.9000000000000004</v>
      </c>
      <c r="C129">
        <v>22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11.2</v>
      </c>
      <c r="J129">
        <f t="shared" si="5"/>
        <v>10.8</v>
      </c>
      <c r="K129">
        <f t="shared" si="7"/>
        <v>11.700000000000001</v>
      </c>
      <c r="L129">
        <f t="shared" si="8"/>
        <v>11.700000000000001</v>
      </c>
      <c r="M129">
        <f t="shared" si="6"/>
        <v>17.100000000000001</v>
      </c>
    </row>
    <row r="130" spans="1:15" x14ac:dyDescent="0.2">
      <c r="A130">
        <v>26</v>
      </c>
      <c r="B130">
        <v>0.7</v>
      </c>
      <c r="C130">
        <v>26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11.2</v>
      </c>
      <c r="J130">
        <f t="shared" ref="J130:J193" si="10">A130-I130</f>
        <v>14.8</v>
      </c>
      <c r="K130">
        <f t="shared" si="7"/>
        <v>12.4</v>
      </c>
      <c r="L130">
        <f t="shared" si="8"/>
        <v>14.8</v>
      </c>
      <c r="M130">
        <f t="shared" ref="M130:M193" si="11" xml:space="preserve"> A130-B130</f>
        <v>25.3</v>
      </c>
      <c r="O130">
        <f t="shared" si="9"/>
        <v>28.9</v>
      </c>
    </row>
    <row r="131" spans="1:15" x14ac:dyDescent="0.2">
      <c r="A131">
        <v>9</v>
      </c>
      <c r="B131">
        <v>0.9</v>
      </c>
      <c r="C131">
        <v>9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10.3</v>
      </c>
      <c r="J131">
        <f t="shared" si="10"/>
        <v>-1.3000000000000007</v>
      </c>
      <c r="K131">
        <v>0</v>
      </c>
      <c r="L131">
        <f t="shared" si="8"/>
        <v>0</v>
      </c>
      <c r="M131">
        <f t="shared" si="11"/>
        <v>8.1</v>
      </c>
    </row>
    <row r="132" spans="1:15" x14ac:dyDescent="0.2">
      <c r="A132">
        <v>10</v>
      </c>
      <c r="B132">
        <v>1.3</v>
      </c>
      <c r="C132">
        <v>10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10.3</v>
      </c>
      <c r="J132">
        <f t="shared" si="10"/>
        <v>-0.30000000000000071</v>
      </c>
      <c r="K132">
        <f t="shared" ref="K132:K195" si="12">L131+B132</f>
        <v>1.3</v>
      </c>
      <c r="L132">
        <f t="shared" ref="L132:L195" si="13">MAX(J132,K132)</f>
        <v>1.3</v>
      </c>
      <c r="M132">
        <f t="shared" si="11"/>
        <v>8.6999999999999993</v>
      </c>
    </row>
    <row r="133" spans="1:15" x14ac:dyDescent="0.2">
      <c r="A133">
        <v>11</v>
      </c>
      <c r="B133">
        <v>0.6</v>
      </c>
      <c r="C133">
        <v>11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10.3</v>
      </c>
      <c r="J133">
        <f t="shared" si="10"/>
        <v>0.69999999999999929</v>
      </c>
      <c r="K133">
        <f t="shared" si="12"/>
        <v>1.9</v>
      </c>
      <c r="L133">
        <f t="shared" si="13"/>
        <v>1.9</v>
      </c>
      <c r="M133">
        <f t="shared" si="11"/>
        <v>10.4</v>
      </c>
    </row>
    <row r="134" spans="1:15" x14ac:dyDescent="0.2">
      <c r="A134">
        <v>11</v>
      </c>
      <c r="B134">
        <v>0.1</v>
      </c>
      <c r="C134">
        <v>11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10.3</v>
      </c>
      <c r="J134">
        <f t="shared" si="10"/>
        <v>0.69999999999999929</v>
      </c>
      <c r="K134">
        <f t="shared" si="12"/>
        <v>2</v>
      </c>
      <c r="L134">
        <f t="shared" si="13"/>
        <v>2</v>
      </c>
      <c r="M134">
        <f t="shared" si="11"/>
        <v>10.9</v>
      </c>
    </row>
    <row r="135" spans="1:15" x14ac:dyDescent="0.2">
      <c r="A135">
        <v>12</v>
      </c>
      <c r="B135">
        <v>1</v>
      </c>
      <c r="C135">
        <v>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10.3</v>
      </c>
      <c r="J135">
        <f t="shared" si="10"/>
        <v>1.6999999999999993</v>
      </c>
      <c r="K135">
        <f t="shared" si="12"/>
        <v>3</v>
      </c>
      <c r="L135">
        <f t="shared" si="13"/>
        <v>3</v>
      </c>
      <c r="M135">
        <f t="shared" si="11"/>
        <v>11</v>
      </c>
    </row>
    <row r="136" spans="1:15" x14ac:dyDescent="0.2">
      <c r="A136">
        <v>12</v>
      </c>
      <c r="B136">
        <v>0.1</v>
      </c>
      <c r="C136">
        <v>12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10.3</v>
      </c>
      <c r="J136">
        <f t="shared" si="10"/>
        <v>1.6999999999999993</v>
      </c>
      <c r="K136">
        <f t="shared" si="12"/>
        <v>3.1</v>
      </c>
      <c r="L136">
        <f t="shared" si="13"/>
        <v>3.1</v>
      </c>
      <c r="M136">
        <f t="shared" si="11"/>
        <v>11.9</v>
      </c>
    </row>
    <row r="137" spans="1:15" x14ac:dyDescent="0.2">
      <c r="A137">
        <v>17</v>
      </c>
      <c r="B137">
        <v>0.1</v>
      </c>
      <c r="C137">
        <v>17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10.3</v>
      </c>
      <c r="J137">
        <f t="shared" si="10"/>
        <v>6.6999999999999993</v>
      </c>
      <c r="K137">
        <f t="shared" si="12"/>
        <v>3.2</v>
      </c>
      <c r="L137">
        <f t="shared" si="13"/>
        <v>6.6999999999999993</v>
      </c>
      <c r="M137">
        <f t="shared" si="11"/>
        <v>16.899999999999999</v>
      </c>
    </row>
    <row r="138" spans="1:15" x14ac:dyDescent="0.2">
      <c r="A138">
        <v>19</v>
      </c>
      <c r="B138">
        <v>4.0999999999999996</v>
      </c>
      <c r="C138">
        <v>19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10.3</v>
      </c>
      <c r="J138">
        <f t="shared" si="10"/>
        <v>8.6999999999999993</v>
      </c>
      <c r="K138">
        <f t="shared" si="12"/>
        <v>10.799999999999999</v>
      </c>
      <c r="L138">
        <f t="shared" si="13"/>
        <v>10.799999999999999</v>
      </c>
      <c r="M138">
        <f t="shared" si="11"/>
        <v>14.9</v>
      </c>
    </row>
    <row r="139" spans="1:15" x14ac:dyDescent="0.2">
      <c r="A139">
        <v>20</v>
      </c>
      <c r="B139">
        <v>1.4</v>
      </c>
      <c r="C139">
        <v>20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10.3</v>
      </c>
      <c r="J139">
        <f t="shared" si="10"/>
        <v>9.6999999999999993</v>
      </c>
      <c r="K139">
        <f t="shared" si="12"/>
        <v>12.2</v>
      </c>
      <c r="L139">
        <f t="shared" si="13"/>
        <v>12.2</v>
      </c>
      <c r="M139">
        <f t="shared" si="11"/>
        <v>18.600000000000001</v>
      </c>
    </row>
    <row r="140" spans="1:15" x14ac:dyDescent="0.2">
      <c r="A140">
        <v>30</v>
      </c>
      <c r="B140">
        <v>0.7</v>
      </c>
      <c r="C140">
        <v>30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10.3</v>
      </c>
      <c r="J140">
        <f t="shared" si="10"/>
        <v>19.7</v>
      </c>
      <c r="K140">
        <f t="shared" si="12"/>
        <v>12.899999999999999</v>
      </c>
      <c r="L140">
        <f t="shared" si="13"/>
        <v>19.7</v>
      </c>
      <c r="M140">
        <f t="shared" si="11"/>
        <v>29.3</v>
      </c>
      <c r="O140">
        <f t="shared" ref="O139:O202" si="14">M131+I131+L140</f>
        <v>38.099999999999994</v>
      </c>
    </row>
    <row r="141" spans="1:15" x14ac:dyDescent="0.2">
      <c r="A141">
        <v>7</v>
      </c>
      <c r="B141">
        <v>1</v>
      </c>
      <c r="C141">
        <v>7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13.4</v>
      </c>
      <c r="J141">
        <f t="shared" si="10"/>
        <v>-6.4</v>
      </c>
      <c r="K141">
        <v>0</v>
      </c>
      <c r="L141">
        <f t="shared" si="13"/>
        <v>0</v>
      </c>
      <c r="M141">
        <f t="shared" si="11"/>
        <v>6</v>
      </c>
    </row>
    <row r="142" spans="1:15" x14ac:dyDescent="0.2">
      <c r="A142">
        <v>10</v>
      </c>
      <c r="B142">
        <v>0.3</v>
      </c>
      <c r="C142">
        <v>10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13.4</v>
      </c>
      <c r="J142">
        <f t="shared" si="10"/>
        <v>-3.4000000000000004</v>
      </c>
      <c r="K142">
        <f t="shared" si="12"/>
        <v>0.3</v>
      </c>
      <c r="L142">
        <f t="shared" si="13"/>
        <v>0.3</v>
      </c>
      <c r="M142">
        <f t="shared" si="11"/>
        <v>9.6999999999999993</v>
      </c>
    </row>
    <row r="143" spans="1:15" x14ac:dyDescent="0.2">
      <c r="A143">
        <v>13</v>
      </c>
      <c r="B143">
        <v>0.1</v>
      </c>
      <c r="C143">
        <v>13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13.4</v>
      </c>
      <c r="J143">
        <f t="shared" si="10"/>
        <v>-0.40000000000000036</v>
      </c>
      <c r="K143">
        <f t="shared" si="12"/>
        <v>0.4</v>
      </c>
      <c r="L143">
        <f t="shared" si="13"/>
        <v>0.4</v>
      </c>
      <c r="M143">
        <f t="shared" si="11"/>
        <v>12.9</v>
      </c>
    </row>
    <row r="144" spans="1:15" x14ac:dyDescent="0.2">
      <c r="A144">
        <v>14</v>
      </c>
      <c r="B144">
        <v>0.1</v>
      </c>
      <c r="C144">
        <v>14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13.4</v>
      </c>
      <c r="J144">
        <f t="shared" si="10"/>
        <v>0.59999999999999964</v>
      </c>
      <c r="K144">
        <f t="shared" si="12"/>
        <v>0.5</v>
      </c>
      <c r="L144">
        <f t="shared" si="13"/>
        <v>0.59999999999999964</v>
      </c>
      <c r="M144">
        <f t="shared" si="11"/>
        <v>13.9</v>
      </c>
    </row>
    <row r="145" spans="1:15" x14ac:dyDescent="0.2">
      <c r="A145">
        <v>16</v>
      </c>
      <c r="B145">
        <v>3</v>
      </c>
      <c r="C145">
        <v>16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13.4</v>
      </c>
      <c r="J145">
        <f t="shared" si="10"/>
        <v>2.5999999999999996</v>
      </c>
      <c r="K145">
        <f t="shared" si="12"/>
        <v>3.5999999999999996</v>
      </c>
      <c r="L145">
        <f t="shared" si="13"/>
        <v>3.5999999999999996</v>
      </c>
      <c r="M145">
        <f t="shared" si="11"/>
        <v>13</v>
      </c>
    </row>
    <row r="146" spans="1:15" x14ac:dyDescent="0.2">
      <c r="A146">
        <v>22</v>
      </c>
      <c r="B146">
        <v>1.4</v>
      </c>
      <c r="C146">
        <v>22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13.4</v>
      </c>
      <c r="J146">
        <f t="shared" si="10"/>
        <v>8.6</v>
      </c>
      <c r="K146">
        <f t="shared" si="12"/>
        <v>5</v>
      </c>
      <c r="L146">
        <f t="shared" si="13"/>
        <v>8.6</v>
      </c>
      <c r="M146">
        <f t="shared" si="11"/>
        <v>20.6</v>
      </c>
    </row>
    <row r="147" spans="1:15" x14ac:dyDescent="0.2">
      <c r="A147">
        <v>24</v>
      </c>
      <c r="B147">
        <v>0.7</v>
      </c>
      <c r="C147">
        <v>24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13.4</v>
      </c>
      <c r="J147">
        <f t="shared" si="10"/>
        <v>10.6</v>
      </c>
      <c r="K147">
        <f t="shared" si="12"/>
        <v>9.2999999999999989</v>
      </c>
      <c r="L147">
        <f t="shared" si="13"/>
        <v>10.6</v>
      </c>
      <c r="M147">
        <f t="shared" si="11"/>
        <v>23.3</v>
      </c>
    </row>
    <row r="148" spans="1:15" x14ac:dyDescent="0.2">
      <c r="A148">
        <v>27</v>
      </c>
      <c r="B148">
        <v>0.8</v>
      </c>
      <c r="C148">
        <v>27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13.4</v>
      </c>
      <c r="J148">
        <f t="shared" si="10"/>
        <v>13.6</v>
      </c>
      <c r="K148">
        <f t="shared" si="12"/>
        <v>11.4</v>
      </c>
      <c r="L148">
        <f t="shared" si="13"/>
        <v>13.6</v>
      </c>
      <c r="M148">
        <f t="shared" si="11"/>
        <v>26.2</v>
      </c>
    </row>
    <row r="149" spans="1:15" x14ac:dyDescent="0.2">
      <c r="A149">
        <v>28</v>
      </c>
      <c r="B149">
        <v>2.1</v>
      </c>
      <c r="C149">
        <v>28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13.4</v>
      </c>
      <c r="J149">
        <f t="shared" si="10"/>
        <v>14.6</v>
      </c>
      <c r="K149">
        <f t="shared" si="12"/>
        <v>15.7</v>
      </c>
      <c r="L149">
        <f t="shared" si="13"/>
        <v>15.7</v>
      </c>
      <c r="M149">
        <f t="shared" si="11"/>
        <v>25.9</v>
      </c>
    </row>
    <row r="150" spans="1:15" x14ac:dyDescent="0.2">
      <c r="A150">
        <v>30</v>
      </c>
      <c r="B150">
        <v>3.9</v>
      </c>
      <c r="C150">
        <v>30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13.4</v>
      </c>
      <c r="J150">
        <f t="shared" si="10"/>
        <v>16.600000000000001</v>
      </c>
      <c r="K150">
        <f t="shared" si="12"/>
        <v>19.599999999999998</v>
      </c>
      <c r="L150">
        <f t="shared" si="13"/>
        <v>19.599999999999998</v>
      </c>
      <c r="M150">
        <f t="shared" si="11"/>
        <v>26.1</v>
      </c>
      <c r="O150">
        <f t="shared" si="14"/>
        <v>39</v>
      </c>
    </row>
    <row r="151" spans="1:15" x14ac:dyDescent="0.2">
      <c r="A151">
        <v>3</v>
      </c>
      <c r="B151">
        <v>0.2</v>
      </c>
      <c r="C151">
        <v>3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12.4</v>
      </c>
      <c r="J151">
        <f t="shared" si="10"/>
        <v>-9.4</v>
      </c>
      <c r="K151">
        <v>0</v>
      </c>
      <c r="L151">
        <f>MAX(J151,K151)</f>
        <v>0</v>
      </c>
      <c r="M151">
        <f t="shared" si="11"/>
        <v>2.8</v>
      </c>
    </row>
    <row r="152" spans="1:15" x14ac:dyDescent="0.2">
      <c r="A152">
        <v>4</v>
      </c>
      <c r="B152">
        <v>0</v>
      </c>
      <c r="C152">
        <v>4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12.4</v>
      </c>
      <c r="J152">
        <f t="shared" si="10"/>
        <v>-8.4</v>
      </c>
      <c r="K152">
        <f>L151+B152</f>
        <v>0</v>
      </c>
      <c r="L152">
        <f>MAX(J152,K152)</f>
        <v>0</v>
      </c>
      <c r="M152">
        <f t="shared" si="11"/>
        <v>4</v>
      </c>
    </row>
    <row r="153" spans="1:15" x14ac:dyDescent="0.2">
      <c r="A153">
        <v>9</v>
      </c>
      <c r="B153">
        <v>1.1000000000000001</v>
      </c>
      <c r="C153">
        <v>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12.4</v>
      </c>
      <c r="J153">
        <f t="shared" si="10"/>
        <v>-3.4000000000000004</v>
      </c>
      <c r="K153">
        <f t="shared" si="12"/>
        <v>1.1000000000000001</v>
      </c>
      <c r="L153">
        <f t="shared" si="13"/>
        <v>1.1000000000000001</v>
      </c>
      <c r="M153">
        <f t="shared" si="11"/>
        <v>7.9</v>
      </c>
    </row>
    <row r="154" spans="1:15" x14ac:dyDescent="0.2">
      <c r="A154">
        <v>15</v>
      </c>
      <c r="B154">
        <v>2.2999999999999998</v>
      </c>
      <c r="C154">
        <v>15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12.4</v>
      </c>
      <c r="J154">
        <f t="shared" si="10"/>
        <v>2.5999999999999996</v>
      </c>
      <c r="K154">
        <f t="shared" si="12"/>
        <v>3.4</v>
      </c>
      <c r="L154">
        <f t="shared" si="13"/>
        <v>3.4</v>
      </c>
      <c r="M154">
        <f t="shared" si="11"/>
        <v>12.7</v>
      </c>
    </row>
    <row r="155" spans="1:15" x14ac:dyDescent="0.2">
      <c r="A155">
        <v>18</v>
      </c>
      <c r="B155">
        <v>0.8</v>
      </c>
      <c r="C155">
        <v>18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12.4</v>
      </c>
      <c r="J155">
        <f t="shared" si="10"/>
        <v>5.6</v>
      </c>
      <c r="K155">
        <f t="shared" si="12"/>
        <v>4.2</v>
      </c>
      <c r="L155">
        <f t="shared" si="13"/>
        <v>5.6</v>
      </c>
      <c r="M155">
        <f t="shared" si="11"/>
        <v>17.2</v>
      </c>
    </row>
    <row r="156" spans="1:15" x14ac:dyDescent="0.2">
      <c r="A156">
        <v>19</v>
      </c>
      <c r="B156">
        <v>4.5999999999999996</v>
      </c>
      <c r="C156">
        <v>19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12.4</v>
      </c>
      <c r="J156">
        <f t="shared" si="10"/>
        <v>6.6</v>
      </c>
      <c r="K156">
        <f t="shared" si="12"/>
        <v>10.199999999999999</v>
      </c>
      <c r="L156">
        <f t="shared" si="13"/>
        <v>10.199999999999999</v>
      </c>
      <c r="M156">
        <f t="shared" si="11"/>
        <v>14.4</v>
      </c>
    </row>
    <row r="157" spans="1:15" x14ac:dyDescent="0.2">
      <c r="A157">
        <v>20</v>
      </c>
      <c r="B157">
        <v>0.3</v>
      </c>
      <c r="C157">
        <v>20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12.4</v>
      </c>
      <c r="J157">
        <f t="shared" si="10"/>
        <v>7.6</v>
      </c>
      <c r="K157">
        <f t="shared" si="12"/>
        <v>10.5</v>
      </c>
      <c r="L157">
        <f t="shared" si="13"/>
        <v>10.5</v>
      </c>
      <c r="M157">
        <f t="shared" si="11"/>
        <v>19.7</v>
      </c>
    </row>
    <row r="158" spans="1:15" x14ac:dyDescent="0.2">
      <c r="A158">
        <v>22</v>
      </c>
      <c r="B158">
        <v>1</v>
      </c>
      <c r="C158">
        <v>22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12.4</v>
      </c>
      <c r="J158">
        <f t="shared" si="10"/>
        <v>9.6</v>
      </c>
      <c r="K158">
        <f t="shared" si="12"/>
        <v>11.5</v>
      </c>
      <c r="L158">
        <f t="shared" si="13"/>
        <v>11.5</v>
      </c>
      <c r="M158">
        <f t="shared" si="11"/>
        <v>21</v>
      </c>
    </row>
    <row r="159" spans="1:15" x14ac:dyDescent="0.2">
      <c r="A159">
        <v>25</v>
      </c>
      <c r="B159">
        <v>0.8</v>
      </c>
      <c r="C159">
        <v>25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12.4</v>
      </c>
      <c r="J159">
        <f t="shared" si="10"/>
        <v>12.6</v>
      </c>
      <c r="K159">
        <f t="shared" si="12"/>
        <v>12.3</v>
      </c>
      <c r="L159">
        <f t="shared" si="13"/>
        <v>12.6</v>
      </c>
      <c r="M159">
        <f t="shared" si="11"/>
        <v>24.2</v>
      </c>
    </row>
    <row r="160" spans="1:15" x14ac:dyDescent="0.2">
      <c r="A160">
        <v>28</v>
      </c>
      <c r="B160">
        <v>1.3</v>
      </c>
      <c r="C160">
        <v>28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12.4</v>
      </c>
      <c r="J160">
        <f t="shared" si="10"/>
        <v>15.6</v>
      </c>
      <c r="K160">
        <f t="shared" si="12"/>
        <v>13.9</v>
      </c>
      <c r="L160">
        <f t="shared" si="13"/>
        <v>15.6</v>
      </c>
      <c r="M160">
        <f t="shared" si="11"/>
        <v>26.7</v>
      </c>
      <c r="O160">
        <f t="shared" si="14"/>
        <v>30.799999999999997</v>
      </c>
    </row>
    <row r="161" spans="1:15" x14ac:dyDescent="0.2">
      <c r="A161">
        <v>7</v>
      </c>
      <c r="B161">
        <v>1</v>
      </c>
      <c r="C161">
        <v>7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16.5</v>
      </c>
      <c r="J161">
        <f t="shared" si="10"/>
        <v>-9.5</v>
      </c>
      <c r="K161">
        <v>0</v>
      </c>
      <c r="L161">
        <f t="shared" si="13"/>
        <v>0</v>
      </c>
      <c r="M161">
        <f t="shared" si="11"/>
        <v>6</v>
      </c>
    </row>
    <row r="162" spans="1:15" x14ac:dyDescent="0.2">
      <c r="A162">
        <v>8</v>
      </c>
      <c r="B162">
        <v>0.2</v>
      </c>
      <c r="C162">
        <v>8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16.5</v>
      </c>
      <c r="J162">
        <f t="shared" si="10"/>
        <v>-8.5</v>
      </c>
      <c r="K162">
        <f t="shared" si="12"/>
        <v>0.2</v>
      </c>
      <c r="L162">
        <f t="shared" si="13"/>
        <v>0.2</v>
      </c>
      <c r="M162">
        <f t="shared" si="11"/>
        <v>7.8</v>
      </c>
    </row>
    <row r="163" spans="1:15" x14ac:dyDescent="0.2">
      <c r="A163">
        <v>9</v>
      </c>
      <c r="B163">
        <v>0.2</v>
      </c>
      <c r="C163">
        <v>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16.5</v>
      </c>
      <c r="J163">
        <f t="shared" si="10"/>
        <v>-7.5</v>
      </c>
      <c r="K163">
        <f t="shared" si="12"/>
        <v>0.4</v>
      </c>
      <c r="L163">
        <f t="shared" si="13"/>
        <v>0.4</v>
      </c>
      <c r="M163">
        <f t="shared" si="11"/>
        <v>8.8000000000000007</v>
      </c>
    </row>
    <row r="164" spans="1:15" x14ac:dyDescent="0.2">
      <c r="A164">
        <v>9</v>
      </c>
      <c r="B164">
        <v>0.1</v>
      </c>
      <c r="C164">
        <v>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16.5</v>
      </c>
      <c r="J164">
        <f t="shared" si="10"/>
        <v>-7.5</v>
      </c>
      <c r="K164">
        <f t="shared" si="12"/>
        <v>0.5</v>
      </c>
      <c r="L164">
        <f t="shared" si="13"/>
        <v>0.5</v>
      </c>
      <c r="M164">
        <f t="shared" si="11"/>
        <v>8.9</v>
      </c>
    </row>
    <row r="165" spans="1:15" x14ac:dyDescent="0.2">
      <c r="A165">
        <v>17</v>
      </c>
      <c r="B165">
        <v>1.2</v>
      </c>
      <c r="C165">
        <v>17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16.5</v>
      </c>
      <c r="J165">
        <f t="shared" si="10"/>
        <v>0.5</v>
      </c>
      <c r="K165">
        <f t="shared" si="12"/>
        <v>1.7</v>
      </c>
      <c r="L165">
        <f t="shared" si="13"/>
        <v>1.7</v>
      </c>
      <c r="M165">
        <f t="shared" si="11"/>
        <v>15.8</v>
      </c>
    </row>
    <row r="166" spans="1:15" x14ac:dyDescent="0.2">
      <c r="A166">
        <v>22</v>
      </c>
      <c r="B166">
        <v>1.2</v>
      </c>
      <c r="C166">
        <v>22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16.5</v>
      </c>
      <c r="J166">
        <f t="shared" si="10"/>
        <v>5.5</v>
      </c>
      <c r="K166">
        <f t="shared" si="12"/>
        <v>2.9</v>
      </c>
      <c r="L166">
        <f t="shared" si="13"/>
        <v>5.5</v>
      </c>
      <c r="M166">
        <f t="shared" si="11"/>
        <v>20.8</v>
      </c>
    </row>
    <row r="167" spans="1:15" x14ac:dyDescent="0.2">
      <c r="A167">
        <v>23</v>
      </c>
      <c r="B167">
        <v>3.5</v>
      </c>
      <c r="C167">
        <v>23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16.5</v>
      </c>
      <c r="J167">
        <f t="shared" si="10"/>
        <v>6.5</v>
      </c>
      <c r="K167">
        <f t="shared" si="12"/>
        <v>9</v>
      </c>
      <c r="L167">
        <f t="shared" si="13"/>
        <v>9</v>
      </c>
      <c r="M167">
        <f t="shared" si="11"/>
        <v>19.5</v>
      </c>
    </row>
    <row r="168" spans="1:15" x14ac:dyDescent="0.2">
      <c r="A168">
        <v>23</v>
      </c>
      <c r="B168">
        <v>1.6</v>
      </c>
      <c r="C168">
        <v>23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16.5</v>
      </c>
      <c r="J168">
        <f t="shared" si="10"/>
        <v>6.5</v>
      </c>
      <c r="K168">
        <f t="shared" si="12"/>
        <v>10.6</v>
      </c>
      <c r="L168">
        <f t="shared" si="13"/>
        <v>10.6</v>
      </c>
      <c r="M168">
        <f t="shared" si="11"/>
        <v>21.4</v>
      </c>
    </row>
    <row r="169" spans="1:15" x14ac:dyDescent="0.2">
      <c r="A169">
        <v>29</v>
      </c>
      <c r="B169">
        <v>3.9</v>
      </c>
      <c r="C169">
        <v>29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16.5</v>
      </c>
      <c r="J169">
        <f t="shared" si="10"/>
        <v>12.5</v>
      </c>
      <c r="K169">
        <f t="shared" si="12"/>
        <v>14.5</v>
      </c>
      <c r="L169">
        <f t="shared" si="13"/>
        <v>14.5</v>
      </c>
      <c r="M169">
        <f t="shared" si="11"/>
        <v>25.1</v>
      </c>
    </row>
    <row r="170" spans="1:15" x14ac:dyDescent="0.2">
      <c r="A170">
        <v>29</v>
      </c>
      <c r="B170">
        <v>3.6</v>
      </c>
      <c r="C170">
        <v>29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16.5</v>
      </c>
      <c r="J170">
        <f t="shared" si="10"/>
        <v>12.5</v>
      </c>
      <c r="K170">
        <f t="shared" si="12"/>
        <v>18.100000000000001</v>
      </c>
      <c r="L170">
        <f t="shared" si="13"/>
        <v>18.100000000000001</v>
      </c>
      <c r="M170">
        <f t="shared" si="11"/>
        <v>25.4</v>
      </c>
      <c r="O170">
        <f t="shared" si="14"/>
        <v>40.6</v>
      </c>
    </row>
    <row r="171" spans="1:15" x14ac:dyDescent="0.2">
      <c r="A171">
        <v>5</v>
      </c>
      <c r="B171">
        <v>0.5</v>
      </c>
      <c r="C171">
        <v>5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8.3000000000000007</v>
      </c>
      <c r="J171">
        <f t="shared" si="10"/>
        <v>-3.3000000000000007</v>
      </c>
      <c r="K171">
        <v>0</v>
      </c>
      <c r="L171">
        <f t="shared" si="13"/>
        <v>0</v>
      </c>
      <c r="M171">
        <f t="shared" si="11"/>
        <v>4.5</v>
      </c>
    </row>
    <row r="172" spans="1:15" x14ac:dyDescent="0.2">
      <c r="A172">
        <v>6</v>
      </c>
      <c r="B172">
        <v>1</v>
      </c>
      <c r="C172">
        <v>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8.3000000000000007</v>
      </c>
      <c r="J172">
        <f t="shared" si="10"/>
        <v>-2.3000000000000007</v>
      </c>
      <c r="K172">
        <f t="shared" si="12"/>
        <v>1</v>
      </c>
      <c r="L172">
        <f t="shared" si="13"/>
        <v>1</v>
      </c>
      <c r="M172">
        <f t="shared" si="11"/>
        <v>5</v>
      </c>
    </row>
    <row r="173" spans="1:15" x14ac:dyDescent="0.2">
      <c r="A173">
        <v>8</v>
      </c>
      <c r="B173">
        <v>0.7</v>
      </c>
      <c r="C173">
        <v>8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8.3000000000000007</v>
      </c>
      <c r="J173">
        <f t="shared" si="10"/>
        <v>-0.30000000000000071</v>
      </c>
      <c r="K173">
        <f t="shared" si="12"/>
        <v>1.7</v>
      </c>
      <c r="L173">
        <f t="shared" si="13"/>
        <v>1.7</v>
      </c>
      <c r="M173">
        <f t="shared" si="11"/>
        <v>7.3</v>
      </c>
    </row>
    <row r="174" spans="1:15" x14ac:dyDescent="0.2">
      <c r="A174">
        <v>8</v>
      </c>
      <c r="B174">
        <v>0.3</v>
      </c>
      <c r="C174">
        <v>8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8.3000000000000007</v>
      </c>
      <c r="J174">
        <f t="shared" si="10"/>
        <v>-0.30000000000000071</v>
      </c>
      <c r="K174">
        <f t="shared" si="12"/>
        <v>2</v>
      </c>
      <c r="L174">
        <f t="shared" si="13"/>
        <v>2</v>
      </c>
      <c r="M174">
        <f t="shared" si="11"/>
        <v>7.7</v>
      </c>
    </row>
    <row r="175" spans="1:15" x14ac:dyDescent="0.2">
      <c r="A175">
        <v>8</v>
      </c>
      <c r="B175">
        <v>0.2</v>
      </c>
      <c r="C175">
        <v>8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8.3000000000000007</v>
      </c>
      <c r="J175">
        <f t="shared" si="10"/>
        <v>-0.30000000000000071</v>
      </c>
      <c r="K175">
        <f t="shared" si="12"/>
        <v>2.2000000000000002</v>
      </c>
      <c r="L175">
        <f t="shared" si="13"/>
        <v>2.2000000000000002</v>
      </c>
      <c r="M175">
        <f t="shared" si="11"/>
        <v>7.8</v>
      </c>
    </row>
    <row r="176" spans="1:15" x14ac:dyDescent="0.2">
      <c r="A176">
        <v>9</v>
      </c>
      <c r="B176">
        <v>0.8</v>
      </c>
      <c r="C176">
        <v>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8.3000000000000007</v>
      </c>
      <c r="J176">
        <f t="shared" si="10"/>
        <v>0.69999999999999929</v>
      </c>
      <c r="K176">
        <f t="shared" si="12"/>
        <v>3</v>
      </c>
      <c r="L176">
        <f t="shared" si="13"/>
        <v>3</v>
      </c>
      <c r="M176">
        <f t="shared" si="11"/>
        <v>8.1999999999999993</v>
      </c>
    </row>
    <row r="177" spans="1:15" x14ac:dyDescent="0.2">
      <c r="A177">
        <v>9</v>
      </c>
      <c r="B177">
        <v>0.1</v>
      </c>
      <c r="C177">
        <v>9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8.3000000000000007</v>
      </c>
      <c r="J177">
        <f t="shared" si="10"/>
        <v>0.69999999999999929</v>
      </c>
      <c r="K177">
        <f t="shared" si="12"/>
        <v>3.1</v>
      </c>
      <c r="L177">
        <f t="shared" si="13"/>
        <v>3.1</v>
      </c>
      <c r="M177">
        <f t="shared" si="11"/>
        <v>8.9</v>
      </c>
    </row>
    <row r="178" spans="1:15" x14ac:dyDescent="0.2">
      <c r="A178">
        <v>11</v>
      </c>
      <c r="B178">
        <v>1.7</v>
      </c>
      <c r="C178">
        <v>11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8.3000000000000007</v>
      </c>
      <c r="J178">
        <f t="shared" si="10"/>
        <v>2.6999999999999993</v>
      </c>
      <c r="K178">
        <f t="shared" si="12"/>
        <v>4.8</v>
      </c>
      <c r="L178">
        <f t="shared" si="13"/>
        <v>4.8</v>
      </c>
      <c r="M178">
        <f t="shared" si="11"/>
        <v>9.3000000000000007</v>
      </c>
    </row>
    <row r="179" spans="1:15" x14ac:dyDescent="0.2">
      <c r="A179">
        <v>13</v>
      </c>
      <c r="B179">
        <v>0.6</v>
      </c>
      <c r="C179">
        <v>13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8.3000000000000007</v>
      </c>
      <c r="J179">
        <f t="shared" si="10"/>
        <v>4.6999999999999993</v>
      </c>
      <c r="K179">
        <f t="shared" si="12"/>
        <v>5.3999999999999995</v>
      </c>
      <c r="L179">
        <f t="shared" si="13"/>
        <v>5.3999999999999995</v>
      </c>
      <c r="M179">
        <f t="shared" si="11"/>
        <v>12.4</v>
      </c>
    </row>
    <row r="180" spans="1:15" x14ac:dyDescent="0.2">
      <c r="A180">
        <v>29</v>
      </c>
      <c r="B180">
        <v>2.4</v>
      </c>
      <c r="C180">
        <v>29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8.3000000000000007</v>
      </c>
      <c r="J180">
        <f t="shared" si="10"/>
        <v>20.7</v>
      </c>
      <c r="K180">
        <f t="shared" si="12"/>
        <v>7.7999999999999989</v>
      </c>
      <c r="L180">
        <f t="shared" si="13"/>
        <v>20.7</v>
      </c>
      <c r="M180">
        <f t="shared" si="11"/>
        <v>26.6</v>
      </c>
      <c r="O180">
        <f t="shared" si="14"/>
        <v>33.5</v>
      </c>
    </row>
    <row r="181" spans="1:15" x14ac:dyDescent="0.2">
      <c r="A181">
        <v>1</v>
      </c>
      <c r="B181">
        <v>0.1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17.899999999999999</v>
      </c>
      <c r="J181">
        <f t="shared" si="10"/>
        <v>-16.899999999999999</v>
      </c>
      <c r="K181">
        <v>0</v>
      </c>
      <c r="L181">
        <f t="shared" si="13"/>
        <v>0</v>
      </c>
      <c r="M181">
        <f t="shared" si="11"/>
        <v>0.9</v>
      </c>
    </row>
    <row r="182" spans="1:15" x14ac:dyDescent="0.2">
      <c r="A182">
        <v>7</v>
      </c>
      <c r="B182">
        <v>0.5</v>
      </c>
      <c r="C182">
        <v>7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17.899999999999999</v>
      </c>
      <c r="J182">
        <f t="shared" si="10"/>
        <v>-10.899999999999999</v>
      </c>
      <c r="K182">
        <f t="shared" si="12"/>
        <v>0.5</v>
      </c>
      <c r="L182">
        <f t="shared" si="13"/>
        <v>0.5</v>
      </c>
      <c r="M182">
        <f t="shared" si="11"/>
        <v>6.5</v>
      </c>
    </row>
    <row r="183" spans="1:15" x14ac:dyDescent="0.2">
      <c r="A183">
        <v>9</v>
      </c>
      <c r="B183">
        <v>0.6</v>
      </c>
      <c r="C183">
        <v>9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17.899999999999999</v>
      </c>
      <c r="J183">
        <f t="shared" si="10"/>
        <v>-8.8999999999999986</v>
      </c>
      <c r="K183">
        <f t="shared" si="12"/>
        <v>1.1000000000000001</v>
      </c>
      <c r="L183">
        <f t="shared" si="13"/>
        <v>1.1000000000000001</v>
      </c>
      <c r="M183">
        <f t="shared" si="11"/>
        <v>8.4</v>
      </c>
    </row>
    <row r="184" spans="1:15" x14ac:dyDescent="0.2">
      <c r="A184">
        <v>17</v>
      </c>
      <c r="B184">
        <v>1</v>
      </c>
      <c r="C184">
        <v>17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17.899999999999999</v>
      </c>
      <c r="J184">
        <f t="shared" si="10"/>
        <v>-0.89999999999999858</v>
      </c>
      <c r="K184">
        <f t="shared" si="12"/>
        <v>2.1</v>
      </c>
      <c r="L184">
        <f t="shared" si="13"/>
        <v>2.1</v>
      </c>
      <c r="M184">
        <f t="shared" si="11"/>
        <v>16</v>
      </c>
    </row>
    <row r="185" spans="1:15" x14ac:dyDescent="0.2">
      <c r="A185">
        <v>17</v>
      </c>
      <c r="B185">
        <v>0.7</v>
      </c>
      <c r="C185">
        <v>17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17.899999999999999</v>
      </c>
      <c r="J185">
        <f t="shared" si="10"/>
        <v>-0.89999999999999858</v>
      </c>
      <c r="K185">
        <f t="shared" si="12"/>
        <v>2.8</v>
      </c>
      <c r="L185">
        <f t="shared" si="13"/>
        <v>2.8</v>
      </c>
      <c r="M185">
        <f t="shared" si="11"/>
        <v>16.3</v>
      </c>
    </row>
    <row r="186" spans="1:15" x14ac:dyDescent="0.2">
      <c r="A186">
        <v>19</v>
      </c>
      <c r="B186">
        <v>0.4</v>
      </c>
      <c r="C186">
        <v>19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17.899999999999999</v>
      </c>
      <c r="J186">
        <f t="shared" si="10"/>
        <v>1.1000000000000014</v>
      </c>
      <c r="K186">
        <f t="shared" si="12"/>
        <v>3.1999999999999997</v>
      </c>
      <c r="L186">
        <f t="shared" si="13"/>
        <v>3.1999999999999997</v>
      </c>
      <c r="M186">
        <f t="shared" si="11"/>
        <v>18.600000000000001</v>
      </c>
    </row>
    <row r="187" spans="1:15" x14ac:dyDescent="0.2">
      <c r="A187">
        <v>20</v>
      </c>
      <c r="B187">
        <v>0.7</v>
      </c>
      <c r="C187">
        <v>20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17.899999999999999</v>
      </c>
      <c r="J187">
        <f t="shared" si="10"/>
        <v>2.1000000000000014</v>
      </c>
      <c r="K187">
        <f t="shared" si="12"/>
        <v>3.8999999999999995</v>
      </c>
      <c r="L187">
        <f t="shared" si="13"/>
        <v>3.8999999999999995</v>
      </c>
      <c r="M187">
        <f t="shared" si="11"/>
        <v>19.3</v>
      </c>
    </row>
    <row r="188" spans="1:15" x14ac:dyDescent="0.2">
      <c r="A188">
        <v>20</v>
      </c>
      <c r="B188">
        <v>0.4</v>
      </c>
      <c r="C188">
        <v>20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17.899999999999999</v>
      </c>
      <c r="J188">
        <f t="shared" si="10"/>
        <v>2.1000000000000014</v>
      </c>
      <c r="K188">
        <f t="shared" si="12"/>
        <v>4.3</v>
      </c>
      <c r="L188">
        <f t="shared" si="13"/>
        <v>4.3</v>
      </c>
      <c r="M188">
        <f t="shared" si="11"/>
        <v>19.600000000000001</v>
      </c>
    </row>
    <row r="189" spans="1:15" x14ac:dyDescent="0.2">
      <c r="A189">
        <v>27</v>
      </c>
      <c r="B189">
        <v>1</v>
      </c>
      <c r="C189">
        <v>27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17.899999999999999</v>
      </c>
      <c r="J189">
        <f t="shared" si="10"/>
        <v>9.1000000000000014</v>
      </c>
      <c r="K189">
        <f t="shared" si="12"/>
        <v>5.3</v>
      </c>
      <c r="L189">
        <f t="shared" si="13"/>
        <v>9.1000000000000014</v>
      </c>
      <c r="M189">
        <f t="shared" si="11"/>
        <v>26</v>
      </c>
    </row>
    <row r="190" spans="1:15" x14ac:dyDescent="0.2">
      <c r="A190">
        <v>29</v>
      </c>
      <c r="B190">
        <v>12.5</v>
      </c>
      <c r="C190">
        <v>29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17.899999999999999</v>
      </c>
      <c r="J190">
        <f t="shared" si="10"/>
        <v>11.100000000000001</v>
      </c>
      <c r="K190">
        <f t="shared" si="12"/>
        <v>21.6</v>
      </c>
      <c r="L190">
        <f t="shared" si="13"/>
        <v>21.6</v>
      </c>
      <c r="M190">
        <f t="shared" si="11"/>
        <v>16.5</v>
      </c>
      <c r="O190">
        <f t="shared" si="14"/>
        <v>40.4</v>
      </c>
    </row>
    <row r="191" spans="1:15" x14ac:dyDescent="0.2">
      <c r="A191">
        <v>3</v>
      </c>
      <c r="B191">
        <v>0.8</v>
      </c>
      <c r="C191">
        <v>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11.9</v>
      </c>
      <c r="J191">
        <f t="shared" si="10"/>
        <v>-8.9</v>
      </c>
      <c r="K191">
        <v>0</v>
      </c>
      <c r="L191">
        <f t="shared" si="13"/>
        <v>0</v>
      </c>
      <c r="M191">
        <f t="shared" si="11"/>
        <v>2.2000000000000002</v>
      </c>
    </row>
    <row r="192" spans="1:15" x14ac:dyDescent="0.2">
      <c r="A192">
        <v>3</v>
      </c>
      <c r="B192">
        <v>0</v>
      </c>
      <c r="C192">
        <v>3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11.9</v>
      </c>
      <c r="J192">
        <f t="shared" si="10"/>
        <v>-8.9</v>
      </c>
      <c r="K192">
        <f t="shared" si="12"/>
        <v>0</v>
      </c>
      <c r="L192">
        <f t="shared" si="13"/>
        <v>0</v>
      </c>
      <c r="M192">
        <f t="shared" si="11"/>
        <v>3</v>
      </c>
    </row>
    <row r="193" spans="1:15" x14ac:dyDescent="0.2">
      <c r="A193">
        <v>5</v>
      </c>
      <c r="B193">
        <v>0.5</v>
      </c>
      <c r="C193">
        <v>5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11.9</v>
      </c>
      <c r="J193">
        <f t="shared" si="10"/>
        <v>-6.9</v>
      </c>
      <c r="K193">
        <f t="shared" si="12"/>
        <v>0.5</v>
      </c>
      <c r="L193">
        <f t="shared" si="13"/>
        <v>0.5</v>
      </c>
      <c r="M193">
        <f t="shared" si="11"/>
        <v>4.5</v>
      </c>
    </row>
    <row r="194" spans="1:15" x14ac:dyDescent="0.2">
      <c r="A194">
        <v>8</v>
      </c>
      <c r="B194">
        <v>0.4</v>
      </c>
      <c r="C194">
        <v>8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11.9</v>
      </c>
      <c r="J194">
        <f t="shared" ref="J194:J210" si="15">A194-I194</f>
        <v>-3.9000000000000004</v>
      </c>
      <c r="K194">
        <f t="shared" si="12"/>
        <v>0.9</v>
      </c>
      <c r="L194">
        <f t="shared" si="13"/>
        <v>0.9</v>
      </c>
      <c r="M194">
        <f t="shared" ref="M194:M210" si="16" xml:space="preserve"> A194-B194</f>
        <v>7.6</v>
      </c>
    </row>
    <row r="195" spans="1:15" x14ac:dyDescent="0.2">
      <c r="A195">
        <v>8</v>
      </c>
      <c r="B195">
        <v>0.4</v>
      </c>
      <c r="C195">
        <v>8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11.9</v>
      </c>
      <c r="J195">
        <f t="shared" si="15"/>
        <v>-3.9000000000000004</v>
      </c>
      <c r="K195">
        <f t="shared" si="12"/>
        <v>1.3</v>
      </c>
      <c r="L195">
        <f t="shared" si="13"/>
        <v>1.3</v>
      </c>
      <c r="M195">
        <f t="shared" si="16"/>
        <v>7.6</v>
      </c>
    </row>
    <row r="196" spans="1:15" x14ac:dyDescent="0.2">
      <c r="A196">
        <v>10</v>
      </c>
      <c r="B196">
        <v>0.6</v>
      </c>
      <c r="C196">
        <v>10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11.9</v>
      </c>
      <c r="J196">
        <f t="shared" si="15"/>
        <v>-1.9000000000000004</v>
      </c>
      <c r="K196">
        <f t="shared" ref="K196:K210" si="17">L195+B196</f>
        <v>1.9</v>
      </c>
      <c r="L196">
        <f t="shared" ref="L196:L210" si="18">MAX(J196,K196)</f>
        <v>1.9</v>
      </c>
      <c r="M196">
        <f t="shared" si="16"/>
        <v>9.4</v>
      </c>
    </row>
    <row r="197" spans="1:15" x14ac:dyDescent="0.2">
      <c r="A197">
        <v>17</v>
      </c>
      <c r="B197">
        <v>1.1000000000000001</v>
      </c>
      <c r="C197">
        <v>17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11.9</v>
      </c>
      <c r="J197">
        <f t="shared" si="15"/>
        <v>5.0999999999999996</v>
      </c>
      <c r="K197">
        <f t="shared" si="17"/>
        <v>3</v>
      </c>
      <c r="L197">
        <f t="shared" si="18"/>
        <v>5.0999999999999996</v>
      </c>
      <c r="M197">
        <f t="shared" si="16"/>
        <v>15.9</v>
      </c>
    </row>
    <row r="198" spans="1:15" x14ac:dyDescent="0.2">
      <c r="A198">
        <v>17</v>
      </c>
      <c r="B198">
        <v>0.1</v>
      </c>
      <c r="C198">
        <v>17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11.9</v>
      </c>
      <c r="J198">
        <f t="shared" si="15"/>
        <v>5.0999999999999996</v>
      </c>
      <c r="K198">
        <f t="shared" si="17"/>
        <v>5.1999999999999993</v>
      </c>
      <c r="L198">
        <f t="shared" si="18"/>
        <v>5.1999999999999993</v>
      </c>
      <c r="M198">
        <f t="shared" si="16"/>
        <v>16.899999999999999</v>
      </c>
    </row>
    <row r="199" spans="1:15" x14ac:dyDescent="0.2">
      <c r="A199">
        <v>18</v>
      </c>
      <c r="B199">
        <v>2</v>
      </c>
      <c r="C199">
        <v>18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11.9</v>
      </c>
      <c r="J199">
        <f t="shared" si="15"/>
        <v>6.1</v>
      </c>
      <c r="K199">
        <f t="shared" si="17"/>
        <v>7.1999999999999993</v>
      </c>
      <c r="L199">
        <f t="shared" si="18"/>
        <v>7.1999999999999993</v>
      </c>
      <c r="M199">
        <f t="shared" si="16"/>
        <v>16</v>
      </c>
    </row>
    <row r="200" spans="1:15" x14ac:dyDescent="0.2">
      <c r="A200">
        <v>30</v>
      </c>
      <c r="B200">
        <v>6</v>
      </c>
      <c r="C200">
        <v>30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11.9</v>
      </c>
      <c r="J200">
        <f t="shared" si="15"/>
        <v>18.100000000000001</v>
      </c>
      <c r="K200">
        <f t="shared" si="17"/>
        <v>13.2</v>
      </c>
      <c r="L200">
        <f t="shared" si="18"/>
        <v>18.100000000000001</v>
      </c>
      <c r="M200">
        <f t="shared" si="16"/>
        <v>24</v>
      </c>
      <c r="O200">
        <f t="shared" si="14"/>
        <v>32.200000000000003</v>
      </c>
    </row>
    <row r="201" spans="1:15" x14ac:dyDescent="0.2">
      <c r="A201">
        <v>5</v>
      </c>
      <c r="B201">
        <v>0.3</v>
      </c>
      <c r="C201">
        <v>5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13.6</v>
      </c>
      <c r="J201">
        <f t="shared" si="15"/>
        <v>-8.6</v>
      </c>
      <c r="K201">
        <v>0</v>
      </c>
      <c r="L201">
        <f t="shared" si="18"/>
        <v>0</v>
      </c>
      <c r="M201">
        <f t="shared" si="16"/>
        <v>4.7</v>
      </c>
    </row>
    <row r="202" spans="1:15" x14ac:dyDescent="0.2">
      <c r="A202">
        <v>6</v>
      </c>
      <c r="B202">
        <v>0.4</v>
      </c>
      <c r="C202">
        <v>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13.6</v>
      </c>
      <c r="J202">
        <f t="shared" si="15"/>
        <v>-7.6</v>
      </c>
      <c r="K202">
        <f t="shared" si="17"/>
        <v>0.4</v>
      </c>
      <c r="L202">
        <f t="shared" si="18"/>
        <v>0.4</v>
      </c>
      <c r="M202">
        <f t="shared" si="16"/>
        <v>5.6</v>
      </c>
    </row>
    <row r="203" spans="1:15" x14ac:dyDescent="0.2">
      <c r="A203">
        <v>8</v>
      </c>
      <c r="B203">
        <v>1.4</v>
      </c>
      <c r="C203">
        <v>8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13.6</v>
      </c>
      <c r="J203">
        <f t="shared" si="15"/>
        <v>-5.6</v>
      </c>
      <c r="K203">
        <f t="shared" si="17"/>
        <v>1.7999999999999998</v>
      </c>
      <c r="L203">
        <f t="shared" si="18"/>
        <v>1.7999999999999998</v>
      </c>
      <c r="M203">
        <f t="shared" si="16"/>
        <v>6.6</v>
      </c>
    </row>
    <row r="204" spans="1:15" x14ac:dyDescent="0.2">
      <c r="A204">
        <v>12</v>
      </c>
      <c r="B204">
        <v>0.8</v>
      </c>
      <c r="C204">
        <v>12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13.6</v>
      </c>
      <c r="J204">
        <f t="shared" si="15"/>
        <v>-1.5999999999999996</v>
      </c>
      <c r="K204">
        <f t="shared" si="17"/>
        <v>2.5999999999999996</v>
      </c>
      <c r="L204">
        <f t="shared" si="18"/>
        <v>2.5999999999999996</v>
      </c>
      <c r="M204">
        <f t="shared" si="16"/>
        <v>11.2</v>
      </c>
    </row>
    <row r="205" spans="1:15" x14ac:dyDescent="0.2">
      <c r="A205">
        <v>15</v>
      </c>
      <c r="B205">
        <v>2.9</v>
      </c>
      <c r="C205">
        <v>15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13.6</v>
      </c>
      <c r="J205">
        <f t="shared" si="15"/>
        <v>1.4000000000000004</v>
      </c>
      <c r="K205">
        <f t="shared" si="17"/>
        <v>5.5</v>
      </c>
      <c r="L205">
        <f t="shared" si="18"/>
        <v>5.5</v>
      </c>
      <c r="M205">
        <f t="shared" si="16"/>
        <v>12.1</v>
      </c>
    </row>
    <row r="206" spans="1:15" x14ac:dyDescent="0.2">
      <c r="A206">
        <v>20</v>
      </c>
      <c r="B206">
        <v>0.6</v>
      </c>
      <c r="C206">
        <v>20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13.6</v>
      </c>
      <c r="J206">
        <f t="shared" si="15"/>
        <v>6.4</v>
      </c>
      <c r="K206">
        <f t="shared" si="17"/>
        <v>6.1</v>
      </c>
      <c r="L206">
        <f t="shared" si="18"/>
        <v>6.4</v>
      </c>
      <c r="M206">
        <f t="shared" si="16"/>
        <v>19.399999999999999</v>
      </c>
    </row>
    <row r="207" spans="1:15" x14ac:dyDescent="0.2">
      <c r="A207">
        <v>21</v>
      </c>
      <c r="B207">
        <v>2.2000000000000002</v>
      </c>
      <c r="C207">
        <v>21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13.6</v>
      </c>
      <c r="J207">
        <f t="shared" si="15"/>
        <v>7.4</v>
      </c>
      <c r="K207">
        <f t="shared" si="17"/>
        <v>8.6000000000000014</v>
      </c>
      <c r="L207">
        <f t="shared" si="18"/>
        <v>8.6000000000000014</v>
      </c>
      <c r="M207">
        <f t="shared" si="16"/>
        <v>18.8</v>
      </c>
    </row>
    <row r="208" spans="1:15" x14ac:dyDescent="0.2">
      <c r="A208">
        <v>22</v>
      </c>
      <c r="B208">
        <v>1.5</v>
      </c>
      <c r="C208">
        <v>22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13.6</v>
      </c>
      <c r="J208">
        <f t="shared" si="15"/>
        <v>8.4</v>
      </c>
      <c r="K208">
        <f t="shared" si="17"/>
        <v>10.100000000000001</v>
      </c>
      <c r="L208">
        <f t="shared" si="18"/>
        <v>10.100000000000001</v>
      </c>
      <c r="M208">
        <f t="shared" si="16"/>
        <v>20.5</v>
      </c>
    </row>
    <row r="209" spans="1:15" x14ac:dyDescent="0.2">
      <c r="A209">
        <v>26</v>
      </c>
      <c r="B209">
        <v>3.2</v>
      </c>
      <c r="C209">
        <v>26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13.6</v>
      </c>
      <c r="J209">
        <f t="shared" si="15"/>
        <v>12.4</v>
      </c>
      <c r="K209">
        <f t="shared" si="17"/>
        <v>13.3</v>
      </c>
      <c r="L209">
        <f t="shared" si="18"/>
        <v>13.3</v>
      </c>
      <c r="M209">
        <f t="shared" si="16"/>
        <v>22.8</v>
      </c>
    </row>
    <row r="210" spans="1:15" x14ac:dyDescent="0.2">
      <c r="A210">
        <v>26</v>
      </c>
      <c r="B210">
        <v>0.3</v>
      </c>
      <c r="C210">
        <v>26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13.6</v>
      </c>
      <c r="J210">
        <f t="shared" si="15"/>
        <v>12.4</v>
      </c>
      <c r="K210">
        <f t="shared" si="17"/>
        <v>13.600000000000001</v>
      </c>
      <c r="L210">
        <f t="shared" si="18"/>
        <v>13.600000000000001</v>
      </c>
      <c r="M210">
        <f t="shared" si="16"/>
        <v>25.7</v>
      </c>
      <c r="O210">
        <f t="shared" ref="O203:O210" si="19">M201+I201+L210</f>
        <v>31.900000000000002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chain_case1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Hyunhee Kwak</dc:creator>
  <cp:lastModifiedBy>Hyunhee Kwak</cp:lastModifiedBy>
  <dcterms:created xsi:type="dcterms:W3CDTF">2024-07-29T20:18:34Z</dcterms:created>
  <dcterms:modified xsi:type="dcterms:W3CDTF">2024-07-29T20:27:39Z</dcterms:modified>
</cp:coreProperties>
</file>