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2240" yWindow="0" windowWidth="25040" windowHeight="1512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0" i="1" l="1"/>
  <c r="D10" i="1"/>
  <c r="F10" i="1"/>
  <c r="F13" i="1"/>
  <c r="B10" i="1"/>
  <c r="C10" i="1"/>
  <c r="F12" i="1"/>
</calcChain>
</file>

<file path=xl/sharedStrings.xml><?xml version="1.0" encoding="utf-8"?>
<sst xmlns="http://schemas.openxmlformats.org/spreadsheetml/2006/main" count="65" uniqueCount="64">
  <si>
    <t>Read in your dataset, determine how many sample are present, and ID any missing data</t>
  </si>
  <si>
    <t>Create a table of descriptive statistics for each of the variables</t>
  </si>
  <si>
    <t>Describe the distributions of your data</t>
  </si>
  <si>
    <t>Plot box plots for each variable</t>
  </si>
  <si>
    <t>Determine and issues or limitations, based on your EDA</t>
  </si>
  <si>
    <t>Outline exploratory analysis methods</t>
  </si>
  <si>
    <t>Incomplete (0)</t>
  </si>
  <si>
    <t>Does not meet expectations (1)</t>
  </si>
  <si>
    <t>Meets Expectations (2)</t>
  </si>
  <si>
    <t>Exceeds Expectations (3)</t>
  </si>
  <si>
    <t>TOTAL</t>
  </si>
  <si>
    <t>TOTAL EARNED</t>
  </si>
  <si>
    <t>TOTAL POSSIBLE</t>
  </si>
  <si>
    <t>Create a corelation matrix</t>
  </si>
  <si>
    <t>TASK</t>
  </si>
  <si>
    <t>FEEDBACK:</t>
  </si>
  <si>
    <t>http://scikit-learn.org/stable/modules/generated/sklearn.linear_model.LogisticRegression.html</t>
  </si>
  <si>
    <t>http://statsmodels.sourceforge.net/devel/examples/notebooks/generated/glm_formula.html</t>
  </si>
  <si>
    <t>Good!</t>
  </si>
  <si>
    <t>http://pandas.pydata.org/pandas-docs/version/0.18.1/generated/pandas.crosstab.html</t>
  </si>
  <si>
    <t>Quick way to see null values in each column, without having to do the math yourself</t>
  </si>
  <si>
    <t>df.isnull.sum()</t>
  </si>
  <si>
    <t>After you drop..</t>
  </si>
  <si>
    <t>df.dropna(inplace = True).sum()</t>
  </si>
  <si>
    <t>df.isnull() just returns a DataFrame of Booleans, hard to read</t>
  </si>
  <si>
    <t>No need for subplots, if you are doing one plot per cell</t>
  </si>
  <si>
    <r>
      <t xml:space="preserve">fig, ax2 </t>
    </r>
    <r>
      <rPr>
        <sz val="14"/>
        <color rgb="FF666666"/>
        <rFont val="Courier New"/>
      </rPr>
      <t>=</t>
    </r>
    <r>
      <rPr>
        <sz val="14"/>
        <color rgb="FF333333"/>
        <rFont val="Courier New"/>
      </rPr>
      <t xml:space="preserve"> plt</t>
    </r>
    <r>
      <rPr>
        <sz val="14"/>
        <color rgb="FF666666"/>
        <rFont val="Courier New"/>
      </rPr>
      <t>.</t>
    </r>
    <r>
      <rPr>
        <sz val="14"/>
        <color rgb="FF333333"/>
        <rFont val="Courier New"/>
      </rPr>
      <t>subplots((1,2</t>
    </r>
    <r>
      <rPr>
        <sz val="14"/>
        <color rgb="FF666666"/>
        <rFont val="Courier New"/>
      </rPr>
      <t>)</t>
    </r>
    <r>
      <rPr>
        <sz val="14"/>
        <color rgb="FF333333"/>
        <rFont val="Courier New"/>
      </rPr>
      <t xml:space="preserve">, figsize </t>
    </r>
    <r>
      <rPr>
        <sz val="14"/>
        <color rgb="FF666666"/>
        <rFont val="Courier New"/>
      </rPr>
      <t>=</t>
    </r>
    <r>
      <rPr>
        <sz val="14"/>
        <color rgb="FF333333"/>
        <rFont val="Courier New"/>
      </rPr>
      <t xml:space="preserve"> (</t>
    </r>
    <r>
      <rPr>
        <sz val="14"/>
        <color rgb="FF666666"/>
        <rFont val="Courier New"/>
      </rPr>
      <t>8</t>
    </r>
    <r>
      <rPr>
        <sz val="14"/>
        <color rgb="FF333333"/>
        <rFont val="Courier New"/>
      </rPr>
      <t>,</t>
    </r>
    <r>
      <rPr>
        <sz val="14"/>
        <color rgb="FF666666"/>
        <rFont val="Courier New"/>
      </rPr>
      <t>5</t>
    </r>
    <r>
      <rPr>
        <sz val="14"/>
        <color rgb="FF333333"/>
        <rFont val="Courier New"/>
      </rPr>
      <t>))</t>
    </r>
  </si>
  <si>
    <t>Example, would give you two plots in 1 cell</t>
  </si>
  <si>
    <t>You actually did it here!</t>
  </si>
  <si>
    <r>
      <t xml:space="preserve">fig, axs </t>
    </r>
    <r>
      <rPr>
        <sz val="14"/>
        <color rgb="FF666666"/>
        <rFont val="Courier New"/>
      </rPr>
      <t>=</t>
    </r>
    <r>
      <rPr>
        <sz val="14"/>
        <color rgb="FF333333"/>
        <rFont val="Courier New"/>
      </rPr>
      <t xml:space="preserve"> plt</t>
    </r>
    <r>
      <rPr>
        <sz val="14"/>
        <color rgb="FF666666"/>
        <rFont val="Courier New"/>
      </rPr>
      <t>.</t>
    </r>
    <r>
      <rPr>
        <sz val="14"/>
        <color rgb="FF333333"/>
        <rFont val="Courier New"/>
      </rPr>
      <t>subplots(</t>
    </r>
    <r>
      <rPr>
        <sz val="14"/>
        <color rgb="FF666666"/>
        <rFont val="Courier New"/>
      </rPr>
      <t>1</t>
    </r>
    <r>
      <rPr>
        <sz val="14"/>
        <color rgb="FF333333"/>
        <rFont val="Courier New"/>
      </rPr>
      <t xml:space="preserve">, </t>
    </r>
    <r>
      <rPr>
        <sz val="14"/>
        <color rgb="FF666666"/>
        <rFont val="Courier New"/>
      </rPr>
      <t>3</t>
    </r>
    <r>
      <rPr>
        <sz val="14"/>
        <color rgb="FF333333"/>
        <rFont val="Courier New"/>
      </rPr>
      <t xml:space="preserve">, figsize </t>
    </r>
    <r>
      <rPr>
        <sz val="14"/>
        <color rgb="FF666666"/>
        <rFont val="Courier New"/>
      </rPr>
      <t>=</t>
    </r>
    <r>
      <rPr>
        <sz val="14"/>
        <color rgb="FF333333"/>
        <rFont val="Courier New"/>
      </rPr>
      <t xml:space="preserve"> (</t>
    </r>
    <r>
      <rPr>
        <sz val="14"/>
        <color rgb="FF666666"/>
        <rFont val="Courier New"/>
      </rPr>
      <t>15</t>
    </r>
    <r>
      <rPr>
        <sz val="14"/>
        <color rgb="FF333333"/>
        <rFont val="Courier New"/>
      </rPr>
      <t>,</t>
    </r>
    <r>
      <rPr>
        <sz val="14"/>
        <color rgb="FF666666"/>
        <rFont val="Courier New"/>
      </rPr>
      <t>5</t>
    </r>
    <r>
      <rPr>
        <sz val="14"/>
        <color rgb="FF333333"/>
        <rFont val="Courier New"/>
      </rPr>
      <t>))</t>
    </r>
  </si>
  <si>
    <t>Checkout this awesome graphing package with matplotlib.gridspec</t>
  </si>
  <si>
    <t>http://matplotlib.org/users/gridspec.html</t>
  </si>
  <si>
    <t>Gives you more control over geometry of subplots</t>
  </si>
  <si>
    <t>That assumes normality in what? The Covariates? What about the response variable (Admit) is that normally distributed?</t>
  </si>
  <si>
    <t>This method, numpy.log(x) can help you with log transform an entire column to help for normality</t>
  </si>
  <si>
    <t>https://docs.scipy.org/doc/numpy-1.10.1/reference/generated/numpy.log.html</t>
  </si>
  <si>
    <t>Remember, Prestige 1 = Best School, Prestige 4 = Worst school, becaureful how you are interpreting</t>
  </si>
  <si>
    <t>Do a cross tab with admit, or a groupBy admit and prestige, example.</t>
  </si>
  <si>
    <t>pd.cross_tab(df.admit,df.prestige)</t>
  </si>
  <si>
    <t>or df.groupby(["admit","prestige"]).apply(lambda x: len(x)) # give me counts of admit per prestige category</t>
  </si>
  <si>
    <t>or df.groupby(["admit","prestige"]).apply(lambda x: np.mean( x['gpa'] )  ) Give me mean gpa of admit per prestige category</t>
  </si>
  <si>
    <t>And so on..</t>
  </si>
  <si>
    <t>Take advantage of groupBy operations on a dataframe, or atleast use a cross_tab</t>
  </si>
  <si>
    <t>http://pandas.pydata.org/pandas-docs/stable/generated/pandas.DataFrame.groupby.html</t>
  </si>
  <si>
    <t>You could even made a histogram on prestige based on admit using seaborn</t>
  </si>
  <si>
    <t>Look at section on graphing categorical data</t>
  </si>
  <si>
    <t>http://seaborn.pydata.org/tutorial/categorical.html</t>
  </si>
  <si>
    <t>Great Data Exploration Plan.</t>
  </si>
  <si>
    <t>Using R for determining correlation amongst predictors is a great technique, but remember, your response variable (admit) is categorical or more specific binary</t>
  </si>
  <si>
    <t>Admit follows binomial distribution, not Normal (Guassian) so your final machine learning model should not be Ordinary Least Squares, but rather a Generalized Linear Model of Family Binomial, or more specifically a Logistic Regresion Model</t>
  </si>
  <si>
    <t>You can use other supervised classification algorithms, like decision trees.</t>
  </si>
  <si>
    <t>You are describing statistical signifiance of predictors given that you are going to use linear regression. Using linear regression to test for collinearity amongst predictors and using linear regression for fitting a model are two different things</t>
  </si>
  <si>
    <t>You wont use linear regression for fitting this model for reason states above.</t>
  </si>
  <si>
    <t>Look into Logistic Regression and/or decision tree.</t>
  </si>
  <si>
    <t>Or from statsmodel.formula.api</t>
  </si>
  <si>
    <t>http://scikit-learn.org/stable/tutorial/statistical_inference/supervised_learning.html#classification</t>
  </si>
  <si>
    <t>Would be cool if you use decision trees as well.</t>
  </si>
  <si>
    <t>http://scikit-learn.org/stable/modules/generated/sklearn.tree.DecisionTreeClassifier.html#sklearn.tree.DecisionTreeClassifier</t>
  </si>
  <si>
    <t>It is common to fit multiple classification models and compare predictive power of both, and the inputs for both logistic and decision trees are very similar minus the n - 1 dummy require for logistic regression</t>
  </si>
  <si>
    <t>"Therefore, we can use a model that assumes normality."</t>
  </si>
  <si>
    <t>"Prestige is an ordinal categorical variable and categorical data is not continuous like that of a normal distribution. Therefore the density plot doesn't make much sense here since it is not continuos." </t>
  </si>
  <si>
    <t>"This seems unusual because one might expect that a student who attends a school of high prestige would have a high GPA and high GRE score.... "</t>
  </si>
  <si>
    <t>In decision trees, you do not even have to worry about colinearity, unlike logistic (family binomial) and linear (family gaussian) regression</t>
  </si>
  <si>
    <t>Defintely a big jump in effort and skill since last project. Great Job, please consider feedback above. Look forward to seeing your unit project 3.</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</si>
</sst>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1"/>
      <name val="Calibri"/>
      <family val="2"/>
      <scheme val="minor"/>
    </font>
    <font>
      <b/>
      <u/>
      <sz val="12"/>
      <color theme="1"/>
      <name val="Calibri"/>
      <scheme val="minor"/>
    </font>
    <font>
      <u/>
      <sz val="12"/>
      <color theme="1"/>
      <name val="Calibri"/>
      <scheme val="minor"/>
    </font>
    <font>
      <u/>
      <sz val="12"/>
      <color theme="10"/>
      <name val="Calibri"/>
      <family val="2"/>
      <scheme val="minor"/>
    </font>
    <font>
      <u/>
      <sz val="12"/>
      <color theme="11"/>
      <name val="Calibri"/>
      <family val="2"/>
      <scheme val="minor"/>
    </font>
    <font>
      <i/>
      <sz val="12"/>
      <color theme="1"/>
      <name val="Calibri"/>
      <scheme val="minor"/>
    </font>
    <font>
      <sz val="14"/>
      <color rgb="FF000000"/>
      <name val="Helvetica Neue"/>
    </font>
    <font>
      <i/>
      <sz val="14"/>
      <color rgb="FF000000"/>
      <name val="Helvetica Neue"/>
    </font>
    <font>
      <sz val="14"/>
      <color rgb="FF333333"/>
      <name val="Courier New"/>
    </font>
    <font>
      <sz val="14"/>
      <color rgb="FF666666"/>
      <name val="Courier New"/>
    </font>
  </fonts>
  <fills count="2">
    <fill>
      <patternFill patternType="none"/>
    </fill>
    <fill>
      <patternFill patternType="gray125"/>
    </fill>
  </fills>
  <borders count="1">
    <border>
      <left/>
      <right/>
      <top/>
      <bottom/>
      <diagonal/>
    </border>
  </borders>
  <cellStyleXfs count="1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1">
    <xf numFmtId="0" fontId="0" fillId="0" borderId="0" xfId="0"/>
    <xf numFmtId="0" fontId="1" fillId="0" borderId="0" xfId="0" applyFont="1"/>
    <xf numFmtId="0" fontId="2" fillId="0" borderId="0" xfId="0" applyFont="1"/>
    <xf numFmtId="0" fontId="3" fillId="0" borderId="0" xfId="0" applyFont="1"/>
    <xf numFmtId="0" fontId="1" fillId="0" borderId="0" xfId="0" applyFont="1" applyAlignment="1">
      <alignment wrapText="1"/>
    </xf>
    <xf numFmtId="0" fontId="0" fillId="0" borderId="0" xfId="0"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1" fontId="0" fillId="0" borderId="0" xfId="0" applyNumberFormat="1" applyAlignment="1">
      <alignment wrapText="1"/>
    </xf>
  </cellXfs>
  <cellStyles count="10">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53</xdr:row>
      <xdr:rowOff>0</xdr:rowOff>
    </xdr:from>
    <xdr:to>
      <xdr:col>0</xdr:col>
      <xdr:colOff>304800</xdr:colOff>
      <xdr:row>54</xdr:row>
      <xdr:rowOff>114300</xdr:rowOff>
    </xdr:to>
    <xdr:sp macro="" textlink="">
      <xdr:nvSpPr>
        <xdr:cNvPr id="1025" name="AutoShape 1" descr="H_0 = 0$"/>
        <xdr:cNvSpPr>
          <a:spLocks noChangeAspect="1" noChangeArrowheads="1"/>
        </xdr:cNvSpPr>
      </xdr:nvSpPr>
      <xdr:spPr bwMode="auto">
        <a:xfrm>
          <a:off x="0" y="106934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0</xdr:col>
      <xdr:colOff>0</xdr:colOff>
      <xdr:row>55</xdr:row>
      <xdr:rowOff>0</xdr:rowOff>
    </xdr:from>
    <xdr:to>
      <xdr:col>0</xdr:col>
      <xdr:colOff>304800</xdr:colOff>
      <xdr:row>56</xdr:row>
      <xdr:rowOff>114300</xdr:rowOff>
    </xdr:to>
    <xdr:sp macro="" textlink="">
      <xdr:nvSpPr>
        <xdr:cNvPr id="1026" name="AutoShape 2" descr="H_1  != 0$"/>
        <xdr:cNvSpPr>
          <a:spLocks noChangeAspect="1" noChangeArrowheads="1"/>
        </xdr:cNvSpPr>
      </xdr:nvSpPr>
      <xdr:spPr bwMode="auto">
        <a:xfrm>
          <a:off x="0" y="110744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9"/>
  <sheetViews>
    <sheetView tabSelected="1" topLeftCell="A62" workbookViewId="0">
      <selection activeCell="A87" sqref="A87"/>
    </sheetView>
  </sheetViews>
  <sheetFormatPr baseColWidth="10" defaultRowHeight="15" x14ac:dyDescent="0"/>
  <cols>
    <col min="1" max="1" width="92.33203125" bestFit="1" customWidth="1"/>
    <col min="2" max="2" width="13.1640625" bestFit="1" customWidth="1"/>
    <col min="3" max="3" width="26.83203125" bestFit="1" customWidth="1"/>
    <col min="4" max="4" width="19.83203125" bestFit="1" customWidth="1"/>
    <col min="5" max="5" width="21.1640625" bestFit="1" customWidth="1"/>
    <col min="6" max="6" width="13.6640625" bestFit="1" customWidth="1"/>
  </cols>
  <sheetData>
    <row r="2" spans="1:6">
      <c r="A2" s="2" t="s">
        <v>14</v>
      </c>
      <c r="B2" s="3" t="s">
        <v>6</v>
      </c>
      <c r="C2" s="3" t="s">
        <v>7</v>
      </c>
      <c r="D2" s="3" t="s">
        <v>8</v>
      </c>
      <c r="E2" s="3" t="s">
        <v>9</v>
      </c>
    </row>
    <row r="3" spans="1:6">
      <c r="A3" t="s">
        <v>0</v>
      </c>
      <c r="E3">
        <v>3</v>
      </c>
    </row>
    <row r="4" spans="1:6">
      <c r="A4" t="s">
        <v>1</v>
      </c>
      <c r="E4">
        <v>3</v>
      </c>
    </row>
    <row r="5" spans="1:6">
      <c r="A5" t="s">
        <v>2</v>
      </c>
      <c r="E5">
        <v>3</v>
      </c>
    </row>
    <row r="6" spans="1:6">
      <c r="A6" t="s">
        <v>3</v>
      </c>
      <c r="E6">
        <v>3</v>
      </c>
    </row>
    <row r="7" spans="1:6">
      <c r="A7" t="s">
        <v>13</v>
      </c>
      <c r="E7">
        <v>3</v>
      </c>
    </row>
    <row r="8" spans="1:6">
      <c r="A8" t="s">
        <v>4</v>
      </c>
      <c r="E8">
        <v>3</v>
      </c>
    </row>
    <row r="9" spans="1:6">
      <c r="A9" t="s">
        <v>5</v>
      </c>
      <c r="E9">
        <v>3</v>
      </c>
      <c r="F9" s="1" t="s">
        <v>11</v>
      </c>
    </row>
    <row r="10" spans="1:6">
      <c r="A10" t="s">
        <v>10</v>
      </c>
      <c r="B10">
        <f>SUM(B3:B9)</f>
        <v>0</v>
      </c>
      <c r="C10">
        <f t="shared" ref="C10:E10" si="0">SUM(C3:C9)</f>
        <v>0</v>
      </c>
      <c r="D10">
        <f t="shared" si="0"/>
        <v>0</v>
      </c>
      <c r="E10">
        <f t="shared" si="0"/>
        <v>21</v>
      </c>
      <c r="F10">
        <f>SUM(B10:E10)</f>
        <v>21</v>
      </c>
    </row>
    <row r="12" spans="1:6">
      <c r="E12" s="1" t="s">
        <v>12</v>
      </c>
      <c r="F12" s="1">
        <f>3*7</f>
        <v>21</v>
      </c>
    </row>
    <row r="13" spans="1:6">
      <c r="E13" s="1" t="s">
        <v>11</v>
      </c>
      <c r="F13" s="10">
        <f>(F10/F12)*100+E24</f>
        <v>100</v>
      </c>
    </row>
    <row r="14" spans="1:6">
      <c r="A14" s="4" t="s">
        <v>15</v>
      </c>
    </row>
    <row r="15" spans="1:6">
      <c r="A15" s="4"/>
    </row>
    <row r="16" spans="1:6">
      <c r="A16" s="5" t="s">
        <v>20</v>
      </c>
    </row>
    <row r="17" spans="1:1">
      <c r="A17" s="6" t="s">
        <v>21</v>
      </c>
    </row>
    <row r="18" spans="1:1">
      <c r="A18" s="5"/>
    </row>
    <row r="19" spans="1:1">
      <c r="A19" s="5" t="s">
        <v>22</v>
      </c>
    </row>
    <row r="20" spans="1:1">
      <c r="A20" s="5"/>
    </row>
    <row r="21" spans="1:1">
      <c r="A21" s="5" t="s">
        <v>23</v>
      </c>
    </row>
    <row r="22" spans="1:1">
      <c r="A22" s="5"/>
    </row>
    <row r="23" spans="1:1">
      <c r="A23" s="5" t="s">
        <v>24</v>
      </c>
    </row>
    <row r="24" spans="1:1">
      <c r="A24" s="5"/>
    </row>
    <row r="25" spans="1:1">
      <c r="A25" s="5" t="s">
        <v>25</v>
      </c>
    </row>
    <row r="26" spans="1:1" ht="17">
      <c r="A26" s="9" t="s">
        <v>26</v>
      </c>
    </row>
    <row r="27" spans="1:1">
      <c r="A27" s="5" t="s">
        <v>27</v>
      </c>
    </row>
    <row r="28" spans="1:1">
      <c r="A28" s="5"/>
    </row>
    <row r="29" spans="1:1">
      <c r="A29" s="5" t="s">
        <v>28</v>
      </c>
    </row>
    <row r="30" spans="1:1" ht="17">
      <c r="A30" s="9" t="s">
        <v>29</v>
      </c>
    </row>
    <row r="31" spans="1:1">
      <c r="A31" s="5"/>
    </row>
    <row r="32" spans="1:1">
      <c r="A32" s="5" t="s">
        <v>30</v>
      </c>
    </row>
    <row r="33" spans="1:1">
      <c r="A33" s="5" t="s">
        <v>31</v>
      </c>
    </row>
    <row r="34" spans="1:1">
      <c r="A34" s="5" t="s">
        <v>32</v>
      </c>
    </row>
    <row r="35" spans="1:1">
      <c r="A35" s="5"/>
    </row>
    <row r="36" spans="1:1" ht="51">
      <c r="A36" s="8" t="s">
        <v>60</v>
      </c>
    </row>
    <row r="37" spans="1:1">
      <c r="A37" s="5" t="s">
        <v>18</v>
      </c>
    </row>
    <row r="38" spans="1:1">
      <c r="A38" s="5"/>
    </row>
    <row r="39" spans="1:1" ht="17">
      <c r="A39" s="7" t="s">
        <v>59</v>
      </c>
    </row>
    <row r="40" spans="1:1" ht="30">
      <c r="A40" s="5" t="s">
        <v>33</v>
      </c>
    </row>
    <row r="41" spans="1:1">
      <c r="A41" s="5"/>
    </row>
    <row r="42" spans="1:1">
      <c r="A42" s="5" t="s">
        <v>34</v>
      </c>
    </row>
    <row r="43" spans="1:1">
      <c r="A43" s="5" t="s">
        <v>35</v>
      </c>
    </row>
    <row r="44" spans="1:1">
      <c r="A44" s="5"/>
    </row>
    <row r="45" spans="1:1" ht="34">
      <c r="A45" s="8" t="s">
        <v>61</v>
      </c>
    </row>
    <row r="46" spans="1:1">
      <c r="A46" s="5" t="s">
        <v>36</v>
      </c>
    </row>
    <row r="47" spans="1:1">
      <c r="A47" s="5"/>
    </row>
    <row r="48" spans="1:1">
      <c r="A48" s="5" t="s">
        <v>37</v>
      </c>
    </row>
    <row r="49" spans="1:1">
      <c r="A49" s="5"/>
    </row>
    <row r="50" spans="1:1">
      <c r="A50" s="5" t="s">
        <v>38</v>
      </c>
    </row>
    <row r="51" spans="1:1">
      <c r="A51" s="5" t="s">
        <v>39</v>
      </c>
    </row>
    <row r="52" spans="1:1" ht="30">
      <c r="A52" s="5" t="s">
        <v>40</v>
      </c>
    </row>
    <row r="53" spans="1:1">
      <c r="A53" s="5" t="s">
        <v>41</v>
      </c>
    </row>
    <row r="54" spans="1:1">
      <c r="A54" s="5" t="s">
        <v>42</v>
      </c>
    </row>
    <row r="55" spans="1:1">
      <c r="A55" s="5"/>
    </row>
    <row r="56" spans="1:1">
      <c r="A56" s="5" t="s">
        <v>43</v>
      </c>
    </row>
    <row r="57" spans="1:1">
      <c r="A57" s="5" t="s">
        <v>19</v>
      </c>
    </row>
    <row r="58" spans="1:1">
      <c r="A58" s="5"/>
    </row>
    <row r="59" spans="1:1">
      <c r="A59" s="5" t="s">
        <v>44</v>
      </c>
    </row>
    <row r="60" spans="1:1">
      <c r="A60" s="5" t="s">
        <v>45</v>
      </c>
    </row>
    <row r="61" spans="1:1">
      <c r="A61" s="5" t="s">
        <v>46</v>
      </c>
    </row>
    <row r="62" spans="1:1">
      <c r="A62" s="5"/>
    </row>
    <row r="63" spans="1:1">
      <c r="A63" s="5" t="s">
        <v>47</v>
      </c>
    </row>
    <row r="64" spans="1:1">
      <c r="A64" s="5"/>
    </row>
    <row r="65" spans="1:1" ht="30">
      <c r="A65" s="5" t="s">
        <v>48</v>
      </c>
    </row>
    <row r="66" spans="1:1" ht="45">
      <c r="A66" s="5" t="s">
        <v>49</v>
      </c>
    </row>
    <row r="67" spans="1:1">
      <c r="A67" s="5"/>
    </row>
    <row r="68" spans="1:1">
      <c r="A68" s="5" t="s">
        <v>50</v>
      </c>
    </row>
    <row r="69" spans="1:1">
      <c r="A69" s="5"/>
    </row>
    <row r="70" spans="1:1" ht="45">
      <c r="A70" s="5" t="s">
        <v>51</v>
      </c>
    </row>
    <row r="71" spans="1:1">
      <c r="A71" s="5"/>
    </row>
    <row r="72" spans="1:1">
      <c r="A72" s="5" t="s">
        <v>52</v>
      </c>
    </row>
    <row r="73" spans="1:1">
      <c r="A73" s="5"/>
    </row>
    <row r="74" spans="1:1">
      <c r="A74" s="5" t="s">
        <v>53</v>
      </c>
    </row>
    <row r="75" spans="1:1">
      <c r="A75" s="5"/>
    </row>
    <row r="76" spans="1:1">
      <c r="A76" s="5" t="s">
        <v>16</v>
      </c>
    </row>
    <row r="77" spans="1:1">
      <c r="A77" s="5" t="s">
        <v>55</v>
      </c>
    </row>
    <row r="78" spans="1:1">
      <c r="A78" s="5"/>
    </row>
    <row r="79" spans="1:1">
      <c r="A79" s="5" t="s">
        <v>54</v>
      </c>
    </row>
    <row r="80" spans="1:1">
      <c r="A80" s="5"/>
    </row>
    <row r="81" spans="1:1">
      <c r="A81" s="5" t="s">
        <v>17</v>
      </c>
    </row>
    <row r="82" spans="1:1">
      <c r="A82" s="5"/>
    </row>
    <row r="83" spans="1:1">
      <c r="A83" s="5" t="s">
        <v>56</v>
      </c>
    </row>
    <row r="84" spans="1:1" ht="45">
      <c r="A84" s="5" t="s">
        <v>57</v>
      </c>
    </row>
    <row r="85" spans="1:1">
      <c r="A85" s="5"/>
    </row>
    <row r="86" spans="1:1" ht="30">
      <c r="A86" s="5" t="s">
        <v>58</v>
      </c>
    </row>
    <row r="87" spans="1:1" ht="30">
      <c r="A87" s="5" t="s">
        <v>62</v>
      </c>
    </row>
    <row r="88" spans="1:1">
      <c r="A88" s="5"/>
    </row>
    <row r="89" spans="1:1" ht="30">
      <c r="A89" s="5" t="s">
        <v>63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BrightWhistle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Bilind Hajer</dc:creator>
  <cp:lastModifiedBy>Bilind Hajer</cp:lastModifiedBy>
  <dcterms:created xsi:type="dcterms:W3CDTF">2016-12-05T00:50:51Z</dcterms:created>
  <dcterms:modified xsi:type="dcterms:W3CDTF">2016-12-08T08:31:50Z</dcterms:modified>
</cp:coreProperties>
</file>