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514"/>
  <workbookPr/>
  <mc:AlternateContent xmlns:mc="http://schemas.openxmlformats.org/markup-compatibility/2006">
    <mc:Choice Requires="x15">
      <x15ac:absPath xmlns:x15ac="http://schemas.microsoft.com/office/spreadsheetml/2010/11/ac" url="F:\Work\HZero\code\liquibase-helper\init-data\"/>
    </mc:Choice>
  </mc:AlternateContent>
  <xr:revisionPtr revIDLastSave="0" documentId="13_ncr:1_{76ECC052-19C8-4139-BFD9-FE020D241CCF}" xr6:coauthVersionLast="43" xr6:coauthVersionMax="43" xr10:uidLastSave="{00000000-0000-0000-0000-000000000000}"/>
  <bookViews>
    <workbookView xWindow="-120" yWindow="-120" windowWidth="29040" windowHeight="15990" tabRatio="597" activeTab="1" xr2:uid="{00000000-000D-0000-FFFF-FFFF00000000}"/>
  </bookViews>
  <sheets>
    <sheet name="README" sheetId="1" r:id="rId1"/>
    <sheet name="导入模板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" i="2" l="1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5" i="2"/>
  <c r="F14" i="2"/>
  <c r="F13" i="2"/>
</calcChain>
</file>

<file path=xl/sharedStrings.xml><?xml version="1.0" encoding="utf-8"?>
<sst xmlns="http://schemas.openxmlformats.org/spreadsheetml/2006/main" count="306" uniqueCount="159">
  <si>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</si>
  <si>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</si>
  <si>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</si>
  <si>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</si>
  <si>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</si>
  <si>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</si>
  <si>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</si>
  <si>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</si>
  <si>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</si>
  <si>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</si>
  <si>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</si>
  <si>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</si>
  <si>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</si>
  <si>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</si>
  <si>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</si>
  <si>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</si>
  <si>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</si>
  <si>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</si>
  <si>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</si>
  <si>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</si>
  <si>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</si>
  <si>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</si>
  <si>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</si>
  <si>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</si>
  <si>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</si>
  <si>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</si>
  <si>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</si>
  <si>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</si>
  <si>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</si>
  <si>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</si>
  <si>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</si>
  <si>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</si>
  <si>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</si>
  <si>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</si>
  <si>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</si>
  <si>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</si>
  <si>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</si>
  <si>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</si>
  <si>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</si>
  <si>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</si>
  <si>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</si>
  <si>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</si>
  <si>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</si>
  <si>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</si>
  <si>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</si>
  <si>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</si>
  <si>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</si>
  <si>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</si>
  <si>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</si>
  <si>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</si>
  <si>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2019-03-25</t>
  </si>
  <si>
    <t>hzero</t>
  </si>
  <si>
    <t>himp_template_header</t>
  </si>
  <si>
    <t>*id</t>
  </si>
  <si>
    <t>#template_code</t>
  </si>
  <si>
    <t>template_name</t>
  </si>
  <si>
    <t>enabled_flag</t>
  </si>
  <si>
    <t>template_type</t>
  </si>
  <si>
    <t>prefix_patch</t>
  </si>
  <si>
    <t>description</t>
  </si>
  <si>
    <t>#tenant_id</t>
  </si>
  <si>
    <t>himp_template_header-8</t>
  </si>
  <si>
    <t>HIAM.ACCOUNT_CREATE</t>
  </si>
  <si>
    <t>子账户导入-账户导入</t>
  </si>
  <si>
    <t>1</t>
  </si>
  <si>
    <t>C</t>
  </si>
  <si>
    <t>/iam</t>
  </si>
  <si>
    <t>0</t>
  </si>
  <si>
    <t>himp_template_header-9</t>
  </si>
  <si>
    <t>HIAM.ROLE_CREATE</t>
  </si>
  <si>
    <t>子账户导入-角色导入</t>
  </si>
  <si>
    <t>himp_template_header-10</t>
  </si>
  <si>
    <t>HIAM.AUTH_CREATE</t>
  </si>
  <si>
    <t>子账户导入-权限导入</t>
  </si>
  <si>
    <t>himp_template_target</t>
  </si>
  <si>
    <t>#header_id</t>
  </si>
  <si>
    <t>#sheet_index</t>
  </si>
  <si>
    <t>sheet_name</t>
  </si>
  <si>
    <t>datasource_id</t>
  </si>
  <si>
    <t>table_name</t>
  </si>
  <si>
    <t>rule_script_code</t>
  </si>
  <si>
    <t/>
  </si>
  <si>
    <t>himp_template_target-19</t>
  </si>
  <si>
    <t>批量创建</t>
  </si>
  <si>
    <t>himp_template_target-20</t>
  </si>
  <si>
    <t>角色导入</t>
  </si>
  <si>
    <t>himp_template_target-21</t>
  </si>
  <si>
    <t>权限导入</t>
  </si>
  <si>
    <t>himp_template_line</t>
  </si>
  <si>
    <t>#target_id</t>
  </si>
  <si>
    <t>#column_index</t>
  </si>
  <si>
    <t>column_name</t>
  </si>
  <si>
    <t>column_code</t>
  </si>
  <si>
    <t>column_type</t>
  </si>
  <si>
    <t>length</t>
  </si>
  <si>
    <t>format_mask</t>
  </si>
  <si>
    <t>nullable_flag</t>
  </si>
  <si>
    <t>validate_flag</t>
  </si>
  <si>
    <t>change_data_flag</t>
  </si>
  <si>
    <t>change_data_url</t>
  </si>
  <si>
    <t>change_data_code</t>
  </si>
  <si>
    <t>max_value</t>
  </si>
  <si>
    <t>min_value</t>
  </si>
  <si>
    <t>validate_set</t>
  </si>
  <si>
    <t>regular_expression</t>
  </si>
  <si>
    <t>String</t>
  </si>
  <si>
    <t>2</t>
  </si>
  <si>
    <t>3</t>
  </si>
  <si>
    <t>4</t>
  </si>
  <si>
    <t>5</t>
  </si>
  <si>
    <t>6</t>
  </si>
  <si>
    <t>邮箱</t>
  </si>
  <si>
    <t>email</t>
  </si>
  <si>
    <t>Long</t>
  </si>
  <si>
    <t>himp_template_line-93</t>
  </si>
  <si>
    <t>用户名</t>
  </si>
  <si>
    <t>realName</t>
  </si>
  <si>
    <t>himp_template_line-94</t>
  </si>
  <si>
    <t>密码</t>
  </si>
  <si>
    <t>password</t>
  </si>
  <si>
    <t>himp_template_line-95</t>
  </si>
  <si>
    <t>himp_template_line-96</t>
  </si>
  <si>
    <t>电话号码</t>
  </si>
  <si>
    <t>phone</t>
  </si>
  <si>
    <t>himp_template_line-97</t>
  </si>
  <si>
    <t>角色编码</t>
  </si>
  <si>
    <t>roleCode</t>
  </si>
  <si>
    <t>himp_template_line-98</t>
  </si>
  <si>
    <t>登录名</t>
  </si>
  <si>
    <t>loginName</t>
  </si>
  <si>
    <t>himp_template_line-99</t>
  </si>
  <si>
    <t>himp_template_line-100</t>
  </si>
  <si>
    <t>角色名称</t>
  </si>
  <si>
    <t>himp_template_line-101</t>
  </si>
  <si>
    <t>分配层级</t>
  </si>
  <si>
    <t>assignLevel</t>
  </si>
  <si>
    <t>HIAM.MEMBER_ROLE_LEVEL</t>
  </si>
  <si>
    <t>himp_template_line-102</t>
  </si>
  <si>
    <t>分配层级的值</t>
  </si>
  <si>
    <t>assignNum</t>
  </si>
  <si>
    <t>himp_template_line-103</t>
  </si>
  <si>
    <t>userName</t>
  </si>
  <si>
    <t>himp_template_line-104</t>
  </si>
  <si>
    <t>himp_template_line-105</t>
  </si>
  <si>
    <t>租户编码</t>
  </si>
  <si>
    <t>TenantNum</t>
  </si>
  <si>
    <t>himp_template_line-106</t>
  </si>
  <si>
    <t>权限类型</t>
  </si>
  <si>
    <t>authorityTypeCode</t>
  </si>
  <si>
    <t>HIAM.AUTHORITY_TYPE_CODE</t>
  </si>
  <si>
    <t>himp_template_line-107</t>
  </si>
  <si>
    <t>数据编码</t>
  </si>
  <si>
    <t>dataCode</t>
  </si>
  <si>
    <t>himp_template_line-108</t>
  </si>
  <si>
    <t>数据名称</t>
  </si>
  <si>
    <t>dataName</t>
  </si>
  <si>
    <t>himp_template_line-109</t>
  </si>
  <si>
    <t>权限标识</t>
  </si>
  <si>
    <t>includeAllFlag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</si>
</sst>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7" fillId="0" borderId="0" xfId="0" applyFo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0" fillId="0" borderId="0" xfId="0" applyAlignment="1">
      <alignment horizontal="left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C1" sqref="C1:E1"/>
    </sheetView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3"/>
      <c r="C1" s="46" t="s">
        <v>0</v>
      </c>
      <c r="D1" s="46"/>
      <c r="E1" s="46"/>
      <c r="F1" s="4"/>
      <c r="G1" s="4"/>
      <c r="H1" s="4"/>
    </row>
    <row r="2" spans="1:8" ht="18">
      <c r="E2" s="5"/>
    </row>
    <row r="3" spans="1:8" ht="49.5" customHeight="1">
      <c r="C3" s="45" t="s">
        <v>1</v>
      </c>
      <c r="D3" s="45"/>
      <c r="E3" s="47" t="s">
        <v>2</v>
      </c>
      <c r="F3" s="47"/>
      <c r="G3" s="47"/>
    </row>
    <row r="4" spans="1:8" ht="18">
      <c r="C4" s="48" t="s">
        <v>3</v>
      </c>
      <c r="D4" s="48"/>
      <c r="E4" s="6" t="s">
        <v>4</v>
      </c>
      <c r="F4" s="7" t="s">
        <v>5</v>
      </c>
      <c r="G4" s="8" t="s">
        <v>6</v>
      </c>
    </row>
    <row r="5" spans="1:8">
      <c r="A5" s="3"/>
      <c r="C5" t="s">
        <v>7</v>
      </c>
    </row>
    <row r="7" spans="1:8" ht="18">
      <c r="C7" s="9" t="s">
        <v>8</v>
      </c>
      <c r="D7" s="10" t="s">
        <v>9</v>
      </c>
      <c r="E7" s="11" t="s">
        <v>10</v>
      </c>
    </row>
    <row r="8" spans="1:8">
      <c r="C8" s="12" t="s">
        <v>11</v>
      </c>
      <c r="D8" t="s">
        <v>12</v>
      </c>
      <c r="E8" s="13"/>
    </row>
    <row r="9" spans="1:8" ht="51.75">
      <c r="C9" s="14" t="s">
        <v>13</v>
      </c>
      <c r="D9" s="15" t="s">
        <v>14</v>
      </c>
      <c r="E9" s="16" t="s">
        <v>15</v>
      </c>
      <c r="F9" t="s">
        <v>16</v>
      </c>
    </row>
    <row r="10" spans="1:8" ht="51.75">
      <c r="C10" s="17" t="s">
        <v>17</v>
      </c>
      <c r="D10" s="15" t="s">
        <v>18</v>
      </c>
      <c r="E10" s="16" t="s">
        <v>19</v>
      </c>
    </row>
    <row r="11" spans="1:8" ht="69">
      <c r="C11" s="12" t="s">
        <v>20</v>
      </c>
      <c r="D11" s="15" t="s">
        <v>21</v>
      </c>
      <c r="E11" s="16" t="s">
        <v>22</v>
      </c>
    </row>
    <row r="12" spans="1:8">
      <c r="C12" s="12" t="s">
        <v>23</v>
      </c>
      <c r="D12" s="15" t="s">
        <v>24</v>
      </c>
      <c r="E12" s="18" t="s">
        <v>25</v>
      </c>
    </row>
    <row r="13" spans="1:8">
      <c r="C13" s="12"/>
      <c r="E13" s="13"/>
    </row>
    <row r="14" spans="1:8">
      <c r="C14" s="12"/>
      <c r="E14" s="13"/>
    </row>
    <row r="15" spans="1:8" ht="34.5">
      <c r="C15" s="19" t="s">
        <v>26</v>
      </c>
      <c r="D15" s="20" t="s">
        <v>27</v>
      </c>
      <c r="E15" s="21" t="s">
        <v>28</v>
      </c>
    </row>
    <row r="18" spans="3:5">
      <c r="C18" t="s">
        <v>29</v>
      </c>
    </row>
    <row r="19" spans="3:5">
      <c r="C19" s="49" t="s">
        <v>30</v>
      </c>
      <c r="D19" s="49"/>
      <c r="E19" s="49"/>
    </row>
    <row r="20" spans="3:5" ht="18">
      <c r="C20" s="22" t="s">
        <v>31</v>
      </c>
      <c r="D20" s="5" t="s">
        <v>32</v>
      </c>
    </row>
    <row r="21" spans="3:5" ht="18">
      <c r="C21" s="22" t="s">
        <v>33</v>
      </c>
      <c r="D21" s="5" t="s">
        <v>34</v>
      </c>
    </row>
    <row r="22" spans="3:5" ht="18">
      <c r="C22" s="22" t="s">
        <v>35</v>
      </c>
      <c r="D22" t="s">
        <v>36</v>
      </c>
    </row>
    <row r="23" spans="3:5" ht="18">
      <c r="C23" s="22" t="s">
        <v>37</v>
      </c>
      <c r="D23" t="s">
        <v>38</v>
      </c>
    </row>
    <row r="25" spans="3:5" ht="69" customHeight="1">
      <c r="C25" s="23" t="s">
        <v>39</v>
      </c>
      <c r="D25" s="45" t="s">
        <v>40</v>
      </c>
      <c r="E25" s="45"/>
    </row>
    <row r="26" spans="3:5" ht="14.25" customHeight="1">
      <c r="C26" t="s">
        <v>41</v>
      </c>
      <c r="D26" s="45" t="s">
        <v>42</v>
      </c>
      <c r="E26" s="45"/>
    </row>
    <row r="27" spans="3:5" ht="51.75">
      <c r="C27" s="2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4"/>
  <sheetViews>
    <sheetView tabSelected="1" workbookViewId="0">
      <selection activeCell="J34" sqref="J34"/>
    </sheetView>
  </sheetViews>
  <sheetFormatPr defaultRowHeight="17.25"/>
  <cols>
    <col min="4" max="4" width="17.21875" customWidth="1"/>
    <col min="5" max="5" width="25" bestFit="1" customWidth="1"/>
    <col min="6" max="6" width="24.33203125" bestFit="1" customWidth="1"/>
    <col min="7" max="7" width="19.109375" bestFit="1" customWidth="1"/>
    <col min="8" max="8" width="12.5546875" bestFit="1" customWidth="1"/>
    <col min="9" max="9" width="13.88671875" bestFit="1" customWidth="1"/>
    <col min="10" max="10" width="12.109375" bestFit="1" customWidth="1"/>
    <col min="11" max="11" width="11" bestFit="1" customWidth="1"/>
    <col min="12" max="12" width="8.77734375" bestFit="1" customWidth="1"/>
  </cols>
  <sheetData>
    <row r="1" spans="1:12">
      <c r="A1" s="25" t="s">
        <v>44</v>
      </c>
      <c r="B1" s="26" t="s">
        <v>45</v>
      </c>
      <c r="C1" s="27" t="s">
        <v>9</v>
      </c>
      <c r="D1" s="28" t="s">
        <v>46</v>
      </c>
    </row>
    <row r="4" spans="1:12">
      <c r="F4" s="29" t="s">
        <v>47</v>
      </c>
      <c r="G4" s="30" t="s">
        <v>48</v>
      </c>
      <c r="H4" s="31" t="s">
        <v>49</v>
      </c>
    </row>
    <row r="7" spans="1:12">
      <c r="A7" t="s">
        <v>50</v>
      </c>
      <c r="B7" t="s">
        <v>51</v>
      </c>
      <c r="D7" s="32" t="s">
        <v>52</v>
      </c>
      <c r="E7" s="33" t="s">
        <v>53</v>
      </c>
      <c r="F7" s="34" t="s">
        <v>54</v>
      </c>
      <c r="G7" t="s">
        <v>55</v>
      </c>
      <c r="H7" t="s">
        <v>56</v>
      </c>
      <c r="I7" t="s">
        <v>57</v>
      </c>
      <c r="J7" t="s">
        <v>58</v>
      </c>
      <c r="K7" t="s">
        <v>59</v>
      </c>
      <c r="L7" s="35" t="s">
        <v>60</v>
      </c>
    </row>
    <row r="8" spans="1:12">
      <c r="E8" t="s">
        <v>61</v>
      </c>
      <c r="F8" t="s">
        <v>62</v>
      </c>
      <c r="G8" t="s">
        <v>63</v>
      </c>
      <c r="H8" t="s">
        <v>64</v>
      </c>
      <c r="I8" t="s">
        <v>65</v>
      </c>
      <c r="J8" t="s">
        <v>66</v>
      </c>
      <c r="L8" t="s">
        <v>67</v>
      </c>
    </row>
    <row r="9" spans="1:12">
      <c r="E9" t="s">
        <v>68</v>
      </c>
      <c r="F9" t="s">
        <v>69</v>
      </c>
      <c r="G9" t="s">
        <v>70</v>
      </c>
      <c r="H9" t="s">
        <v>64</v>
      </c>
      <c r="I9" t="s">
        <v>65</v>
      </c>
      <c r="J9" t="s">
        <v>66</v>
      </c>
      <c r="L9" t="s">
        <v>67</v>
      </c>
    </row>
    <row r="10" spans="1:12">
      <c r="E10" t="s">
        <v>71</v>
      </c>
      <c r="F10" t="s">
        <v>72</v>
      </c>
      <c r="G10" t="s">
        <v>73</v>
      </c>
      <c r="H10" t="s">
        <v>64</v>
      </c>
      <c r="I10" t="s">
        <v>65</v>
      </c>
      <c r="J10" t="s">
        <v>66</v>
      </c>
      <c r="L10" t="s">
        <v>67</v>
      </c>
    </row>
    <row r="12" spans="1:12">
      <c r="A12" t="s">
        <v>50</v>
      </c>
      <c r="B12" t="s">
        <v>51</v>
      </c>
      <c r="D12" s="36" t="s">
        <v>74</v>
      </c>
      <c r="E12" s="37" t="s">
        <v>53</v>
      </c>
      <c r="F12" s="38" t="s">
        <v>75</v>
      </c>
      <c r="G12" s="39" t="s">
        <v>76</v>
      </c>
      <c r="H12" t="s">
        <v>77</v>
      </c>
      <c r="I12" t="s">
        <v>78</v>
      </c>
      <c r="J12" t="s">
        <v>79</v>
      </c>
      <c r="K12" t="s">
        <v>80</v>
      </c>
      <c r="L12" t="s">
        <v>56</v>
      </c>
    </row>
    <row r="13" spans="1:12">
      <c r="E13" t="s">
        <v>82</v>
      </c>
      <c r="F13" t="str">
        <f>$E$8</f>
        <v>himp_template_header-8</v>
      </c>
      <c r="G13" t="s">
        <v>67</v>
      </c>
      <c r="H13" t="s">
        <v>83</v>
      </c>
      <c r="J13" t="s">
        <v>81</v>
      </c>
      <c r="K13" t="s">
        <v>81</v>
      </c>
      <c r="L13" t="s">
        <v>64</v>
      </c>
    </row>
    <row r="14" spans="1:12">
      <c r="E14" t="s">
        <v>84</v>
      </c>
      <c r="F14" t="str">
        <f>$E$9</f>
        <v>himp_template_header-9</v>
      </c>
      <c r="G14" t="s">
        <v>67</v>
      </c>
      <c r="H14" t="s">
        <v>85</v>
      </c>
      <c r="J14" t="s">
        <v>81</v>
      </c>
      <c r="K14" t="s">
        <v>81</v>
      </c>
      <c r="L14" t="s">
        <v>64</v>
      </c>
    </row>
    <row r="15" spans="1:12">
      <c r="E15" t="s">
        <v>86</v>
      </c>
      <c r="F15" t="str">
        <f>$E$10</f>
        <v>himp_template_header-10</v>
      </c>
      <c r="G15" t="s">
        <v>67</v>
      </c>
      <c r="H15" t="s">
        <v>87</v>
      </c>
      <c r="J15" t="s">
        <v>81</v>
      </c>
      <c r="K15" t="s">
        <v>81</v>
      </c>
      <c r="L15" t="s">
        <v>64</v>
      </c>
    </row>
    <row r="17" spans="1:23">
      <c r="A17" t="s">
        <v>50</v>
      </c>
      <c r="B17" t="s">
        <v>51</v>
      </c>
      <c r="D17" s="40" t="s">
        <v>88</v>
      </c>
      <c r="E17" s="41" t="s">
        <v>53</v>
      </c>
      <c r="F17" s="42" t="s">
        <v>89</v>
      </c>
      <c r="G17" s="43" t="s">
        <v>90</v>
      </c>
      <c r="H17" t="s">
        <v>91</v>
      </c>
      <c r="I17" t="s">
        <v>92</v>
      </c>
      <c r="J17" t="s">
        <v>93</v>
      </c>
      <c r="K17" t="s">
        <v>94</v>
      </c>
      <c r="L17" t="s">
        <v>95</v>
      </c>
      <c r="M17" t="s">
        <v>56</v>
      </c>
      <c r="N17" t="s">
        <v>96</v>
      </c>
      <c r="O17" t="s">
        <v>97</v>
      </c>
      <c r="P17" t="s">
        <v>98</v>
      </c>
      <c r="Q17" t="s">
        <v>99</v>
      </c>
      <c r="R17" t="s">
        <v>100</v>
      </c>
      <c r="S17" t="s">
        <v>101</v>
      </c>
      <c r="T17" t="s">
        <v>102</v>
      </c>
      <c r="U17" t="s">
        <v>103</v>
      </c>
      <c r="V17" t="s">
        <v>104</v>
      </c>
      <c r="W17" s="44" t="s">
        <v>60</v>
      </c>
    </row>
    <row r="18" spans="1:23">
      <c r="E18" t="s">
        <v>114</v>
      </c>
      <c r="F18" t="str">
        <f>$E$13</f>
        <v>himp_template_target-19</v>
      </c>
      <c r="G18" t="s">
        <v>67</v>
      </c>
      <c r="H18" t="s">
        <v>115</v>
      </c>
      <c r="I18" t="s">
        <v>116</v>
      </c>
      <c r="J18" t="s">
        <v>105</v>
      </c>
      <c r="M18" t="s">
        <v>64</v>
      </c>
      <c r="N18" t="s">
        <v>64</v>
      </c>
      <c r="O18" t="s">
        <v>64</v>
      </c>
      <c r="P18" t="s">
        <v>67</v>
      </c>
      <c r="W18" t="s">
        <v>67</v>
      </c>
    </row>
    <row r="19" spans="1:23">
      <c r="E19" t="s">
        <v>117</v>
      </c>
      <c r="F19" t="str">
        <f>$E$13</f>
        <v>himp_template_target-19</v>
      </c>
      <c r="G19" t="s">
        <v>64</v>
      </c>
      <c r="H19" t="s">
        <v>118</v>
      </c>
      <c r="I19" t="s">
        <v>119</v>
      </c>
      <c r="J19" t="s">
        <v>105</v>
      </c>
      <c r="M19" t="s">
        <v>64</v>
      </c>
      <c r="N19" t="s">
        <v>64</v>
      </c>
      <c r="O19" t="s">
        <v>64</v>
      </c>
      <c r="P19" t="s">
        <v>67</v>
      </c>
      <c r="W19" t="s">
        <v>67</v>
      </c>
    </row>
    <row r="20" spans="1:23">
      <c r="E20" t="s">
        <v>120</v>
      </c>
      <c r="F20" t="str">
        <f>$E$13</f>
        <v>himp_template_target-19</v>
      </c>
      <c r="G20" t="s">
        <v>106</v>
      </c>
      <c r="H20" t="s">
        <v>111</v>
      </c>
      <c r="I20" t="s">
        <v>112</v>
      </c>
      <c r="J20" t="s">
        <v>105</v>
      </c>
      <c r="M20" t="s">
        <v>64</v>
      </c>
      <c r="N20" t="s">
        <v>64</v>
      </c>
      <c r="O20" t="s">
        <v>64</v>
      </c>
      <c r="P20" t="s">
        <v>67</v>
      </c>
      <c r="W20" t="s">
        <v>67</v>
      </c>
    </row>
    <row r="21" spans="1:23">
      <c r="E21" t="s">
        <v>121</v>
      </c>
      <c r="F21" t="str">
        <f>$E$13</f>
        <v>himp_template_target-19</v>
      </c>
      <c r="G21" t="s">
        <v>107</v>
      </c>
      <c r="H21" t="s">
        <v>122</v>
      </c>
      <c r="I21" t="s">
        <v>123</v>
      </c>
      <c r="J21" t="s">
        <v>105</v>
      </c>
      <c r="M21" t="s">
        <v>64</v>
      </c>
      <c r="N21" t="s">
        <v>64</v>
      </c>
      <c r="O21" t="s">
        <v>64</v>
      </c>
      <c r="P21" t="s">
        <v>67</v>
      </c>
      <c r="W21" t="s">
        <v>67</v>
      </c>
    </row>
    <row r="22" spans="1:23">
      <c r="E22" t="s">
        <v>124</v>
      </c>
      <c r="F22" t="str">
        <f>$E$13</f>
        <v>himp_template_target-19</v>
      </c>
      <c r="G22" t="s">
        <v>108</v>
      </c>
      <c r="H22" t="s">
        <v>125</v>
      </c>
      <c r="I22" t="s">
        <v>126</v>
      </c>
      <c r="J22" t="s">
        <v>105</v>
      </c>
      <c r="M22" t="s">
        <v>64</v>
      </c>
      <c r="N22" t="s">
        <v>64</v>
      </c>
      <c r="O22" t="s">
        <v>64</v>
      </c>
      <c r="P22" t="s">
        <v>67</v>
      </c>
      <c r="W22" t="s">
        <v>67</v>
      </c>
    </row>
    <row r="23" spans="1:23">
      <c r="E23" t="s">
        <v>127</v>
      </c>
      <c r="F23" t="str">
        <f>$E$14</f>
        <v>himp_template_target-20</v>
      </c>
      <c r="G23" t="s">
        <v>67</v>
      </c>
      <c r="H23" t="s">
        <v>128</v>
      </c>
      <c r="I23" t="s">
        <v>129</v>
      </c>
      <c r="J23" t="s">
        <v>105</v>
      </c>
      <c r="M23" t="s">
        <v>64</v>
      </c>
      <c r="N23" t="s">
        <v>64</v>
      </c>
      <c r="O23" t="s">
        <v>64</v>
      </c>
      <c r="P23" t="s">
        <v>67</v>
      </c>
      <c r="W23" t="s">
        <v>67</v>
      </c>
    </row>
    <row r="24" spans="1:23">
      <c r="E24" t="s">
        <v>130</v>
      </c>
      <c r="F24" t="str">
        <f>$E$14</f>
        <v>himp_template_target-20</v>
      </c>
      <c r="G24" t="s">
        <v>64</v>
      </c>
      <c r="H24" t="s">
        <v>115</v>
      </c>
      <c r="I24" t="s">
        <v>116</v>
      </c>
      <c r="J24" t="s">
        <v>105</v>
      </c>
      <c r="M24" t="s">
        <v>64</v>
      </c>
      <c r="N24" t="s">
        <v>64</v>
      </c>
      <c r="O24" t="s">
        <v>64</v>
      </c>
      <c r="P24" t="s">
        <v>67</v>
      </c>
      <c r="W24" t="s">
        <v>67</v>
      </c>
    </row>
    <row r="25" spans="1:23">
      <c r="E25" t="s">
        <v>131</v>
      </c>
      <c r="F25" t="str">
        <f>$E$14</f>
        <v>himp_template_target-20</v>
      </c>
      <c r="G25" t="s">
        <v>106</v>
      </c>
      <c r="H25" t="s">
        <v>132</v>
      </c>
      <c r="I25" t="s">
        <v>126</v>
      </c>
      <c r="J25" t="s">
        <v>105</v>
      </c>
      <c r="M25" t="s">
        <v>64</v>
      </c>
      <c r="N25" t="s">
        <v>64</v>
      </c>
      <c r="O25" t="s">
        <v>64</v>
      </c>
      <c r="P25" t="s">
        <v>67</v>
      </c>
      <c r="W25" t="s">
        <v>67</v>
      </c>
    </row>
    <row r="26" spans="1:23">
      <c r="E26" t="s">
        <v>133</v>
      </c>
      <c r="F26" t="str">
        <f>$E$14</f>
        <v>himp_template_target-20</v>
      </c>
      <c r="G26" t="s">
        <v>107</v>
      </c>
      <c r="H26" t="s">
        <v>134</v>
      </c>
      <c r="I26" t="s">
        <v>135</v>
      </c>
      <c r="J26" t="s">
        <v>105</v>
      </c>
      <c r="M26" t="s">
        <v>64</v>
      </c>
      <c r="N26" t="s">
        <v>64</v>
      </c>
      <c r="O26" t="s">
        <v>64</v>
      </c>
      <c r="P26" t="s">
        <v>67</v>
      </c>
      <c r="U26" t="s">
        <v>136</v>
      </c>
      <c r="W26" t="s">
        <v>67</v>
      </c>
    </row>
    <row r="27" spans="1:23">
      <c r="E27" t="s">
        <v>137</v>
      </c>
      <c r="F27" t="str">
        <f>$E$14</f>
        <v>himp_template_target-20</v>
      </c>
      <c r="G27" t="s">
        <v>108</v>
      </c>
      <c r="H27" t="s">
        <v>138</v>
      </c>
      <c r="I27" t="s">
        <v>139</v>
      </c>
      <c r="J27" t="s">
        <v>105</v>
      </c>
      <c r="M27" t="s">
        <v>64</v>
      </c>
      <c r="N27" t="s">
        <v>64</v>
      </c>
      <c r="O27" t="s">
        <v>64</v>
      </c>
      <c r="P27" t="s">
        <v>67</v>
      </c>
      <c r="W27" t="s">
        <v>67</v>
      </c>
    </row>
    <row r="28" spans="1:23">
      <c r="E28" t="s">
        <v>140</v>
      </c>
      <c r="F28" t="str">
        <f t="shared" ref="F28:F34" si="0">$E$15</f>
        <v>himp_template_target-21</v>
      </c>
      <c r="G28" t="s">
        <v>67</v>
      </c>
      <c r="H28" t="s">
        <v>128</v>
      </c>
      <c r="I28" t="s">
        <v>141</v>
      </c>
      <c r="J28" t="s">
        <v>105</v>
      </c>
      <c r="M28" t="s">
        <v>64</v>
      </c>
      <c r="N28" t="s">
        <v>64</v>
      </c>
      <c r="O28" t="s">
        <v>64</v>
      </c>
      <c r="P28" t="s">
        <v>67</v>
      </c>
      <c r="W28" t="s">
        <v>67</v>
      </c>
    </row>
    <row r="29" spans="1:23">
      <c r="E29" t="s">
        <v>142</v>
      </c>
      <c r="F29" t="str">
        <f t="shared" si="0"/>
        <v>himp_template_target-21</v>
      </c>
      <c r="G29" t="s">
        <v>64</v>
      </c>
      <c r="H29" t="s">
        <v>115</v>
      </c>
      <c r="I29" t="s">
        <v>116</v>
      </c>
      <c r="J29" t="s">
        <v>105</v>
      </c>
      <c r="M29" t="s">
        <v>64</v>
      </c>
      <c r="N29" t="s">
        <v>64</v>
      </c>
      <c r="O29" t="s">
        <v>64</v>
      </c>
      <c r="P29" t="s">
        <v>67</v>
      </c>
      <c r="W29" t="s">
        <v>67</v>
      </c>
    </row>
    <row r="30" spans="1:23">
      <c r="E30" t="s">
        <v>143</v>
      </c>
      <c r="F30" t="str">
        <f t="shared" si="0"/>
        <v>himp_template_target-21</v>
      </c>
      <c r="G30" t="s">
        <v>106</v>
      </c>
      <c r="H30" t="s">
        <v>144</v>
      </c>
      <c r="I30" t="s">
        <v>145</v>
      </c>
      <c r="J30" t="s">
        <v>105</v>
      </c>
      <c r="M30" t="s">
        <v>64</v>
      </c>
      <c r="N30" t="s">
        <v>64</v>
      </c>
      <c r="O30" t="s">
        <v>64</v>
      </c>
      <c r="P30" t="s">
        <v>67</v>
      </c>
      <c r="W30" t="s">
        <v>67</v>
      </c>
    </row>
    <row r="31" spans="1:23">
      <c r="E31" t="s">
        <v>146</v>
      </c>
      <c r="F31" t="str">
        <f t="shared" si="0"/>
        <v>himp_template_target-21</v>
      </c>
      <c r="G31" t="s">
        <v>107</v>
      </c>
      <c r="H31" t="s">
        <v>147</v>
      </c>
      <c r="I31" t="s">
        <v>148</v>
      </c>
      <c r="J31" t="s">
        <v>105</v>
      </c>
      <c r="M31" t="s">
        <v>64</v>
      </c>
      <c r="N31" t="s">
        <v>64</v>
      </c>
      <c r="O31" t="s">
        <v>64</v>
      </c>
      <c r="P31" t="s">
        <v>67</v>
      </c>
      <c r="U31" t="s">
        <v>149</v>
      </c>
      <c r="W31" t="s">
        <v>67</v>
      </c>
    </row>
    <row r="32" spans="1:23">
      <c r="E32" t="s">
        <v>150</v>
      </c>
      <c r="F32" t="str">
        <f t="shared" si="0"/>
        <v>himp_template_target-21</v>
      </c>
      <c r="G32" t="s">
        <v>108</v>
      </c>
      <c r="H32" t="s">
        <v>151</v>
      </c>
      <c r="I32" t="s">
        <v>152</v>
      </c>
      <c r="J32" t="s">
        <v>105</v>
      </c>
      <c r="M32" t="s">
        <v>64</v>
      </c>
      <c r="N32" t="s">
        <v>64</v>
      </c>
      <c r="O32" t="s">
        <v>64</v>
      </c>
      <c r="P32" t="s">
        <v>67</v>
      </c>
      <c r="W32" t="s">
        <v>67</v>
      </c>
    </row>
    <row r="33" spans="5:23">
      <c r="E33" t="s">
        <v>153</v>
      </c>
      <c r="F33" t="str">
        <f t="shared" si="0"/>
        <v>himp_template_target-21</v>
      </c>
      <c r="G33" t="s">
        <v>109</v>
      </c>
      <c r="H33" t="s">
        <v>154</v>
      </c>
      <c r="I33" t="s">
        <v>155</v>
      </c>
      <c r="J33" t="s">
        <v>105</v>
      </c>
      <c r="M33" t="s">
        <v>64</v>
      </c>
      <c r="N33" t="s">
        <v>64</v>
      </c>
      <c r="O33" t="s">
        <v>64</v>
      </c>
      <c r="P33" t="s">
        <v>67</v>
      </c>
      <c r="W33" t="s">
        <v>67</v>
      </c>
    </row>
    <row r="34" spans="5:23">
      <c r="E34" t="s">
        <v>156</v>
      </c>
      <c r="F34" t="str">
        <f t="shared" si="0"/>
        <v>himp_template_target-21</v>
      </c>
      <c r="G34" t="s">
        <v>110</v>
      </c>
      <c r="H34" t="s">
        <v>157</v>
      </c>
      <c r="I34" t="s">
        <v>158</v>
      </c>
      <c r="J34" t="s">
        <v>113</v>
      </c>
      <c r="M34" t="s">
        <v>64</v>
      </c>
      <c r="N34" t="s">
        <v>64</v>
      </c>
      <c r="O34" t="s">
        <v>64</v>
      </c>
      <c r="P34" t="s">
        <v>67</v>
      </c>
      <c r="W34" t="s">
        <v>67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导入模板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This Old Dog</cp:lastModifiedBy>
  <cp:revision>2</cp:revision>
  <dcterms:created xsi:type="dcterms:W3CDTF">2016-10-02T09:34:00Z</dcterms:created>
  <dcterms:modified xsi:type="dcterms:W3CDTF">2019-03-25T08:49:13Z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