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669d78bdc04b38" /></Relationships>
</file>

<file path=xl/workbook.xml><?xml version="1.0" encoding="utf-8"?>
<x:workbook xmlns:x="http://schemas.openxmlformats.org/spreadsheetml/2006/main">
  <x:sheets>
    <x:sheet xmlns:r="http://schemas.openxmlformats.org/officeDocument/2006/relationships" name="说明与结论" sheetId="1" r:id="Rb5dabd6e33ea4af5"/>
    <x:sheet xmlns:r="http://schemas.openxmlformats.org/officeDocument/2006/relationships" name="有效舆情明细" sheetId="2" r:id="Rbc6cddc93c1c47e9"/>
    <x:sheet xmlns:r="http://schemas.openxmlformats.org/officeDocument/2006/relationships" name="官方实施信息" sheetId="3" r:id="R0164b0bf09d34823"/>
    <x:sheet xmlns:r="http://schemas.openxmlformats.org/officeDocument/2006/relationships" name="公众意见汇总" sheetId="4" r:id="R18e34f6fd20040bd"/>
    <x:sheet xmlns:r="http://schemas.openxmlformats.org/officeDocument/2006/relationships" name="排除记录" sheetId="5" r:id="R17880f2416544eca"/>
    <x:sheet xmlns:r="http://schemas.openxmlformats.org/officeDocument/2006/relationships" name="人工补查入口" sheetId="6" r:id="Rc59a847a32184e6d"/>
    <x:sheet xmlns:r="http://schemas.openxmlformats.org/officeDocument/2006/relationships" name="检索日志" sheetId="7" r:id="R4c20a11b81684e29"/>
    <x:sheet xmlns:r="http://schemas.openxmlformats.org/officeDocument/2006/relationships" name="扁平化数据" sheetId="8" r:id="R86e16f8dea304189"/>
    <x:sheet xmlns:r="http://schemas.openxmlformats.org/officeDocument/2006/relationships" name="议题标签" sheetId="9" r:id="Rcfeb1f7a684c4975"/>
    <x:sheet xmlns:r="http://schemas.openxmlformats.org/officeDocument/2006/relationships" name="核验依据" sheetId="10" r:id="Rd603bdc412814015"/>
    <x:sheet xmlns:r="http://schemas.openxmlformats.org/officeDocument/2006/relationships" name="统计与专项复核" sheetId="11" r:id="R2e8b8411ba5b47de"/>
  </x:sheets>
</x:workbook>
</file>

<file path=xl/sharedStrings.xml><?xml version="1.0" encoding="utf-8"?>
<x:sst xmlns:x="http://schemas.openxmlformats.org/spreadsheetml/2006/main">
  <x:si>
    <x:t xml:space="preserve">《民族团结进步促进法》实施舆情回溯</x:t>
  </x:si>
  <x:si>
    <x:t xml:space="preserve">研究窗口</x:t>
  </x:si>
  <x:si>
    <x:t xml:space="preserve">链接复核时间</x:t>
  </x:si>
  <x:si>
    <x:t xml:space="preserve">2026-08-07（北京时间，专项复核）</x:t>
  </x:si>
  <x:si>
    <x:t xml:space="preserve">有效明细条目</x:t>
  </x:si>
  <x:si>
    <x:t xml:space="preserve">唯一可用链接</x:t>
  </x:si>
  <x:si>
    <x:t xml:space="preserve">官方实施明细</x:t>
  </x:si>
  <x:si>
    <x:t xml:space="preserve">有效公众意见</x:t>
  </x:si>
  <x:si>
    <x:t xml:space="preserve">剔除候选记录</x:t>
  </x:si>
  <x:si>
    <x:t xml:space="preserve">直接可打开链接</x:t>
  </x:si>
  <x:si>
    <x:t xml:space="preserve">保留链接可用率</x:t>
  </x:si>
  <x:si>
    <x:t xml:space="preserve">核心结论</x:t>
  </x:si>
  <x:si>
    <x:t xml:space="preserve">重要边界说明</x:t>
  </x:si>
  <x:si>
    <x:r>
      <x:rPr>
        <x:sz val="1000"/>
        <x:color rgb="FF173042"/>
        <x:rFont val="宋体"/>
      </x:rPr>
      <x:t xml:space="preserve">本报告是一次性历史回溯，不是实时监测。实际检索截止为</x:t>
    </x:r>
    <x:r>
      <x:rPr>
        <x:sz val="1000"/>
        <x:color rgb="FF173042"/>
        <x:rFont val="Noto Sans CJK SC"/>
      </x:rPr>
      <x:t xml:space="preserve">2026</x:t>
    </x:r>
    <x:r>
      <x:rPr>
        <x:sz val="1000"/>
        <x:color rgb="FF173042"/>
        <x:rFont val="宋体"/>
      </x:rPr>
      <x:t xml:space="preserve">年</x:t>
    </x:r>
    <x:r>
      <x:rPr>
        <x:sz val="1000"/>
        <x:color rgb="FF173042"/>
        <x:rFont val="Noto Sans CJK SC"/>
      </x:rPr>
      <x:t xml:space="preserve">8</x:t>
    </x:r>
    <x:r>
      <x:rPr>
        <x:sz val="1000"/>
        <x:color rgb="FF173042"/>
        <x:rFont val="宋体"/>
      </x:rPr>
      <x:t xml:space="preserve">月</x:t>
    </x:r>
    <x:r>
      <x:rPr>
        <x:sz val="1000"/>
        <x:color rgb="FF173042"/>
        <x:rFont val="Noto Sans CJK SC"/>
      </x:rPr>
      <x:t xml:space="preserve">5</x:t>
    </x:r>
    <x:r>
      <x:rPr>
        <x:sz val="1000"/>
        <x:color rgb="FF173042"/>
        <x:rFont val="宋体"/>
      </x:rPr>
      <x:t xml:space="preserve">日</x:t>
    </x:r>
    <x:r>
      <x:rPr>
        <x:sz val="1000"/>
        <x:color rgb="FF173042"/>
        <x:rFont val="Noto Sans CJK SC"/>
      </x:rPr>
      <x:t xml:space="preserve">17:25</x:t>
    </x:r>
    <x:r>
      <x:rPr>
        <x:sz val="1000"/>
        <x:color rgb="FF173042"/>
        <x:rFont val="宋体"/>
      </x:rPr>
      <x:t xml:space="preserve">；之后发生或尚未被索引的内容不在覆盖范围。</x:t>
    </x:r>
  </x:si>
  <x:si>
    <x:t xml:space="preserve">‘所有链接可用’指本次复核时能直接返回HTTP 200、落到具体内容路径且标题或正文与记录相关；不代表网页未来不会改版、下线或改变访问策略。</x:t>
  </x:si>
  <x:si>
    <x:t xml:space="preserve">不可访问平台上的意见被剔除后，统计会更可靠但覆盖面更窄；‘未检出’不等于相关意见不存在。</x:t>
  </x:si>
  <x:si>
    <x:t xml:space="preserve">序号</x:t>
  </x:si>
  <x:si>
    <x:t xml:space="preserve">发布日期</x:t>
  </x:si>
  <x:si>
    <x:t xml:space="preserve">采集来源</x:t>
  </x:si>
  <x:si>
    <x:t xml:space="preserve">平台或网站</x:t>
  </x:si>
  <x:si>
    <x:t xml:space="preserve">账号或栏目名称</x:t>
  </x:si>
  <x:si>
    <x:t xml:space="preserve">来源类型</x:t>
  </x:si>
  <x:si>
    <x:t xml:space="preserve">涉及地区</x:t>
  </x:si>
  <x:si>
    <x:t xml:space="preserve">行政层级</x:t>
  </x:si>
  <x:si>
    <x:t xml:space="preserve">原始语言</x:t>
  </x:si>
  <x:si>
    <x:t xml:space="preserve">中文翻译</x:t>
  </x:si>
  <x:si>
    <x:t xml:space="preserve">标题或话题</x:t>
  </x:si>
  <x:si>
    <x:t xml:space="preserve">原文证据摘录</x:t>
  </x:si>
  <x:si>
    <x:t xml:space="preserve">客观摘要</x:t>
  </x:si>
  <x:si>
    <x:t xml:space="preserve">原始链接</x:t>
  </x:si>
  <x:si>
    <x:t xml:space="preserve">关联度</x:t>
  </x:si>
  <x:si>
    <x:t xml:space="preserve">意见类型</x:t>
  </x:si>
  <x:si>
    <x:t xml:space="preserve">具体议题</x:t>
  </x:si>
  <x:si>
    <x:t xml:space="preserve">点赞量</x:t>
  </x:si>
  <x:si>
    <x:t xml:space="preserve">评论量</x:t>
  </x:si>
  <x:si>
    <x:t xml:space="preserve">转发量</x:t>
  </x:si>
  <x:si>
    <x:t xml:space="preserve">是否重复</x:t>
  </x:si>
  <x:si>
    <x:t xml:space="preserve">是否待核实</x:t>
  </x:si>
  <x:si>
    <x:t xml:space="preserve">人工复核说明</x:t>
  </x:si>
  <x:si>
    <x:t xml:space="preserve">其他转载平台</x:t>
  </x:si>
  <x:si>
    <x:t xml:space="preserve">是否计入公众意见统计</x:t>
  </x:si>
  <x:si>
    <x:t xml:space="preserve">全网检索（原始页已打开）</x:t>
  </x:si>
  <x:si>
    <x:t xml:space="preserve">中央统战部网站</x:t>
  </x:si>
  <x:si>
    <x:t xml:space="preserve">时政要闻</x:t>
  </x:si>
  <x:si>
    <x:t xml:space="preserve">媒体报道</x:t>
  </x:si>
  <x:si>
    <x:t xml:space="preserve">全国</x:t>
  </x:si>
  <x:si>
    <x:t xml:space="preserve">国家级</x:t>
  </x:si>
  <x:si>
    <x:t xml:space="preserve">中文</x:t>
  </x:si>
  <x:si>
    <x:t xml:space="preserve">《中华人民共和国民族团结进步促进法》今起施行</x:t>
  </x:si>
  <x:si>
    <x:t xml:space="preserve">“这部法律今天（7月1日）起正式施行。”</x:t>
  </x:si>
  <x:si>
    <x:t xml:space="preserve">转载央视新闻客户端，对法律施行时间、65条结构和基本法定位作中性介绍。</x:t>
  </x:si>
  <x:si>
    <x:t xml:space="preserve">https://www.zytzb.gov.cn/zytzb/2026-07/01/article_15367.shtml</x:t>
  </x:si>
  <x:si>
    <x:t xml:space="preserve">A类</x:t>
  </x:si>
  <x:si>
    <x:t xml:space="preserve">中性信息</x:t>
  </x:si>
  <x:si>
    <x:t xml:space="preserve">法律施行与权威解读</x:t>
  </x:si>
  <x:si>
    <x:t xml:space="preserve">否</x:t>
  </x:si>
  <x:si>
    <x:t xml:space="preserve">可用性复核通过：HTTP 200；页面标题相符；正文证据摘录命中；正文含法律名称；核验时间 2026-08-05 18:38:45（北京时间）。</x:t>
  </x:si>
  <x:si>
    <x:t xml:space="preserve">国家民族事务委员会</x:t>
  </x:si>
  <x:si>
    <x:t xml:space="preserve">学习宣传贯彻专题/评论综述</x:t>
  </x:si>
  <x:si>
    <x:t xml:space="preserve">官方实施信息</x:t>
  </x:si>
  <x:si>
    <x:t xml:space="preserve">中国特色解决民族问题正确道路的法治里程碑</x:t>
  </x:si>
  <x:si>
    <x:t xml:space="preserve">“《中华人民共和国民族团结进步促进法》于2026年7月1日起正式施行。”</x:t>
  </x:si>
  <x:si>
    <x:t xml:space="preserve">求是网评论由国家民委专题页收录，围绕立法意义、依法治理民族事务和共同体建设展开阐释。</x:t>
  </x:si>
  <x:si>
    <x:t xml:space="preserve">https://www.neac.gov.cn/seac/c103755/202607/1192237.shtml</x:t>
  </x:si>
  <x:si>
    <x:t xml:space="preserve">官方政策信息</x:t>
  </x:si>
  <x:si>
    <x:t xml:space="preserve">政策解读与法律定位</x:t>
  </x:si>
  <x:si>
    <x:t xml:space="preserve">可用性复核通过：HTTP 200；正文证据摘录命中；正文含法律名称；核验时间 2026-08-05 18:38:45（北京时间）。</x:t>
  </x:si>
  <x:si>
    <x:t xml:space="preserve">委属动态</x:t>
  </x:si>
  <x:si>
    <x:t xml:space="preserve">全国/北京</x:t>
  </x:si>
  <x:si>
    <x:t xml:space="preserve">民族团结进步促进法示范宣讲在中央民族大学举办</x:t>
  </x:si>
  <x:si>
    <x:t xml:space="preserve">“由国家民委铸牢中华民族共同体意识宣讲团主办……示范宣讲在海淀校区举行。”</x:t>
  </x:si>
  <x:si>
    <x:t xml:space="preserve">国家民委在中央民族大学组织正式施行后的示范宣讲，介绍立法背景、制度规范和宣传贯彻要求。</x:t>
  </x:si>
  <x:si>
    <x:t xml:space="preserve">https://www.neac.gov.cn/seac/xwzx/202607/1192439.shtml</x:t>
  </x:si>
  <x:si>
    <x:t xml:space="preserve">高校宣讲与示范普法</x:t>
  </x:si>
  <x:si>
    <x:t xml:space="preserve">俄罗斯卫星通讯社中文网</x:t>
  </x:si>
  <x:si>
    <x:t xml:space="preserve">中国/国际新闻</x:t>
  </x:si>
  <x:si>
    <x:t xml:space="preserve">全国/境外舆论场</x:t>
  </x:si>
  <x:si>
    <x:t xml:space="preserve">跨区域</x:t>
  </x:si>
  <x:si>
    <x:t xml:space="preserve">不适用（原页为中文）</x:t>
  </x:si>
  <x:si>
    <x:t xml:space="preserve">《民族团结进步促进法》正式施行，美欧及台湾地区表示关切</x:t>
  </x:si>
  <x:si>
    <x:t xml:space="preserve">“担忧该法进一步限制少数民族文化、语言及宗教权利”。</x:t>
  </x:si>
  <x:si>
    <x:t xml:space="preserve">报道汇集欧盟、美国和台湾方面对少数民族文化语言权利及域外适用的担忧，并同时转述中方回应。</x:t>
  </x:si>
  <x:si>
    <x:t xml:space="preserve">https://sputniknews.cn/20260703/1072164285.html</x:t>
  </x:si>
  <x:si>
    <x:t xml:space="preserve">担忧影响（媒体转述第三方关切）</x:t>
  </x:si>
  <x:si>
    <x:t xml:space="preserve">第63条域外适用；少数民族语言文化权利；国际回应</x:t>
  </x:si>
  <x:si>
    <x:t xml:space="preserve">原始页面复核通过（HTTP 200，2026-08-07，北京时间）。该页为中文媒体报道，正文明确转述欧盟、美国及台湾方面的担忧，并同时刊载中方回应；态度类型确认为“担忧影响（媒体转述）”，不作为公众原创意见计数。</x:t>
  </x:si>
  <x:si>
    <x:t xml:space="preserve">中共中央台办、国务院台办</x:t>
  </x:si>
  <x:si>
    <x:t xml:space="preserve">要闻</x:t>
  </x:si>
  <x:si>
    <x:t xml:space="preserve">政府公开答复</x:t>
  </x:si>
  <x:si>
    <x:t xml:space="preserve">国台办：民进党当局造谣抹黑民族团结进步法不会得逞</x:t>
  </x:si>
  <x:si>
    <x:t xml:space="preserve">“有民进党政客称……扩大‘跨境镇压’。请问对此有何评论？”</x:t>
  </x:si>
  <x:si>
    <x:t xml:space="preserve">国务院台办发布会对有关“跨境镇压”说法作公开回应，并阐释该法的促进型法律定位。</x:t>
  </x:si>
  <x:si>
    <x:t xml:space="preserve">https://www.gwytb.gov.cn/xwdt/xwfb/wyly/202607/t20260702_12774061.htm</x:t>
  </x:si>
  <x:si>
    <x:t xml:space="preserve">已确认误读</x:t>
  </x:si>
  <x:si>
    <x:t xml:space="preserve">官方回应；域外适用争议</x:t>
  </x:si>
  <x:si>
    <x:t xml:space="preserve">发言人表态</x:t>
  </x:si>
  <x:si>
    <x:t xml:space="preserve">国台办：民族团结进步促进法维护中华民族根本利益和整体利益</x:t>
  </x:si>
  <x:si>
    <x:t xml:space="preserve">“针对民族团结进步促进法实施……请问对此有何评论？”</x:t>
  </x:si>
  <x:si>
    <x:t xml:space="preserve">针对台湾方面设立相关协处平台和拟议反制措施，国台办再次公开回应并重申法律定位。</x:t>
  </x:si>
  <x:si>
    <x:t xml:space="preserve">https://www.gwytb.gov.cn/m/fyrbt/202607/t20260708_12775119.htm</x:t>
  </x:si>
  <x:si>
    <x:t xml:space="preserve">政府回应；两岸舆论争议</x:t>
  </x:si>
  <x:si>
    <x:t xml:space="preserve">定向检索（原始页已打开）</x:t>
  </x:si>
  <x:si>
    <x:t xml:space="preserve">地方动态/宁夏民委、宁夏日报供稿</x:t>
  </x:si>
  <x:si>
    <x:t xml:space="preserve">宁夏回族自治区</x:t>
  </x:si>
  <x:si>
    <x:t xml:space="preserve">省级</x:t>
  </x:si>
  <x:si>
    <x:t xml:space="preserve">宁夏以务实举措确保民族团结进步促进法落地生根</x:t>
  </x:si>
  <x:si>
    <x:t xml:space="preserve">“印发学习宣传贯彻工作方案和专题宣讲方案。”</x:t>
  </x:si>
  <x:si>
    <x:t xml:space="preserve">宁夏公布贯彻实施总体安排，包括媒体矩阵、基层普法、2万余人机关课堂、40人宣讲团、199场宣讲及地方条例衔接。</x:t>
  </x:si>
  <x:si>
    <x:t xml:space="preserve">https://www.neac.gov.cn/seac/xwzx/202608/1193293.shtml</x:t>
  </x:si>
  <x:si>
    <x:t xml:space="preserve">实施方案；宣传矩阵；宣讲培训；地方配套立法</x:t>
  </x:si>
  <x:si>
    <x:t xml:space="preserve">宁夏大学</x:t>
  </x:si>
  <x:si>
    <x:t xml:space="preserve">宁大要闻</x:t>
  </x:si>
  <x:si>
    <x:t xml:space="preserve">宁夏回族自治区/银川市</x:t>
  </x:si>
  <x:si>
    <x:t xml:space="preserve">高校</x:t>
  </x:si>
  <x:si>
    <x:t xml:space="preserve">宁夏大学召开党委理论学习中心组学习会暨促进法宣讲报告会</x:t>
  </x:si>
  <x:si>
    <x:t xml:space="preserve">“将法律法规的核心主旨、法治精神、重点条文全面融入人才培养全过程、校园育人各场景。”</x:t>
  </x:si>
  <x:si>
    <x:t xml:space="preserve">宁夏大学组织校级宣讲，解读“序言+7章65条”及宁夏地方条例，并部署融入人才培养和依法治校。</x:t>
  </x:si>
  <x:si>
    <x:t xml:space="preserve">https://www.nxu.edu.cn/info/1569/35780.htm</x:t>
  </x:si>
  <x:si>
    <x:t xml:space="preserve">高校教育；人才培养；依法治校</x:t>
  </x:si>
  <x:si>
    <x:t xml:space="preserve">贵州民族报</x:t>
  </x:si>
  <x:si>
    <x:t xml:space="preserve">贵州民族报全媒体</x:t>
  </x:si>
  <x:si>
    <x:t xml:space="preserve">贵州省</x:t>
  </x:si>
  <x:si>
    <x:t xml:space="preserve">以法治之力夯实共同体根基——全省各族干部群众热议促进法实施（六）</x:t>
  </x:si>
  <x:si>
    <x:t xml:space="preserve">“全省各族干部群众热议民族团结进步促进法实施（六）。”</x:t>
  </x:si>
  <x:si>
    <x:t xml:space="preserve">集中报道贵州省民族团结进步协会及苗、土家、侗、仡佬、水、回族学会负责人对法律实施的评价和落实计划。</x:t>
  </x:si>
  <x:si>
    <x:t xml:space="preserve">https://szb.gzmzb.cn/content/202607/14/content_66850.html</x:t>
  </x:si>
  <x:si>
    <x:t xml:space="preserve">社会组织学习贯彻；多语言普法</x:t>
  </x:si>
  <x:si>
    <x:t xml:space="preserve">贵州省民族团结进步协会副秘书长瞿大喜</x:t>
  </x:si>
  <x:si>
    <x:t xml:space="preserve">个人原创观点（媒体采访）</x:t>
  </x:si>
  <x:si>
    <x:t xml:space="preserve">省级社会组织</x:t>
  </x:si>
  <x:si>
    <x:t xml:space="preserve">贵州省民族团结进步协会负责人观点</x:t>
  </x:si>
  <x:si>
    <x:t xml:space="preserve">“民族团结进步促进法在‘十五五’开局之年颁布实施，意义重大。”</x:t>
  </x:si>
  <x:si>
    <x:t xml:space="preserve">受访者支持法律实施，并表示将通过会议、专题学习、宣讲和知识问答等形式贯彻。</x:t>
  </x:si>
  <x:si>
    <x:t xml:space="preserve">支持认可</x:t>
  </x:si>
  <x:si>
    <x:t xml:space="preserve">社会组织学习贯彻</x:t>
  </x:si>
  <x:si>
    <x:t xml:space="preserve">是</x:t>
  </x:si>
  <x:si>
    <x:t xml:space="preserve">贵州省苗学会常务副会长杨政洪</x:t>
  </x:si>
  <x:si>
    <x:t xml:space="preserve">贵州省苗学会负责人观点</x:t>
  </x:si>
  <x:si>
    <x:t xml:space="preserve">“正式实施，为民族团结进步事业提供了坚实法治保障。”</x:t>
  </x:si>
  <x:si>
    <x:t xml:space="preserve">受访者明确表示支持，并提出组织会员专题学习、引导群众尊法学法守法用法。</x:t>
  </x:si>
  <x:si>
    <x:t xml:space="preserve">苗族学术社团；普法学习</x:t>
  </x:si>
  <x:si>
    <x:t xml:space="preserve">贵州省侗学研究会副会长、秘书长杨正学</x:t>
  </x:si>
  <x:si>
    <x:t xml:space="preserve">贵州省/黔东南等</x:t>
  </x:si>
  <x:si>
    <x:t xml:space="preserve">不适用：原页未刊侗语逐字文本</x:t>
  </x:si>
  <x:si>
    <x:t xml:space="preserve">贵州省侗学研究会双语普法计划</x:t>
  </x:si>
  <x:si>
    <x:t xml:space="preserve">“用‘普通话+侗语’双语宣讲法律要义。”</x:t>
  </x:si>
  <x:si>
    <x:t xml:space="preserve">受访者支持实施，并计划依托侗年、大歌节和村落调研开展普通话与侗语双语宣讲。</x:t>
  </x:si>
  <x:si>
    <x:t xml:space="preserve">侗语双语宣讲；文化节庆；合法权益</x:t>
  </x:si>
  <x:si>
    <x:t xml:space="preserve">贵州省仡佬学会会长申波</x:t>
  </x:si>
  <x:si>
    <x:t xml:space="preserve">贵州省仡佬学会负责人观点</x:t>
  </x:si>
  <x:si>
    <x:t xml:space="preserve">“组织全体会员学习民族团结进步促进法，解读法律核心要义。”</x:t>
  </x:si>
  <x:si>
    <x:t xml:space="preserve">受访者支持法律实施，提出集中宣讲、座谈研讨和线上研学等落实方式。</x:t>
  </x:si>
  <x:si>
    <x:t xml:space="preserve">仡佬族学术社团；普法学习</x:t>
  </x:si>
  <x:si>
    <x:t xml:space="preserve">贵州省水家学会会长韦祖宏</x:t>
  </x:si>
  <x:si>
    <x:t xml:space="preserve">贵州省/三都、荔波</x:t>
  </x:si>
  <x:si>
    <x:t xml:space="preserve">县级及省级社会组织</x:t>
  </x:si>
  <x:si>
    <x:t xml:space="preserve">不适用：原页未出现水语原文</x:t>
  </x:si>
  <x:si>
    <x:t xml:space="preserve">贵州省水家学会宣讲与实施建议</x:t>
  </x:si>
  <x:si>
    <x:t xml:space="preserve">“先后在三都、荔波等地开展宣讲……覆盖会员和群众300余人。”</x:t>
  </x:si>
  <x:si>
    <x:t xml:space="preserve">受访者支持实施，主张将法律学习与民族文化研究、乡村振兴和地方政策咨询结合。</x:t>
  </x:si>
  <x:si>
    <x:t xml:space="preserve">水族地区宣讲；文化研究；地方实施</x:t>
  </x:si>
  <x:si>
    <x:t xml:space="preserve">原始页面复核通过（HTTP 200，2026-08-07，北京时间）。页面虽报道贵州省水家学会，但正文未提供水语文本，也未说明使用水语；语言类别更正为中文。支持态度依据已刊中文引语确认。</x:t>
  </x:si>
  <x:si>
    <x:t xml:space="preserve">贵州省回族学学会党支部书记杨先勤</x:t>
  </x:si>
  <x:si>
    <x:t xml:space="preserve">贵州省/黔西南、毕节</x:t>
  </x:si>
  <x:si>
    <x:t xml:space="preserve">州/市级社会组织</x:t>
  </x:si>
  <x:si>
    <x:t xml:space="preserve">贵州省回族学学会负责人观点</x:t>
  </x:si>
  <x:si>
    <x:t xml:space="preserve">“让法律知识通俗易懂、落地可用……融入百姓生活。”</x:t>
  </x:si>
  <x:si>
    <x:t xml:space="preserve">受访者支持通过深入基层宣讲提升法律可理解性和可操作性。</x:t>
  </x:si>
  <x:si>
    <x:t xml:space="preserve">回族地区基层宣讲；政策可理解性</x:t>
  </x:si>
  <x:si>
    <x:t xml:space="preserve">腾讯新闻/金台资讯</x:t>
  </x:si>
  <x:si>
    <x:t xml:space="preserve">人民网资讯精选官方账号</x:t>
  </x:si>
  <x:si>
    <x:t xml:space="preserve">贵州省/黔西南州</x:t>
  </x:si>
  <x:si>
    <x:t xml:space="preserve">州级</x:t>
  </x:si>
  <x:si>
    <x:t xml:space="preserve">舞动团结情，唱响新风尚！2026年黔西南州移风易俗文艺巡演润民心</x:t>
  </x:si>
  <x:si>
    <x:t xml:space="preserve">“推动《中华人民共和国民族团结进步促进法》落地生根。”</x:t>
  </x:si>
  <x:si>
    <x:t xml:space="preserve">黔西南州民宗委在互嵌式社区组织文艺巡演、知识抢答和宣传手册发放，报道现场600余名群众参与。</x:t>
  </x:si>
  <x:si>
    <x:t xml:space="preserve">https://news.qq.com/rain/a/20260724A0BH9Y00</x:t>
  </x:si>
  <x:si>
    <x:t xml:space="preserve">文艺普法；互嵌式社区；移风易俗</x:t>
  </x:si>
  <x:si>
    <x:t xml:space="preserve">受访群众李光芬</x:t>
  </x:si>
  <x:si>
    <x:t xml:space="preserve">贵州省/黔西南州/贞丰县</x:t>
  </x:si>
  <x:si>
    <x:t xml:space="preserve">社区</x:t>
  </x:si>
  <x:si>
    <x:t xml:space="preserve">群众对文艺普法形式的评价</x:t>
  </x:si>
  <x:si>
    <x:t xml:space="preserve">“没想到小品里的‘高价彩礼’‘大操大办’就在我们身边，一看就明白了！”</x:t>
  </x:si>
  <x:si>
    <x:t xml:space="preserve">受访群众认为文艺小品使法治政策和移风易俗议题更易理解，体现对传播形式的认可。</x:t>
  </x:si>
  <x:si>
    <x:t xml:space="preserve">B类</x:t>
  </x:si>
  <x:si>
    <x:t xml:space="preserve">基层普法可理解性；高价彩礼；移风易俗</x:t>
  </x:si>
  <x:si>
    <x:t xml:space="preserve">黔东南州人大常委会</x:t>
  </x:si>
  <x:si>
    <x:t xml:space="preserve">人大要闻</x:t>
  </x:si>
  <x:si>
    <x:t xml:space="preserve">贵州省/黔东南州</x:t>
  </x:si>
  <x:si>
    <x:t xml:space="preserve">州人大常委会机关第二党支部举行7月集中学习会暨主题党日活动</x:t>
  </x:si>
  <x:si>
    <x:t xml:space="preserve">“讲授《中华人民共和国民族团结进步促进法》微党课。”</x:t>
  </x:si>
  <x:si>
    <x:t xml:space="preserve">黔东南州人大机关组织微党课，并要求宣传普及法律核心内容、转化学习成效。</x:t>
  </x:si>
  <x:si>
    <x:t xml:space="preserve">https://www.qdnrd.gov.cn/rdyw/7177.jhtml</x:t>
  </x:si>
  <x:si>
    <x:t xml:space="preserve">机关学习；微党课；自治州落实</x:t>
  </x:si>
  <x:si>
    <x:t xml:space="preserve">民委要闻</x:t>
  </x:si>
  <x:si>
    <x:t xml:space="preserve">杨进率中央有关部门祝贺团出席黔东南州成立70周年庆祝活动</x:t>
  </x:si>
  <x:si>
    <x:t xml:space="preserve">“黔东南州要……深入贯彻实施民族团结进步促进法。”</x:t>
  </x:si>
  <x:si>
    <x:t xml:space="preserve">国家民委在自治州成立70周年活动中提出结合共同体建设、共同繁荣和文旅融合贯彻法律。</x:t>
  </x:si>
  <x:si>
    <x:t xml:space="preserve">https://www.neac.gov.cn/seac/xwzx/202607/1193024.shtml</x:t>
  </x:si>
  <x:si>
    <x:t xml:space="preserve">自治州贯彻；共同繁荣；文旅融合</x:t>
  </x:si>
  <x:si>
    <x:t xml:space="preserve">定向检索（转载页已打开）</x:t>
  </x:si>
  <x:si>
    <x:t xml:space="preserve">搜狐号</x:t>
  </x:si>
  <x:si>
    <x:t xml:space="preserve">云贵高原生活指南（来源标注：长顺县民宗局）</x:t>
  </x:si>
  <x:si>
    <x:t xml:space="preserve">贵州省/黔南州/长顺县</x:t>
  </x:si>
  <x:si>
    <x:t xml:space="preserve">县级</x:t>
  </x:si>
  <x:si>
    <x:t xml:space="preserve">不适用：原页未刊苗语逐字文本</x:t>
  </x:si>
  <x:si>
    <x:t xml:space="preserve">长顺县开展《中华人民共和国民族团结进步促进法》双语宣讲</x:t>
  </x:si>
  <x:si>
    <x:t xml:space="preserve">“采用汉语+苗语双语宣讲模式，面向社区100余名各族群众。”</x:t>
  </x:si>
  <x:si>
    <x:t xml:space="preserve">长顺县在社区开展汉语与苗语双语讲解、文艺演出和知识抢答，报道来源标注为长顺县民宗局。</x:t>
  </x:si>
  <x:si>
    <x:t xml:space="preserve">https://www.sohu.com/a/1056317221_121106902</x:t>
  </x:si>
  <x:si>
    <x:t xml:space="preserve">苗语双语宣讲；互嵌式社区；群众参与</x:t>
  </x:si>
  <x:si>
    <x:t xml:space="preserve">云贵高原生活指南</x:t>
  </x:si>
  <x:si>
    <x:t xml:space="preserve">7月1日起施行！促进法核心内容全梳理</x:t>
  </x:si>
  <x:si>
    <x:t xml:space="preserve">“于2026年7月1日正式施行……带大家读懂法律核心内容。”</x:t>
  </x:si>
  <x:si>
    <x:t xml:space="preserve">以长图形式梳理法律核心内容和法定责任义务；搜索线索显示与黔西南残联系统传播有关，但页面未标出明确原始部门。</x:t>
  </x:si>
  <x:si>
    <x:t xml:space="preserve">https://www.sohu.com/a/1044838928_121106902</x:t>
  </x:si>
  <x:si>
    <x:t xml:space="preserve">图解政策；法律责任</x:t>
  </x:si>
  <x:si>
    <x:t xml:space="preserve">重庆市民族宗教事务委员会</x:t>
  </x:si>
  <x:si>
    <x:t xml:space="preserve">地方动态/巫溪县</x:t>
  </x:si>
  <x:si>
    <x:t xml:space="preserve">重庆市/巫溪县</x:t>
  </x:si>
  <x:si>
    <x:t xml:space="preserve">巫溪县多措并举开展促进法学习宣传工作</x:t>
  </x:si>
  <x:si>
    <x:t xml:space="preserve">“累计赠送法律书籍、宣传资料200余册。”</x:t>
  </x:si>
  <x:si>
    <x:t xml:space="preserve">巫溪开展专题学习、赠书送学、面对面答疑和政务新媒体矩阵传播。</x:t>
  </x:si>
  <x:si>
    <x:t xml:space="preserve">https://mzzjw.cq.gov.cn/sy_188/qxdt/202607/t20260703_15797460.html</x:t>
  </x:si>
  <x:si>
    <x:t xml:space="preserve">基层普法；赠书送学；政务新媒体</x:t>
  </x:si>
  <x:si>
    <x:t xml:space="preserve">地方动态/忠县、秀山自治县</x:t>
  </x:si>
  <x:si>
    <x:t xml:space="preserve">重庆市/秀山自治县</x:t>
  </x:si>
  <x:si>
    <x:t xml:space="preserve">民族宗教系统开展庆祝建党105周年系列主题活动</x:t>
  </x:si>
  <x:si>
    <x:t xml:space="preserve">“秀山县围绕新施行的《中华人民共和国民族团结进步促进法》逐条研学。”</x:t>
  </x:si>
  <x:si>
    <x:t xml:space="preserve">秀山民族宗教系统将逐条研学与正确政绩观专题党课、为民服务和安全稳定任务结合。</x:t>
  </x:si>
  <x:si>
    <x:t xml:space="preserve">https://mzzjw.cq.gov.cn/sy_188/qxdt/202607/t20260702_15793268.html</x:t>
  </x:si>
  <x:si>
    <x:t xml:space="preserve">干部学习；逐条研学；基层履职</x:t>
  </x:si>
  <x:si>
    <x:t xml:space="preserve">部门动态</x:t>
  </x:si>
  <x:si>
    <x:t xml:space="preserve">重庆市</x:t>
  </x:si>
  <x:si>
    <x:t xml:space="preserve">省级/直辖市级</x:t>
  </x:si>
  <x:si>
    <x:t xml:space="preserve">重庆市民族团结进步促进法专题宣讲</x:t>
  </x:si>
  <x:si>
    <x:t xml:space="preserve">“注重求真务实，力戒形式主义、官僚主义。”</x:t>
  </x:si>
  <x:si>
    <x:t xml:space="preserve">市级专题宣讲部署纳入“九五”普法、六进宣传、部门协同和区县联动，并明确反对形式主义、官僚主义。</x:t>
  </x:si>
  <x:si>
    <x:t xml:space="preserve">https://mzzjw.cq.gov.cn/sy_188/bmdt/202607/t20260724_15851791.html</x:t>
  </x:si>
  <x:si>
    <x:t xml:space="preserve">市级宣讲；六进普法；防止形式主义</x:t>
  </x:si>
  <x:si>
    <x:t xml:space="preserve">地方动态/秀山自治县</x:t>
  </x:si>
  <x:si>
    <x:t xml:space="preserve">重庆市/秀山土家族苗族自治县</x:t>
  </x:si>
  <x:si>
    <x:t xml:space="preserve">秀山学习《中华人民共和国民族团结进步促进法》</x:t>
  </x:si>
  <x:si>
    <x:t xml:space="preserve">“推动法律宣传进机关、进乡镇、进社区、进校园、进企业、进宗教活动场所。”</x:t>
  </x:si>
  <x:si>
    <x:t xml:space="preserve">秀山组织理论学习中心组扩大会议，部署法治化治理和分层分类全域宣讲。</x:t>
  </x:si>
  <x:si>
    <x:t xml:space="preserve">https://mzzjw.cq.gov.cn/sy_188/qxdt/202607/t20260731_15876659.html</x:t>
  </x:si>
  <x:si>
    <x:t xml:space="preserve">自治县落实；全域宣讲；法治化治理</x:t>
  </x:si>
  <x:si>
    <x:t xml:space="preserve">地方动态/巴南区</x:t>
  </x:si>
  <x:si>
    <x:t xml:space="preserve">重庆市/巴南区</x:t>
  </x:si>
  <x:si>
    <x:t xml:space="preserve">区级</x:t>
  </x:si>
  <x:si>
    <x:t xml:space="preserve">巴南区召开《中华人民共和国民族团结进步促进法》宣讲会</x:t>
  </x:si>
  <x:si>
    <x:t xml:space="preserve">“精准做好……就业、就医、子女入学等服务保障。”</x:t>
  </x:si>
  <x:si>
    <x:t xml:space="preserve">巴南区专题宣讲提出结合城市民族工作品牌落实就业、医疗和子女入学服务。</x:t>
  </x:si>
  <x:si>
    <x:t xml:space="preserve">https://mzzjw.cq.gov.cn/sy_188/qxdt/202607/t20260731_15878575.html</x:t>
  </x:si>
  <x:si>
    <x:t xml:space="preserve">就业；就医；子女入学；城市民族工作</x:t>
  </x:si>
  <x:si>
    <x:t xml:space="preserve">新湖南客户端</x:t>
  </x:si>
  <x:si>
    <x:t xml:space="preserve">媒体解读</x:t>
  </x:si>
  <x:si>
    <x:t xml:space="preserve">湖南省</x:t>
  </x:si>
  <x:si>
    <x:t xml:space="preserve">转载央视新闻客户端，介绍法律结构、定位和主要内容。</x:t>
  </x:si>
  <x:si>
    <x:t xml:space="preserve">https://www.hunantoday.cn/news/xhn/202607/33044675.html</x:t>
  </x:si>
  <x:si>
    <x:t xml:space="preserve">法律施行；媒体解读</x:t>
  </x:si>
  <x:si>
    <x:t xml:space="preserve">腾讯新闻/红网</x:t>
  </x:si>
  <x:si>
    <x:t xml:space="preserve">湖南红网官方账号</x:t>
  </x:si>
  <x:si>
    <x:t xml:space="preserve">湖南省/邵阳市</x:t>
  </x:si>
  <x:si>
    <x:t xml:space="preserve">市级</x:t>
  </x:si>
  <x:si>
    <x:t xml:space="preserve">促进法7月1日起施行，邵阳各界反响热烈</x:t>
  </x:si>
  <x:si>
    <x:t xml:space="preserve">“大家纷纷表示，将以法律实施为契机……”</x:t>
  </x:si>
  <x:si>
    <x:t xml:space="preserve">报道邵阳市民宗部门、洞口县和东江村负责人对法律实施的评价及后续规划，涉及2026—2030年规划和共同富裕。</x:t>
  </x:si>
  <x:si>
    <x:t xml:space="preserve">https://news.qq.com/rain/a/20260701A06ZCY00</x:t>
  </x:si>
  <x:si>
    <x:t xml:space="preserve">地方反响；规划编制；共同繁荣</x:t>
  </x:si>
  <x:si>
    <x:t xml:space="preserve">东江村党总支书记、村委会主任杨卫东</x:t>
  </x:si>
  <x:si>
    <x:t xml:space="preserve">村级</x:t>
  </x:si>
  <x:si>
    <x:t xml:space="preserve">基层负责人谈共同繁荣</x:t>
  </x:si>
  <x:si>
    <x:t xml:space="preserve">“接下来，我们要以法律实施为契机……带领各族群众共同致富。”</x:t>
  </x:si>
  <x:si>
    <x:t xml:space="preserve">基层村干部将法律实施与肉牛养殖、中药材种植和村集体经济发展相联系。</x:t>
  </x:si>
  <x:si>
    <x:t xml:space="preserve">共同繁荣；产业发展</x:t>
  </x:si>
  <x:si>
    <x:t xml:space="preserve">部门要情</x:t>
  </x:si>
  <x:si>
    <x:t xml:space="preserve">湖南省/湘西州</x:t>
  </x:si>
  <x:si>
    <x:t xml:space="preserve">国家民委民族团结进步促进法示范宣讲在湘西举行</x:t>
  </x:si>
  <x:si>
    <x:t xml:space="preserve">“推动法律规定以及保障措施、法律责任在湘西州落地落实。”</x:t>
  </x:si>
  <x:si>
    <x:t xml:space="preserve">国家民委示范宣讲走进湘西，州直单位及各县市分会场参加，主会场150余人。</x:t>
  </x:si>
  <x:si>
    <x:t xml:space="preserve">https://www.hunantoday.cn/news/xhn/202607/33183770.html</x:t>
  </x:si>
  <x:si>
    <x:t xml:space="preserve">自治州宣讲；保障监督；法律责任</x:t>
  </x:si>
  <x:si>
    <x:t xml:space="preserve">红网</x:t>
  </x:si>
  <x:si>
    <x:t xml:space="preserve">湖南频道/泸溪县</x:t>
  </x:si>
  <x:si>
    <x:t xml:space="preserve">湖南省/湘西州/泸溪县</x:t>
  </x:si>
  <x:si>
    <x:t xml:space="preserve">乡镇/村级</x:t>
  </x:si>
  <x:si>
    <x:t xml:space="preserve">泸溪县小章乡：党群服务中心绘就民族山乡“同心图景”</x:t>
  </x:si>
  <x:si>
    <x:t xml:space="preserve">“活动室的大屏幕正在播放《中华人民共和国民族团结进步促进法》宣传视频。”</x:t>
  </x:si>
  <x:si>
    <x:t xml:space="preserve">报道少数民族聚居乡在党群服务中心播放法律宣传视频，并将普法与便民服务、基层治理结合。</x:t>
  </x:si>
  <x:si>
    <x:t xml:space="preserve">https://hn.rednet.cn/content/646041/95/16055856.html</x:t>
  </x:si>
  <x:si>
    <x:t xml:space="preserve">村级宣传视频；党群服务中心；基层治理</x:t>
  </x:si>
  <x:si>
    <x:t xml:space="preserve">湖北省民族宗教事务委员会</x:t>
  </x:si>
  <x:si>
    <x:t xml:space="preserve">综合要闻</x:t>
  </x:si>
  <x:si>
    <x:t xml:space="preserve">湖北省</x:t>
  </x:si>
  <x:si>
    <x:t xml:space="preserve">湖北全域推进民族团结进步促进法落地实施</x:t>
  </x:si>
  <x:si>
    <x:t xml:space="preserve">“省民宗委出台16条贯彻落实具体举措。”</x:t>
  </x:si>
  <x:si>
    <x:t xml:space="preserve">湖北部署宣传教育、制度衔接、品牌融合和组织保障，推进地方条例筹备；报道多地课堂、社区服务和现场回应群众关切。</x:t>
  </x:si>
  <x:si>
    <x:t xml:space="preserve">https://mzw.hubei.gov.cn/bmdt/mzyw/zhyw/202607/t20260701_5968454.shtml</x:t>
  </x:si>
  <x:si>
    <x:t xml:space="preserve">16条措施；地方立法；社区普法；群众关切</x:t>
  </x:si>
  <x:si>
    <x:t xml:space="preserve">国家民委在湖北举行民族团结进步促进法宣讲</x:t>
  </x:si>
  <x:si>
    <x:t xml:space="preserve">“全省线上线下共计2000余人参加听讲。”</x:t>
  </x:si>
  <x:si>
    <x:t xml:space="preserve">国家民委在武汉设主会场、16个市州设分会场，部署深化理解、宣传宣讲和统战协同。</x:t>
  </x:si>
  <x:si>
    <x:t xml:space="preserve">https://mzw.hubei.gov.cn/bmdt/mzyw/zhyw/202607/t20260730_5986003.shtml</x:t>
  </x:si>
  <x:si>
    <x:t xml:space="preserve">省级宣讲；视频会议；部门协同</x:t>
  </x:si>
  <x:si>
    <x:t xml:space="preserve">视频/恩施市民宗局</x:t>
  </x:si>
  <x:si>
    <x:t xml:space="preserve">湖北省/恩施州/恩施市</x:t>
  </x:si>
  <x:si>
    <x:t xml:space="preserve">不适用：原页未刊土家语原文</x:t>
  </x:si>
  <x:si>
    <x:t xml:space="preserve">湖北恩施：土家新歌唱普法 茶香润心聚团结</x:t>
  </x:si>
  <x:si>
    <x:t xml:space="preserve">“将《中华人民共和国民族团结进步促进法》内涵要义……浸润人心。”</x:t>
  </x:si>
  <x:si>
    <x:t xml:space="preserve">恩施将法律内涵改编融入《民族团结六口茶》，以土家经典民歌形式开展基层普法。</x:t>
  </x:si>
  <x:si>
    <x:t xml:space="preserve">https://mzw.hubei.gov.cn/ztzl/yccrcxtdgmzjwjljr/wsp/202607/t20260716_5978310.shtml</x:t>
  </x:si>
  <x:si>
    <x:t xml:space="preserve">土家民歌载体；文艺普法</x:t>
  </x:si>
  <x:si>
    <x:t xml:space="preserve">原始页面复核通过（HTTP 200，2026-08-07，北京时间）。原页仅称歌曲“以土家经典民歌为载体”，未说明使用土家语，也未刊土家语文本；不得由文化载体推断原始语言，语言类别更正为中文。</x:t>
  </x:si>
  <x:si>
    <x:t xml:space="preserve">中新网湖北</x:t>
  </x:si>
  <x:si>
    <x:t xml:space="preserve">荆楚统战</x:t>
  </x:si>
  <x:si>
    <x:t xml:space="preserve">湖北省/恩施州/宣恩县</x:t>
  </x:si>
  <x:si>
    <x:t xml:space="preserve">县/村级</x:t>
  </x:si>
  <x:si>
    <x:t xml:space="preserve">促进法主题宣传活动在宣恩举行</x:t>
  </x:si>
  <x:si>
    <x:t xml:space="preserve">“主会场集中宣讲+多区域沉浸式学法+产业助农交融。”</x:t>
  </x:si>
  <x:si>
    <x:t xml:space="preserve">宣恩县黄坪村举办进乡村活动，400余名基层干部群众及80名观摩代表参加。</x:t>
  </x:si>
  <x:si>
    <x:t xml:space="preserve">https://www.hb.chinanews.com.cn/news/2026/0720/431417.html</x:t>
  </x:si>
  <x:si>
    <x:t xml:space="preserve">进乡村普法；沉浸式学法；产业助农</x:t>
  </x:si>
  <x:si>
    <x:t xml:space="preserve">中新网浙江</x:t>
  </x:si>
  <x:si>
    <x:t xml:space="preserve">记者客浙江</x:t>
  </x:si>
  <x:si>
    <x:t xml:space="preserve">浙江省/丽水市/景宁畲族自治县</x:t>
  </x:si>
  <x:si>
    <x:t xml:space="preserve">不适用：原页未刊畲语逐字文本</x:t>
  </x:si>
  <x:si>
    <x:t xml:space="preserve">浙江丽水农民大学生用乡音传党音</x:t>
  </x:si>
  <x:si>
    <x:t xml:space="preserve">“宣讲团成员蓝真平便用畲语向当地畲民进行宣讲解读。”</x:t>
  </x:si>
  <x:si>
    <x:t xml:space="preserve">法律施行当日，景宁敕木山村开展畲语宣讲；报道明确关联促进法，并记录群众反馈。</x:t>
  </x:si>
  <x:si>
    <x:t xml:space="preserve">https://www.zj.chinanews.com.cn/jzkzj/2026-07-03/detail-ihffxrfa8354601.shtml</x:t>
  </x:si>
  <x:si>
    <x:t xml:space="preserve">畲语宣讲；基层政策传播</x:t>
  </x:si>
  <x:si>
    <x:t xml:space="preserve">敕木山村畲民蓝昌梅</x:t>
  </x:si>
  <x:si>
    <x:t xml:space="preserve">不适用：原页刊载中文引语</x:t>
  </x:si>
  <x:si>
    <x:t xml:space="preserve">畲民对畲语宣讲和“三月三”条款的反馈</x:t>
  </x:si>
  <x:si>
    <x:t xml:space="preserve">“以前听政策总觉得云里雾里，现在一听就懂了！”</x:t>
  </x:si>
  <x:si>
    <x:t xml:space="preserve">受访村民肯定畲语宣讲的可理解性，并关注法律对共同参与传统节日活动的支持。</x:t>
  </x:si>
  <x:si>
    <x:t xml:space="preserve">畲语宣讲；传统节日；政策可理解性</x:t>
  </x:si>
  <x:si>
    <x:t xml:space="preserve">原始页面复核通过（HTTP 200，2026-08-07，北京时间）。原页刊载受访者中文引语，未说明该引语的原始口语；不得根据受访者民族身份推断为畲语。支持态度仅依据已刊中文引语确认。</x:t>
  </x:si>
  <x:si>
    <x:t xml:space="preserve">地区</x:t>
  </x:si>
  <x:si>
    <x:t xml:space="preserve">发布部门</x:t>
  </x:si>
  <x:si>
    <x:t xml:space="preserve">文件或活动名称</x:t>
  </x:si>
  <x:si>
    <x:t xml:space="preserve">主要实施内容</x:t>
  </x:si>
  <x:si>
    <x:t xml:space="preserve">是否包含意见征集、群众留言或公开答复</x:t>
  </x:si>
  <x:si>
    <x:t xml:space="preserve">自治区党委、政府/自治区民委</x:t>
  </x:si>
  <x:si>
    <x:t xml:space="preserve">学习宣传贯彻工作方案和专题宣讲方案</x:t>
  </x:si>
  <x:si>
    <x:t xml:space="preserve">召开党委常委会、政府常务会部署，印发工作方案和专题宣讲方案。</x:t>
  </x:si>
  <x:si>
    <x:t xml:space="preserve">自治区民委等</x:t>
  </x:si>
  <x:si>
    <x:t xml:space="preserve">线上线下媒体矩阵与“机关大课堂”</x:t>
  </x:si>
  <x:si>
    <x:t xml:space="preserve">统筹网、报、台、端、微、屏，制作短视频和微动漫；一次性覆盖区市县机关干部2万余人。</x:t>
  </x:si>
  <x:si>
    <x:t xml:space="preserve">自治区民委</x:t>
  </x:si>
  <x:si>
    <x:t xml:space="preserve">40人宣讲团与199场集中宣讲</x:t>
  </x:si>
  <x:si>
    <x:t xml:space="preserve">成立40人专题宣讲团，安排199场次，覆盖市县、区直机关、人民团体、高校和国企。</x:t>
  </x:si>
  <x:si>
    <x:t xml:space="preserve">自治区人大常委会</x:t>
  </x:si>
  <x:si>
    <x:t xml:space="preserve">《宁夏回族自治区民族团结进步促进条例》衔接实施</x:t>
  </x:si>
  <x:si>
    <x:t xml:space="preserve">报道确认地方条例已通过并将于2026年9月1日起施行，形成“一法一条例”衔接。</x:t>
  </x:si>
  <x:si>
    <x:t xml:space="preserve">党委理论学习中心组扩大会议暨宣讲报告会</x:t>
  </x:si>
  <x:si>
    <x:t xml:space="preserve">解读国家法律及宁夏地方条例，部署融入人才培养、校园育人和依法治校。</x:t>
  </x:si>
  <x:si>
    <x:t xml:space="preserve">贵州省侗学研究会（贵州民族报报道）</x:t>
  </x:si>
  <x:si>
    <x:t xml:space="preserve">“普通话+侗语”双语宣讲计划</x:t>
  </x:si>
  <x:si>
    <x:t xml:space="preserve">依托侗年、大歌节和村落调研，以普通话和侗语讲解法律要义。</x:t>
  </x:si>
  <x:si>
    <x:t xml:space="preserve">贵州省水家学会（贵州民族报报道）</x:t>
  </x:si>
  <x:si>
    <x:t xml:space="preserve">三都、荔波宣讲和民族文化传承提升班</x:t>
  </x:si>
  <x:si>
    <x:t xml:space="preserve">覆盖会员和群众300余人，将法律学习与民族文化研究、乡村振兴结合。</x:t>
  </x:si>
  <x:si>
    <x:t xml:space="preserve">黔西南州民族宗教事务委员会</x:t>
  </x:si>
  <x:si>
    <x:t xml:space="preserve">移风易俗文艺巡演暨促进法宣传</x:t>
  </x:si>
  <x:si>
    <x:t xml:space="preserve">在互嵌式社区组织12个节目、知识抢答，发放宣传手册和用品1000余份。</x:t>
  </x:si>
  <x:si>
    <x:t xml:space="preserve">否（含群众采访观点）</x:t>
  </x:si>
  <x:si>
    <x:t xml:space="preserve">黔东南州人大常委会机关第二党支部</x:t>
  </x:si>
  <x:si>
    <x:t xml:space="preserve">促进法微党课</x:t>
  </x:si>
  <x:si>
    <x:t xml:space="preserve">机关支部集中学习并由法工委负责人讲授微党课，部署宣传普及。</x:t>
  </x:si>
  <x:si>
    <x:t xml:space="preserve">国家民委/中央祝贺团</x:t>
  </x:si>
  <x:si>
    <x:t xml:space="preserve">自治州成立70周年活动中的贯彻要求</x:t>
  </x:si>
  <x:si>
    <x:t xml:space="preserve">提出在共有精神家园、交往交流交融、共同繁荣发展等方面深入贯彻实施。</x:t>
  </x:si>
  <x:si>
    <x:t xml:space="preserve">长顺县民宗局（转载页标注）</x:t>
  </x:si>
  <x:si>
    <x:t xml:space="preserve">汉语+苗语进社区双语宣讲</x:t>
  </x:si>
  <x:si>
    <x:t xml:space="preserve">面向100余名群众讲解互嵌式社区、人口流动服务等内容，设置知识抢答。</x:t>
  </x:si>
  <x:si>
    <x:t xml:space="preserve">否；原始首发链接待补</x:t>
  </x:si>
  <x:si>
    <x:t xml:space="preserve">巫溪县委统战部</x:t>
  </x:si>
  <x:si>
    <x:t xml:space="preserve">多措并举学习宣传</x:t>
  </x:si>
  <x:si>
    <x:t xml:space="preserve">专题学习、赠送资料200余册、面对面答疑，并依托“巫溪发布”传播。</x:t>
  </x:si>
  <x:si>
    <x:t xml:space="preserve">包含面对面答疑，但未公开具体问答</x:t>
  </x:si>
  <x:si>
    <x:t xml:space="preserve">秀山县民族宗教系统</x:t>
  </x:si>
  <x:si>
    <x:t xml:space="preserve">逐条研学和专题党课</x:t>
  </x:si>
  <x:si>
    <x:t xml:space="preserve">围绕新施行法律逐条研学，结合为民服务和安全稳定任务落实。</x:t>
  </x:si>
  <x:si>
    <x:t xml:space="preserve">市级专题宣讲</x:t>
  </x:si>
  <x:si>
    <x:t xml:space="preserve">纳入“九五”普法，推动六进宣传、部门协同和区县联动，明确力戒形式主义。</x:t>
  </x:si>
  <x:si>
    <x:t xml:space="preserve">秀山县委</x:t>
  </x:si>
  <x:si>
    <x:t xml:space="preserve">理论学习中心组扩大会议与全域宣讲部署</x:t>
  </x:si>
  <x:si>
    <x:t xml:space="preserve">部署法律宣传进机关、乡镇、社区、校园、企业和宗教活动场所。</x:t>
  </x:si>
  <x:si>
    <x:t xml:space="preserve">巴南区委、区政府有关部门</x:t>
  </x:si>
  <x:si>
    <x:t xml:space="preserve">促进法宣讲会</x:t>
  </x:si>
  <x:si>
    <x:t xml:space="preserve">结合巴南实际提出就业、就医、子女入学等城市民族工作服务保障。</x:t>
  </x:si>
  <x:si>
    <x:t xml:space="preserve">邵阳市民宗局等</x:t>
  </x:si>
  <x:si>
    <x:t xml:space="preserve">法律实施后地方规划与工作安排</x:t>
  </x:si>
  <x:si>
    <x:t xml:space="preserve">拟将法律内涵融入《邵阳市民族团结进步促进规划（2026—2030年）》并推进发展权益保障。</x:t>
  </x:si>
  <x:si>
    <x:t xml:space="preserve">国家民委宣讲团、湘西州</x:t>
  </x:si>
  <x:si>
    <x:t xml:space="preserve">示范宣讲</x:t>
  </x:si>
  <x:si>
    <x:t xml:space="preserve">主会场150余人、各县市设分会场，讲解保障监督、法律责任和贯彻实施。</x:t>
  </x:si>
  <x:si>
    <x:t xml:space="preserve">小章乡党群服务中心</x:t>
  </x:si>
  <x:si>
    <x:t xml:space="preserve">播放促进法宣传视频</x:t>
  </x:si>
  <x:si>
    <x:t xml:space="preserve">在少数民族聚居乡村党群服务中心播放法律宣传视频并与基层服务结合。</x:t>
  </x:si>
  <x:si>
    <x:t xml:space="preserve">16条贯彻落实具体举措</x:t>
  </x:si>
  <x:si>
    <x:t xml:space="preserve">推进宣传宣讲、教育培训、制度衔接、品牌融合和组织保障，并筹备地方条例。</x:t>
  </x:si>
  <x:si>
    <x:t xml:space="preserve">是（报道石首现场回应群众关切，未公开具体问答）</x:t>
  </x:si>
  <x:si>
    <x:t xml:space="preserve">国家民委、湖北省有关部门</x:t>
  </x:si>
  <x:si>
    <x:t xml:space="preserve">全省视频宣讲</x:t>
  </x:si>
  <x:si>
    <x:t xml:space="preserve">武汉主会场和16个市州分会场，线上线下2000余人参加。</x:t>
  </x:si>
  <x:si>
    <x:t xml:space="preserve">恩施市民族宗教事务局</x:t>
  </x:si>
  <x:si>
    <x:t xml:space="preserve">《民族团结六口茶》文艺普法</x:t>
  </x:si>
  <x:si>
    <x:t xml:space="preserve">以土家经典民歌为载体，将法律内涵融入一问一答式歌曲。</x:t>
  </x:si>
  <x:si>
    <x:t xml:space="preserve">湖北省民宗委、恩施州政府、宣恩县政府</x:t>
  </x:si>
  <x:si>
    <x:t xml:space="preserve">促进法进乡村主题活动</x:t>
  </x:si>
  <x:si>
    <x:t xml:space="preserve">集中宣讲、沉浸式学法和产业助农交融，400余名基层干部群众参加。</x:t>
  </x:si>
  <x:si>
    <x:t xml:space="preserve">丽水开放大学农民大学生宣讲团</x:t>
  </x:si>
  <x:si>
    <x:t xml:space="preserve">畲语宣讲</x:t>
  </x:si>
  <x:si>
    <x:t xml:space="preserve">在敕木山村用畲语向当地畲民解读新施行法律，报道记录群众反馈。</x:t>
  </x:si>
  <x:si>
    <x:t xml:space="preserve">是（媒体公开群众反馈）</x:t>
  </x:si>
  <x:si>
    <x:t xml:space="preserve">国家民委、中央民族大学</x:t>
  </x:si>
  <x:si>
    <x:t xml:space="preserve">正式施行示范宣讲</x:t>
  </x:si>
  <x:si>
    <x:t xml:space="preserve">围绕立法背景、制度规范、创新亮点和学习宣传贯彻开展示范讲解。</x:t>
  </x:si>
  <x:si>
    <x:t xml:space="preserve">公众意见汇总（仅含可用链接）</x:t>
  </x:si>
  <x:si>
    <x:t xml:space="preserve">统计口径：仅计算‘是否计入公众意见统计=是’的记录；所有保留记录均已通过直接访问和正文相关性复核。</x:t>
  </x:si>
  <x:si>
    <x:t xml:space="preserve">统计项</x:t>
  </x:si>
  <x:si>
    <x:t xml:space="preserve">数量</x:t>
  </x:si>
  <x:si>
    <x:t xml:space="preserve">有效公众意见总数</x:t>
  </x:si>
  <x:si>
    <x:t xml:space="preserve">支持认可数量</x:t>
  </x:si>
  <x:si>
    <x:t xml:space="preserve">咨询疑问数量</x:t>
  </x:si>
  <x:si>
    <x:t xml:space="preserve">担忧影响数量</x:t>
  </x:si>
  <x:si>
    <x:t xml:space="preserve">明确批评数量</x:t>
  </x:si>
  <x:si>
    <x:t xml:space="preserve">投诉维权数量</x:t>
  </x:si>
  <x:si>
    <x:t xml:space="preserve">实施问题数量</x:t>
  </x:si>
  <x:si>
    <x:t xml:space="preserve">公平争议数量</x:t>
  </x:si>
  <x:si>
    <x:t xml:space="preserve">中性信息数量</x:t>
  </x:si>
  <x:si>
    <x:t xml:space="preserve">待核实数量</x:t>
  </x:si>
  <x:si>
    <x:t xml:space="preserve">主要议题（按保留明细的议题标签出现次数）</x:t>
  </x:si>
  <x:si>
    <x:t xml:space="preserve">问题</x:t>
  </x:si>
  <x:si>
    <x:t xml:space="preserve">出现次数</x:t>
  </x:si>
  <x:si>
    <x:t xml:space="preserve">代表来源</x:t>
  </x:si>
  <x:si>
    <x:t xml:space="preserve">说明</x:t>
  </x:si>
  <x:si>
    <x:t xml:space="preserve">基层学习宣传与可理解性</x:t>
  </x:si>
  <x:si>
    <x:t xml:space="preserve">按原明细议题映射统计。</x:t>
  </x:si>
  <x:si>
    <x:t xml:space="preserve">民族语言和双语普法</x:t>
  </x:si>
  <x:si>
    <x:t xml:space="preserve">传统文化、节庆和文艺传播</x:t>
  </x:si>
  <x:si>
    <x:t xml:space="preserve">共同繁荣、产业和公共服务</x:t>
  </x:si>
  <x:si>
    <x:t xml:space="preserve">互嵌式社区与人口流动服务</x:t>
  </x:si>
  <x:si>
    <x:t xml:space="preserve">第63条域外适用及出行风险</x:t>
  </x:si>
  <x:si>
    <x:t xml:space="preserve">国内外叙事冲突与官方回应</x:t>
  </x:si>
  <x:si>
    <x:t xml:space="preserve">学校教育、人才培养和国家通用语言文字</x:t>
  </x:si>
  <x:si>
    <x:t xml:space="preserve">原记录ID</x:t>
  </x:si>
  <x:si>
    <x:t xml:space="preserve">标题或线索</x:t>
  </x:si>
  <x:si>
    <x:t xml:space="preserve">链接处理</x:t>
  </x:si>
  <x:si>
    <x:t xml:space="preserve">排除原因</x:t>
  </x:si>
  <x:si>
    <x:t xml:space="preserve">中央社 CNA</x:t>
  </x:si>
  <x:si>
    <x:t xml:space="preserve">国安人士：中共藉民族团结之名 将跨国镇压法律化</x:t>
  </x:si>
  <x:si>
    <x:t xml:space="preserve">已移除（不保留原链接）</x:t>
  </x:si>
  <x:si>
    <x:t xml:space="preserve">无法连接或连接超时，按用户要求放弃</x:t>
  </x:si>
  <x:si>
    <x:t xml:space="preserve">未进入有效明细、汇总、检索日志和核验依据，避免不可用链接进入成品。</x:t>
  </x:si>
  <x:si>
    <x:t xml:space="preserve">知乎</x:t>
  </x:si>
  <x:si>
    <x:t xml:space="preserve">《中华人民共和国民族团结进步促进法》7月1日起施行（知乎动态）</x:t>
  </x:si>
  <x:si>
    <x:t xml:space="preserve">HTTP 403</x:t>
  </x:si>
  <x:si>
    <x:t xml:space="preserve">知乎专栏</x:t>
  </x:si>
  <x:si>
    <x:t xml:space="preserve">一部民族团结进步促进法，让西方集体破防</x:t>
  </x:si>
  <x:si>
    <x:t xml:space="preserve">丁刚：一部法律，两种语言——对外传播中的定义权之争</x:t>
  </x:si>
  <x:si>
    <x:t xml:space="preserve">新·品葱</x:t>
  </x:si>
  <x:si>
    <x:t xml:space="preserve">民族团结促进法第六十三条与刑法自相矛盾</x:t>
  </x:si>
  <x:si>
    <x:t xml:space="preserve">对执行方式的评论</x:t>
  </x:si>
  <x:si>
    <x:t xml:space="preserve">对第63条与刑法衔接的法律解释</x:t>
  </x:si>
  <x:si>
    <x:t xml:space="preserve">对法律明确性的批评</x:t>
  </x:si>
  <x:si>
    <x:t xml:space="preserve">Apple Podcasts</x:t>
  </x:si>
  <x:si>
    <x:t xml:space="preserve">中共就是要你怕｜跨国暴力无限上纲</x:t>
  </x:si>
  <x:si>
    <x:t xml:space="preserve">异常重定向或落到通用入口</x:t>
  </x:si>
  <x:si>
    <x:t xml:space="preserve">Instagram</x:t>
  </x:si>
  <x:si>
    <x:t xml:space="preserve">不“团结”就犯法？中国7月1日开始实施……</x:t>
  </x:si>
  <x:si>
    <x:t xml:space="preserve">页面内容未检出与记录相符的标题、法律名称或摘录</x:t>
  </x:si>
  <x:si>
    <x:t xml:space="preserve">Threads</x:t>
  </x:si>
  <x:si>
    <x:t xml:space="preserve">对新法施行的批评性帖子</x:t>
  </x:si>
  <x:si>
    <x:t xml:space="preserve">平台或账号</x:t>
  </x:si>
  <x:si>
    <x:t xml:space="preserve">未自动获取的原因</x:t>
  </x:si>
  <x:si>
    <x:t xml:space="preserve">建议人工复核方式</x:t>
  </x:si>
  <x:si>
    <x:t xml:space="preserve">重点核对位置</x:t>
  </x:si>
  <x:si>
    <x:t xml:space="preserve">微博及微博评论</x:t>
  </x:si>
  <x:si>
    <x:t xml:space="preserve">登录、robots或动态加载限制，未能取得可核验原文。</x:t>
  </x:si>
  <x:si>
    <x:t xml:space="preserve">仅在能够打开具体帖子并核对时间、正文和账号后再补录。</x:t>
  </x:si>
  <x:si>
    <x:t xml:space="preserve">正文、发布时间、账号、评论上下文</x:t>
  </x:si>
  <x:si>
    <x:t xml:space="preserve">候选页面返回HTTP 403，已从本报告剔除。</x:t>
  </x:si>
  <x:si>
    <x:t xml:space="preserve">由人工登录后打开具体文章；如仍受限，不纳入正式统计。</x:t>
  </x:si>
  <x:si>
    <x:t xml:space="preserve">作者、全文、发布时间、评论区语境</x:t>
  </x:si>
  <x:si>
    <x:t xml:space="preserve">匿名论坛</x:t>
  </x:si>
  <x:si>
    <x:t xml:space="preserve">本次候选链接无法建立连接，已放弃。</x:t>
  </x:si>
  <x:si>
    <x:t xml:space="preserve">只有在取得稳定具体内容页和原始发布时间后才能重新纳入。</x:t>
  </x:si>
  <x:si>
    <x:t xml:space="preserve">原帖、独立评论、时间、账号连续性</x:t>
  </x:si>
  <x:si>
    <x:t xml:space="preserve">Instagram / Threads</x:t>
  </x:si>
  <x:si>
    <x:t xml:space="preserve">候选页面为通用登录页或无法连接，已放弃。</x:t>
  </x:si>
  <x:si>
    <x:t xml:space="preserve">人工浏览器能够打开具体内容且核对完整上下文后再补录。</x:t>
  </x:si>
  <x:si>
    <x:t xml:space="preserve">原帖、字幕、发布时间、账号真实性</x:t>
  </x:si>
  <x:si>
    <x:t xml:space="preserve">播客平台</x:t>
  </x:si>
  <x:si>
    <x:t xml:space="preserve">候选链接重定向至通用入口，无法落到对应单集。</x:t>
  </x:si>
  <x:si>
    <x:t xml:space="preserve">找到可直接播放的单集永久链接，并核对节目时间点与原话。</x:t>
  </x:si>
  <x:si>
    <x:t xml:space="preserve">单集标题、上线时间、节目时间点、逐字内容</x:t>
  </x:si>
  <x:si>
    <x:t xml:space="preserve">微信公众号及视频号</x:t>
  </x:si>
  <x:si>
    <x:t xml:space="preserve">搜索索引和客户端访问存在限制。</x:t>
  </x:si>
  <x:si>
    <x:t xml:space="preserve">只接受能打开的具体原文页或权威转载，并核对原始发布主体。</x:t>
  </x:si>
  <x:si>
    <x:t xml:space="preserve">原文、留言、发布时间、转载来源</x:t>
  </x:si>
  <x:si>
    <x:t xml:space="preserve">网站入口</x:t>
  </x:si>
  <x:si>
    <x:t xml:space="preserve">检查方式</x:t>
  </x:si>
  <x:si>
    <x:t xml:space="preserve">可访问情况</x:t>
  </x:si>
  <x:si>
    <x:t xml:space="preserve">有效发现</x:t>
  </x:si>
  <x:si>
    <x:t xml:space="preserve">备注</x:t>
  </x:si>
  <x:si>
    <x:t xml:space="preserve">GET请求；跟随重定向；utf-8解码；标题与正文核对</x:t>
  </x:si>
  <x:si>
    <x:t xml:space="preserve">HTTP 200</x:t>
  </x:si>
  <x:si>
    <x:t xml:space="preserve">泸溪县小章乡：党群服务中心绘就民族山乡“同心图景”_泸溪县_湖南频道_红网</x:t>
  </x:si>
  <x:si>
    <x:t xml:space="preserve">原记录ID：42；正文相关性已复核</x:t>
  </x:si>
  <x:si>
    <x:t xml:space="preserve">湖北全域推进民族团结进步促进法落地实施 -湖北省民族宗教事务委员会</x:t>
  </x:si>
  <x:si>
    <x:t xml:space="preserve">原记录ID：43；正文相关性已复核</x:t>
  </x:si>
  <x:si>
    <x:t xml:space="preserve">国家民委在湖北举行民族团结进步促进法宣讲 -湖北省民族宗教事务委员会</x:t>
  </x:si>
  <x:si>
    <x:t xml:space="preserve">原记录ID：44；正文相关性已复核</x:t>
  </x:si>
  <x:si>
    <x:t xml:space="preserve">湖北恩施：土家新歌唱普法 茶香润心聚团结 -湖北省民族宗教事务委员会</x:t>
  </x:si>
  <x:si>
    <x:t xml:space="preserve">原记录ID：45；正文相关性已复核</x:t>
  </x:si>
  <x:si>
    <x:t xml:space="preserve">重庆组织宣讲团开展民族团结进步促进法专题宣讲_重庆市民族宗教事务委员会</x:t>
  </x:si>
  <x:si>
    <x:t xml:space="preserve">原记录ID：35；正文相关性已复核</x:t>
  </x:si>
  <x:si>
    <x:t xml:space="preserve">【忠县 秀山自治县】民族宗教系统开展庆祝建党105周年系列主题活动_重庆市民族宗教事务委员会</x:t>
  </x:si>
  <x:si>
    <x:t xml:space="preserve">原记录ID：34；正文相关性已复核</x:t>
  </x:si>
  <x:si>
    <x:t xml:space="preserve">【巫溪县】多措并举开展民族团结进步促进法学习宣传工作_重庆市民族宗教事务委员会</x:t>
  </x:si>
  <x:si>
    <x:t xml:space="preserve">原记录ID：33；正文相关性已复核</x:t>
  </x:si>
  <x:si>
    <x:t xml:space="preserve">秀山学习《中华人民共和国民族团结进步促进法》_重庆市民族宗教事务委员会</x:t>
  </x:si>
  <x:si>
    <x:t xml:space="preserve">原记录ID：36；正文相关性已复核</x:t>
  </x:si>
  <x:si>
    <x:t xml:space="preserve">【巴南区】巴南区召开《中华人民共和国民族团结进步促进法》宣讲会_重庆市民族宗教事务委员会</x:t>
  </x:si>
  <x:si>
    <x:t xml:space="preserve">原记录ID：37；正文相关性已复核</x:t>
  </x:si>
  <x:si>
    <x:t xml:space="preserve">《中华人民共和国民族团结进步促进法》7月1日起施行，邵阳各界反响热烈_腾讯新闻</x:t>
  </x:si>
  <x:si>
    <x:t xml:space="preserve">原记录ID：39、40；正文相关性已复核</x:t>
  </x:si>
  <x:si>
    <x:t xml:space="preserve">舞动团结情，唱响新风尚！2026年黔西南州移风易俗文艺巡演润民心_腾讯新闻</x:t>
  </x:si>
  <x:si>
    <x:t xml:space="preserve">原记录ID：27、28；正文相关性已复核</x:t>
  </x:si>
  <x:si>
    <x:t xml:space="preserve">《民族团结进步促进法》正式施行，美欧及台湾地区表示关切 - 2026年7月3日, 俄罗斯卫星通讯社</x:t>
  </x:si>
  <x:si>
    <x:t xml:space="preserve">原记录ID：4；正文相关性已复核</x:t>
  </x:si>
  <x:si>
    <x:t xml:space="preserve">原记录ID：20、21、22、23、24、25、26；正文相关性已复核</x:t>
  </x:si>
  <x:si>
    <x:t xml:space="preserve">GET请求；跟随重定向；gbk解码；标题与正文核对</x:t>
  </x:si>
  <x:si>
    <x:t xml:space="preserve">国台办：民族团结进步促进法维护中华民族根本利益和整体利益_中共中央台湾工作办公室、国务院台湾事务办公室</x:t>
  </x:si>
  <x:si>
    <x:t xml:space="preserve">原记录ID：7；正文相关性已复核</x:t>
  </x:si>
  <x:si>
    <x:t xml:space="preserve">中共中央台湾工作办公室、国务院台湾事务办公室</x:t>
  </x:si>
  <x:si>
    <x:t xml:space="preserve">原记录ID：6；正文相关性已复核</x:t>
  </x:si>
  <x:si>
    <x:t xml:space="preserve">中新网湖北 湖北新闻网 《中华人民共和国民族团结进步促进法》主题宣传活动在宣恩举行</x:t>
  </x:si>
  <x:si>
    <x:t xml:space="preserve">原记录ID：46；正文相关性已复核</x:t>
  </x:si>
  <x:si>
    <x:t xml:space="preserve">《中华人民共和国民族团结进步促进法》今起施行 - 媒体解读 - 新湖南</x:t>
  </x:si>
  <x:si>
    <x:t xml:space="preserve">原记录ID：38；正文相关性已复核</x:t>
  </x:si>
  <x:si>
    <x:t xml:space="preserve">国家民委民族团结进步促进法示范宣讲在湘西举行 - 部门要情 - 新湖南</x:t>
  </x:si>
  <x:si>
    <x:t xml:space="preserve">原记录ID：41；正文相关性已复核</x:t>
  </x:si>
  <x:si>
    <x:t xml:space="preserve">学习宣传贯彻民族团结进步促进法</x:t>
  </x:si>
  <x:si>
    <x:t xml:space="preserve">原记录ID：2；正文相关性已复核</x:t>
  </x:si>
  <x:si>
    <x:t xml:space="preserve">原记录ID：3；正文相关性已复核</x:t>
  </x:si>
  <x:si>
    <x:t xml:space="preserve">杨进率中央有关部门祝贺团出席黔东南苗族侗族自治州成立70周年庆祝活动</x:t>
  </x:si>
  <x:si>
    <x:t xml:space="preserve">原记录ID：30；正文相关性已复核</x:t>
  </x:si>
  <x:si>
    <x:t xml:space="preserve">原记录ID：18；正文相关性已复核</x:t>
  </x:si>
  <x:si>
    <x:t xml:space="preserve">我校召开2026年校党委理论学习中心组（扩大）第7次学习会暨《中华人民共和国民族团结进步促进法》宣讲报告会-宁夏大学</x:t>
  </x:si>
  <x:si>
    <x:t xml:space="preserve">原记录ID：19；正文相关性已复核</x:t>
  </x:si>
  <x:si>
    <x:t xml:space="preserve">正文证据摘录已核对</x:t>
  </x:si>
  <x:si>
    <x:t xml:space="preserve">原记录ID：29；正文相关性已复核</x:t>
  </x:si>
  <x:si>
    <x:t xml:space="preserve">7月1日起施行！《中华人民共和国民族团结进步促进法》核心内容全梳理_法律_保障_准则</x:t>
  </x:si>
  <x:si>
    <x:t xml:space="preserve">原记录ID：32；正文相关性已复核</x:t>
  </x:si>
  <x:si>
    <x:t xml:space="preserve">【县市动态】长顺县开展《中华人民共和国民族团结进步促进法》双语宣讲_宣传_活动_群众</x:t>
  </x:si>
  <x:si>
    <x:t xml:space="preserve">原记录ID：31；正文相关性已复核</x:t>
  </x:si>
  <x:si>
    <x:t xml:space="preserve">十年覆盖受众超50万人次 浙江丽水农民大学生用乡音传党音-中国新闻网-浙江新闻</x:t>
  </x:si>
  <x:si>
    <x:t xml:space="preserve">原记录ID：47、48；正文相关性已复核</x:t>
  </x:si>
  <x:si>
    <x:t xml:space="preserve">原记录ID：1；正文相关性已复核</x:t>
  </x:si>
  <x:si>
    <x:t xml:space="preserve">明细序号</x:t>
  </x:si>
  <x:si>
    <x:t xml:space="preserve">议题标签</x:t>
  </x:si>
  <x:si>
    <x:t xml:space="preserve">类型</x:t>
  </x:si>
  <x:si>
    <x:t xml:space="preserve">名称</x:t>
  </x:si>
  <x:si>
    <x:t xml:space="preserve">核验要点</x:t>
  </x:si>
  <x:si>
    <x:t xml:space="preserve">链接</x:t>
  </x:si>
  <x:si>
    <x:t xml:space="preserve">施行信息</x:t>
  </x:si>
  <x:si>
    <x:t xml:space="preserve">法律施行与基本结构</x:t>
  </x:si>
  <x:si>
    <x:t xml:space="preserve">报道明确法律自2026年7月1日起施行并介绍法律结构。</x:t>
  </x:si>
  <x:si>
    <x:t xml:space="preserve">官方解读</x:t>
  </x:si>
  <x:si>
    <x:t xml:space="preserve">国家民委页面说明法律定位和贯彻要求。</x:t>
  </x:si>
  <x:si>
    <x:t xml:space="preserve">官方宣讲</x:t>
  </x:si>
  <x:si>
    <x:t xml:space="preserve">国家民委示范宣讲</x:t>
  </x:si>
  <x:si>
    <x:t xml:space="preserve">国家民委在中央民族大学组织示范宣讲。</x:t>
  </x:si>
  <x:si>
    <x:t xml:space="preserve">官方回应</x:t>
  </x:si>
  <x:si>
    <x:t xml:space="preserve">国务院台办回应</x:t>
  </x:si>
  <x:si>
    <x:t xml:space="preserve">公开回应法律目的、适用与相关解读。</x:t>
  </x:si>
  <x:si>
    <x:t xml:space="preserve">国台办发言人答记者问</x:t>
  </x:si>
  <x:si>
    <x:t xml:space="preserve">对有关说法作出进一步公开回应。</x:t>
  </x:si>
  <x:si>
    <x:t xml:space="preserve">地方实施</x:t>
  </x:si>
  <x:si>
    <x:t xml:space="preserve">宁夏贯彻实施</x:t>
  </x:si>
  <x:si>
    <x:t xml:space="preserve">公开列明地方方案、宣讲和制度衔接举措。</x:t>
  </x:si>
  <x:si>
    <x:t xml:space="preserve">《民族团结进步促进法》实施舆情—统计与专项复核</x:t>
  </x:si>
  <x:si>
    <x:t xml:space="preserve">复核日期：2026-08-07（北京时间）。数量采用可追溯记录口径；少数民族语言原文未公开时，不根据机器翻译或民族身份推断态度。</x:t>
  </x:si>
  <x:si>
    <x:t xml:space="preserve">关键补充统计</x:t>
  </x:si>
  <x:si>
    <x:t xml:space="preserve">口径说明</x:t>
  </x:si>
  <x:si>
    <x:t xml:space="preserve">监测来源数</x:t>
  </x:si>
  <x:si>
    <x:t xml:space="preserve">按平台/网站域名或独立平台去重；同域栏目和受访者不重复计数。</x:t>
  </x:si>
  <x:si>
    <x:t xml:space="preserve">查看信息数（约）</x:t>
  </x:si>
  <x:si>
    <x:t xml:space="preserve">可追溯候选记录=37条有效明细+11条排除记录；不含仅浏览、未形成候选记录的搜索结果。</x:t>
  </x:si>
  <x:si>
    <x:t xml:space="preserve">民族议题相关有效信息数</x:t>
  </x:si>
  <x:si>
    <x:t xml:space="preserve">有效舆情明细全部记录。</x:t>
  </x:si>
  <x:si>
    <x:t xml:space="preserve">与本法及其实施明确相关</x:t>
  </x:si>
  <x:si>
    <x:t xml:space="preserve">关联度=A类。</x:t>
  </x:si>
  <x:si>
    <x:t xml:space="preserve">与本法间接相关</x:t>
  </x:si>
  <x:si>
    <x:t xml:space="preserve">关联度=B类。</x:t>
  </x:si>
  <x:si>
    <x:t xml:space="preserve">监测来源清单（去重口径）</x:t>
  </x:si>
  <x:si>
    <x:t xml:space="preserve">来源/入口</x:t>
  </x:si>
  <x:si>
    <x:t xml:space="preserve">记录状态</x:t>
  </x:si>
  <x:si>
    <x:t xml:space="preserve">zytzb.gov.cn（中央统战部）</x:t>
  </x:si>
  <x:si>
    <x:t xml:space="preserve">官方网站</x:t>
  </x:si>
  <x:si>
    <x:t xml:space="preserve">有效记录</x:t>
  </x:si>
  <x:si>
    <x:t xml:space="preserve">见有效明细与检索日志</x:t>
  </x:si>
  <x:si>
    <x:t xml:space="preserve">neac.gov.cn（国家民委）</x:t>
  </x:si>
  <x:si>
    <x:t xml:space="preserve">gwytb.gov.cn（中央台办、国务院台办）</x:t>
  </x:si>
  <x:si>
    <x:t xml:space="preserve">sputniknews.cn（俄罗斯卫星通讯社中文网）</x:t>
  </x:si>
  <x:si>
    <x:t xml:space="preserve">媒体网站</x:t>
  </x:si>
  <x:si>
    <x:t xml:space="preserve">含1条担忧影响媒体转述</x:t>
  </x:si>
  <x:si>
    <x:t xml:space="preserve">szb.gzmzb.cn（贵州民族报）</x:t>
  </x:si>
  <x:si>
    <x:t xml:space="preserve">含侗语、水家学会相关复核</x:t>
  </x:si>
  <x:si>
    <x:t xml:space="preserve">news.qq.com（腾讯新闻）</x:t>
  </x:si>
  <x:si>
    <x:t xml:space="preserve">平台</x:t>
  </x:si>
  <x:si>
    <x:t xml:space="preserve">mzzjw.cq.gov.cn（重庆市民宗委）</x:t>
  </x:si>
  <x:si>
    <x:t xml:space="preserve">sohu.com（搜狐）</x:t>
  </x:si>
  <x:si>
    <x:t xml:space="preserve">含汉语+苗语宣讲报道</x:t>
  </x:si>
  <x:si>
    <x:t xml:space="preserve">nxu.edu.cn（宁夏大学）</x:t>
  </x:si>
  <x:si>
    <x:t xml:space="preserve">高校网站</x:t>
  </x:si>
  <x:si>
    <x:t xml:space="preserve">qdnrd.gov.cn（黔东南州人大常委会）</x:t>
  </x:si>
  <x:si>
    <x:t xml:space="preserve">hunantoday.cn（新湖南）</x:t>
  </x:si>
  <x:si>
    <x:t xml:space="preserve">hn.rednet.cn（红网）</x:t>
  </x:si>
  <x:si>
    <x:t xml:space="preserve">mzw.hubei.gov.cn（湖北省民宗委）</x:t>
  </x:si>
  <x:si>
    <x:t xml:space="preserve">含“土家经典民歌为载体”复核</x:t>
  </x:si>
  <x:si>
    <x:t xml:space="preserve">hb.chinanews.com.cn（中新网湖北）</x:t>
  </x:si>
  <x:si>
    <x:t xml:space="preserve">zj.chinanews.com.cn（中新网浙江）</x:t>
  </x:si>
  <x:si>
    <x:t xml:space="preserve">含畲语线下宣讲报道</x:t>
  </x:si>
  <x:si>
    <x:t xml:space="preserve">候选已检查、未纳入</x:t>
  </x:si>
  <x:si>
    <x:t xml:space="preserve">原链接无法连接或超时</x:t>
  </x:si>
  <x:si>
    <x:t xml:space="preserve">知乎（含专栏）</x:t>
  </x:si>
  <x:si>
    <x:t xml:space="preserve">HTTP 403，需人工登录复核</x:t>
  </x:si>
  <x:si>
    <x:t xml:space="preserve">新·品葱/匿名论坛</x:t>
  </x:si>
  <x:si>
    <x:t xml:space="preserve">无法连接或超时</x:t>
  </x:si>
  <x:si>
    <x:t xml:space="preserve">Apple Podcasts/播客平台</x:t>
  </x:si>
  <x:si>
    <x:t xml:space="preserve">异常重定向或通用入口</x:t>
  </x:si>
  <x:si>
    <x:t xml:space="preserve">无法核对具体内容</x:t>
  </x:si>
  <x:si>
    <x:t xml:space="preserve">受限，人工补查</x:t>
  </x:si>
  <x:si>
    <x:t xml:space="preserve">登录、robots或动态加载限制</x:t>
  </x:si>
  <x:si>
    <x:t xml:space="preserve">微信公众号</x:t>
  </x:si>
  <x:si>
    <x:t xml:space="preserve">平台/账号</x:t>
  </x:si>
  <x:si>
    <x:t xml:space="preserve">搜索索引和客户端访问受限</x:t>
  </x:si>
  <x:si>
    <x:t xml:space="preserve">微信视频号</x:t>
  </x:si>
  <x:si>
    <x:t xml:space="preserve">视频、评论及直播回放受客户端限制</x:t>
  </x:si>
  <x:si>
    <x:t xml:space="preserve">非支持态度与少数民族语言专项复核</x:t>
  </x:si>
  <x:si>
    <x:t xml:space="preserve">复核类别</x:t>
  </x:si>
  <x:si>
    <x:t xml:space="preserve">原始页面/平台</x:t>
  </x:si>
  <x:si>
    <x:t xml:space="preserve">原始页面语言</x:t>
  </x:si>
  <x:si>
    <x:t xml:space="preserve">具体原话/语言情况</x:t>
  </x:si>
  <x:si>
    <x:t xml:space="preserve">翻译方式</x:t>
  </x:si>
  <x:si>
    <x:t xml:space="preserve">复核后态度类型</x:t>
  </x:si>
  <x:si>
    <x:t xml:space="preserve">复核结果</x:t>
  </x:si>
  <x:si>
    <x:t xml:space="preserve">状态</x:t>
  </x:si>
  <x:si>
    <x:t xml:space="preserve">复核日期</x:t>
  </x:si>
  <x:si>
    <x:t xml:space="preserve">非支持态度</x:t>
  </x:si>
  <x:si>
    <x:t xml:space="preserve">不适用</x:t>
  </x:si>
  <x:si>
    <x:t xml:space="preserve">未翻译</x:t>
  </x:si>
  <x:si>
    <x:t xml:space="preserve">担忧影响（媒体转述）</x:t>
  </x:si>
  <x:si>
    <x:t xml:space="preserve">原页可访问，明确转述第三方关切，也刊载中方回应；不计入公众原创意见。</x:t>
  </x:si>
  <x:si>
    <x:t xml:space="preserve">已复核</x:t>
  </x:si>
  <x:si>
    <x:t xml:space="preserve">2026-08-07</x:t>
  </x:si>
  <x:si>
    <x:t xml:space="preserve">少数民族语言</x:t>
  </x:si>
  <x:si>
    <x:t xml:space="preserve">原页仅称“普通话+侗语”双语宣讲，未刊侗语逐字文本。</x:t>
  </x:si>
  <x:si>
    <x:t xml:space="preserve">无侗语原文可译</x:t>
  </x:si>
  <x:si>
    <x:t xml:space="preserve">支持认可（依据中文引语）</x:t>
  </x:si>
  <x:si>
    <x:t xml:space="preserve">语言类别纠正</x:t>
  </x:si>
  <x:si>
    <x:t xml:space="preserve">原页报道贵州省水家学会，但未出现水语原文或使用水语的说明。</x:t>
  </x:si>
  <x:si>
    <x:t xml:space="preserve">语言类别更正为中文；不属于少数民族语言文本。</x:t>
  </x:si>
  <x:si>
    <x:t xml:space="preserve">搜狐（来源：长顺县民宗局）</x:t>
  </x:si>
  <x:si>
    <x:t xml:space="preserve">原页称采用“汉语+苗语”双语宣讲，未刊苗语逐字文本。</x:t>
  </x:si>
  <x:si>
    <x:t xml:space="preserve">无苗语原文可译</x:t>
  </x:si>
  <x:si>
    <x:t xml:space="preserve">原页仅称“以土家经典民歌为载体”，未说明使用土家语，也未刊土家语文本。</x:t>
  </x:si>
  <x:si>
    <x:t xml:space="preserve">不得由文化载体推断原始语言；语言类别更正为中文。</x:t>
  </x:si>
  <x:si>
    <x:t xml:space="preserve">原页称宣讲员用畲语进行线下宣讲，未刊畲语逐字文本。</x:t>
  </x:si>
  <x:si>
    <x:t xml:space="preserve">无畲语原文可译</x:t>
  </x:si>
  <x:si>
    <x:t xml:space="preserve">原页刊载受访者中文引语，未说明原始口语；不得因受访者民族身份推断为畲语。</x:t>
  </x:si>
  <x:si>
    <x:t xml:space="preserve">不适用（原页已刊中文）</x:t>
  </x:si>
  <x:si>
    <x:t xml:space="preserve">中文引语和法律关联可确认；不属于少数民族语言翻译记录。</x:t>
  </x:si>
</x:sst>
</file>

<file path=xl/styles.xml><?xml version="1.0" encoding="utf-8"?>
<x:styleSheet xmlns:x="http://schemas.openxmlformats.org/spreadsheetml/2006/main">
  <x:numFmts count="6">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yyyy\-mm\-dd"/>
    <x:numFmt numFmtId="177" formatCode="0.0%"/>
  </x:numFmts>
  <x:fonts count="34">
    <x:font>
      <x:sz val="11"/>
      <x:name val="Carlito"/>
    </x:font>
    <x:font>
      <x:b/>
      <x:sz val="11"/>
      <x:color rgb="FFFFFFFF"/>
      <x:name val="Carlito"/>
    </x:font>
    <x:font>
      <x:sz val="11"/>
      <x:color rgb="FF173042"/>
      <x:name val="Carlito"/>
    </x:font>
    <x:font>
      <x:sz val="11"/>
      <x:color rgb="FF0563C1"/>
      <x:name val="Carlito"/>
    </x:font>
    <x:font>
      <x:sz val="11"/>
      <x:color rgb="FF173042"/>
      <x:name val="宋体"/>
    </x:font>
    <x:font>
      <x:b/>
      <x:sz val="11"/>
      <x:color rgb="FFFFFFFF"/>
      <x:name val="Noto Sans CJK SC"/>
    </x:font>
    <x:font>
      <x:sz val="10"/>
      <x:color rgb="FF173042"/>
      <x:name val="Noto Sans CJK SC"/>
    </x:font>
    <x:font>
      <x:sz val="10"/>
      <x:color rgb="FF0563C1"/>
      <x:name val="Noto Sans CJK SC"/>
    </x:font>
    <x:font>
      <x:b/>
      <x:sz val="16"/>
      <x:color rgb="FFFFFFFF"/>
      <x:name val="Noto Sans CJK SC"/>
    </x:font>
    <x:font>
      <x:b/>
      <x:sz val="16"/>
      <x:color rgb="FFFFFFFF"/>
      <x:name val="宋体"/>
    </x:font>
    <x:font>
      <x:b/>
      <x:sz val="11"/>
      <x:color rgb="FF173042"/>
      <x:name val="Noto Sans CJK SC"/>
    </x:font>
    <x:font>
      <x:sz val="11"/>
      <x:color rgb="FF173042"/>
      <x:name val="Noto Sans CJK SC"/>
    </x:font>
    <x:font>
      <x:sz val="10"/>
      <x:color rgb="FF173042"/>
      <x:name val="宋体"/>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000"/>
      <x:color rgb="FF173042"/>
      <x:name val="宋体"/>
    </x:font>
    <x:font>
      <x:sz val="1000"/>
      <x:color rgb="FF173042"/>
      <x:name val="Noto Sans CJK SC"/>
    </x:font>
  </x:fonts>
  <x:fills count="43">
    <x:fill>
      <x:patternFill patternType="none"/>
    </x:fill>
    <x:fill>
      <x:patternFill patternType="gray125"/>
    </x:fill>
    <x:fill>
      <x:patternFill patternType="solid">
        <x:fgColor rgb="FF123B52"/>
      </x:patternFill>
    </x:fill>
    <x:fill>
      <x:patternFill patternType="solid">
        <x:fgColor rgb="FFE8F4F4"/>
      </x:patternFill>
    </x:fill>
    <x:fill>
      <x:patternFill patternType="solid">
        <x:fgColor rgb="FF0F6B68"/>
      </x:patternFill>
    </x:fill>
    <x:fill>
      <x:patternFill patternType="solid">
        <x:fgColor rgb="FFF7FBFB"/>
      </x:patternFill>
    </x:fill>
    <x:fill>
      <x:patternFill patternType="solid">
        <x:fgColor rgb="FFFFFFFF"/>
      </x:patternFill>
    </x:fill>
    <x:fill>
      <x:patternFill patternType="solid">
        <x:fgColor rgb="FFFFF4CC"/>
      </x:patternFill>
    </x:fill>
    <x:fill>
      <x:patternFill patternType="solid">
        <x:fgColor rgb="FFC0E6F5"/>
      </x:patternFill>
    </x:fill>
    <x:fill>
      <x:patternFill patternType="solid">
        <x:fgColor rgb="FFF3F7F9"/>
      </x:patternFill>
    </x:fill>
    <x:fill>
      <x:patternFill patternType="solid">
        <x:fgColor rgb="FFDCEFF0"/>
      </x:patternFill>
    </x:fill>
    <x:fill>
      <x:patternFill patternType="solid">
        <x:fgColor rgb="FFFFF3CD"/>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26">
    <x:border/>
    <x:border>
      <x:left style="thin">
        <x:color rgb="FFB7DDE8"/>
      </x:left>
      <x:right style="thin">
        <x:color rgb="FFB7DDE8"/>
      </x:right>
      <x:top style="thin">
        <x:color rgb="FFB7DDE8"/>
      </x:top>
      <x:bottom style="thin">
        <x:color rgb="FFB7DDE8"/>
      </x:bottom>
    </x:border>
    <x:border>
      <x:left style="thin">
        <x:color rgb="FFD9E7EA"/>
      </x:left>
      <x:right style="thin">
        <x:color rgb="FFD9E7EA"/>
      </x:right>
      <x:top style="thin">
        <x:color rgb="FFD9E7EA"/>
      </x:top>
      <x:bottom style="thin">
        <x:color rgb="FFD9E7EA"/>
      </x:bottom>
    </x:border>
    <x:border>
      <x:left style="thin">
        <x:color rgb="FFE4C65A"/>
      </x:left>
      <x:top style="thin">
        <x:color rgb="FFE4C65A"/>
      </x:top>
    </x:border>
    <x:border>
      <x:top style="thin">
        <x:color rgb="FFE4C65A"/>
      </x:top>
    </x:border>
    <x:border>
      <x:right style="thin">
        <x:color rgb="FFE4C65A"/>
      </x:right>
      <x:top style="thin">
        <x:color rgb="FFE4C65A"/>
      </x:top>
    </x:border>
    <x:border>
      <x:left style="thin">
        <x:color rgb="FFE4C65A"/>
      </x:left>
      <x:bottom style="thin">
        <x:color rgb="FFE4C65A"/>
      </x:bottom>
    </x:border>
    <x:border>
      <x:bottom style="thin">
        <x:color rgb="FFE4C65A"/>
      </x:bottom>
    </x:border>
    <x:border>
      <x:right style="thin">
        <x:color rgb="FFE4C65A"/>
      </x:right>
      <x:bottom style="thin">
        <x:color rgb="FFE4C65A"/>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rder>
      <x:left style="thin">
        <x:color rgb="FFB7DDE8"/>
      </x:left>
      <x:right style="thin">
        <x:color rgb="FFB7DDE8"/>
      </x:right>
      <x:top style="thin">
        <x:color rgb="FFB7DDE8"/>
      </x:top>
      <x:bottom style="thin">
        <x:color rgb="FFB7DDE8"/>
      </x:bottom>
    </x:border>
    <x:border>
      <x:left style="thin">
        <x:color rgb="FFD9E7EA"/>
      </x:left>
      <x:right style="thin">
        <x:color rgb="FFD9E7EA"/>
      </x:right>
      <x:top style="thin">
        <x:color rgb="FFD9E7EA"/>
      </x:top>
      <x:bottom style="thin">
        <x:color rgb="FFD9E7EA"/>
      </x:bottom>
    </x:border>
    <x:border>
      <x:left style="thin">
        <x:color rgb="FFE4C65A"/>
      </x:left>
      <x:top style="thin">
        <x:color rgb="FFE4C65A"/>
      </x:top>
    </x:border>
    <x:border>
      <x:top style="thin">
        <x:color rgb="FFE4C65A"/>
      </x:top>
    </x:border>
    <x:border>
      <x:right style="thin">
        <x:color rgb="FFE4C65A"/>
      </x:right>
      <x:top style="thin">
        <x:color rgb="FFE4C65A"/>
      </x:top>
    </x:border>
    <x:border>
      <x:left style="thin">
        <x:color rgb="FFE4C65A"/>
      </x:left>
      <x:bottom style="thin">
        <x:color rgb="FFE4C65A"/>
      </x:bottom>
    </x:border>
    <x:border>
      <x:bottom style="thin">
        <x:color rgb="FFE4C65A"/>
      </x:bottom>
    </x:border>
    <x:border>
      <x:right style="thin">
        <x:color rgb="FFE4C65A"/>
      </x:right>
      <x:bottom style="thin">
        <x:color rgb="FFE4C65A"/>
      </x:bottom>
    </x:border>
  </x:borders>
  <x:cellStyleXfs count="50">
    <x:xf numFmtId="0" fontId="0" fillId="0" borderId="0">
      <x:alignment vertical="center"/>
    </x:xf>
    <x:xf numFmtId="43" fontId="13" fillId="0" borderId="0" applyFont="0" applyFill="0" applyBorder="0" applyAlignment="0" applyProtection="0">
      <x:alignment vertical="center"/>
    </x:xf>
    <x:xf numFmtId="44" fontId="13" fillId="0" borderId="0" applyFont="0" applyFill="0" applyBorder="0" applyAlignment="0" applyProtection="0">
      <x:alignment vertical="center"/>
    </x:xf>
    <x:xf numFmtId="9" fontId="13" fillId="0" borderId="0" applyFont="0" applyFill="0" applyBorder="0" applyAlignment="0" applyProtection="0">
      <x:alignment vertical="center"/>
    </x:xf>
    <x:xf numFmtId="41" fontId="13" fillId="0" borderId="0" applyFont="0" applyFill="0" applyBorder="0" applyAlignment="0" applyProtection="0">
      <x:alignment vertical="center"/>
    </x:xf>
    <x:xf numFmtId="42" fontId="13" fillId="0" borderId="0" applyFont="0" applyFill="0" applyBorder="0" applyAlignment="0" applyProtection="0">
      <x:alignment vertical="center"/>
    </x:xf>
    <x:xf numFmtId="0" fontId="14"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13" fillId="12" borderId="9" applyNumberFormat="0" applyFont="0" applyAlignment="0" applyProtection="0">
      <x:alignment vertical="center"/>
    </x:xf>
    <x:xf numFmtId="0" fontId="16" fillId="0" borderId="0" applyNumberFormat="0" applyFill="0" applyBorder="0" applyAlignment="0" applyProtection="0">
      <x:alignment vertical="center"/>
    </x:xf>
    <x:xf numFmtId="0" fontId="17" fillId="0" borderId="0" applyNumberFormat="0" applyFill="0" applyBorder="0" applyAlignment="0" applyProtection="0">
      <x:alignment vertical="center"/>
    </x:xf>
    <x:xf numFmtId="0" fontId="18" fillId="0" borderId="0" applyNumberFormat="0" applyFill="0" applyBorder="0" applyAlignment="0" applyProtection="0">
      <x:alignment vertical="center"/>
    </x:xf>
    <x:xf numFmtId="0" fontId="19" fillId="0" borderId="10" applyNumberFormat="0" applyFill="0" applyAlignment="0" applyProtection="0">
      <x:alignment vertical="center"/>
    </x:xf>
    <x:xf numFmtId="0" fontId="20" fillId="0" borderId="10" applyNumberFormat="0" applyFill="0" applyAlignment="0" applyProtection="0">
      <x:alignment vertical="center"/>
    </x:xf>
    <x:xf numFmtId="0" fontId="21" fillId="0" borderId="11" applyNumberFormat="0" applyFill="0" applyAlignment="0" applyProtection="0">
      <x:alignment vertical="center"/>
    </x:xf>
    <x:xf numFmtId="0" fontId="21" fillId="0" borderId="0" applyNumberFormat="0" applyFill="0" applyBorder="0" applyAlignment="0" applyProtection="0">
      <x:alignment vertical="center"/>
    </x:xf>
    <x:xf numFmtId="0" fontId="22" fillId="13" borderId="12" applyNumberFormat="0" applyAlignment="0" applyProtection="0">
      <x:alignment vertical="center"/>
    </x:xf>
    <x:xf numFmtId="0" fontId="23" fillId="14" borderId="13" applyNumberFormat="0" applyAlignment="0" applyProtection="0">
      <x:alignment vertical="center"/>
    </x:xf>
    <x:xf numFmtId="0" fontId="24" fillId="14" borderId="12" applyNumberFormat="0" applyAlignment="0" applyProtection="0">
      <x:alignment vertical="center"/>
    </x:xf>
    <x:xf numFmtId="0" fontId="25" fillId="15" borderId="14" applyNumberFormat="0" applyAlignment="0" applyProtection="0">
      <x:alignment vertical="center"/>
    </x:xf>
    <x:xf numFmtId="0" fontId="26" fillId="0" borderId="15" applyNumberFormat="0" applyFill="0" applyAlignment="0" applyProtection="0">
      <x:alignment vertical="center"/>
    </x:xf>
    <x:xf numFmtId="0" fontId="27" fillId="0" borderId="16" applyNumberFormat="0" applyFill="0" applyAlignment="0" applyProtection="0">
      <x:alignment vertical="center"/>
    </x:xf>
    <x:xf numFmtId="0" fontId="28" fillId="16" borderId="0" applyNumberFormat="0" applyBorder="0" applyAlignment="0" applyProtection="0">
      <x:alignment vertical="center"/>
    </x:xf>
    <x:xf numFmtId="0" fontId="29" fillId="17" borderId="0" applyNumberFormat="0" applyBorder="0" applyAlignment="0" applyProtection="0">
      <x:alignment vertical="center"/>
    </x:xf>
    <x:xf numFmtId="0" fontId="30" fillId="18" borderId="0" applyNumberFormat="0" applyBorder="0" applyAlignment="0" applyProtection="0">
      <x:alignment vertical="center"/>
    </x:xf>
    <x:xf numFmtId="0" fontId="31" fillId="19" borderId="0" applyNumberFormat="0" applyBorder="0" applyAlignment="0" applyProtection="0">
      <x:alignment vertical="center"/>
    </x:xf>
    <x:xf numFmtId="0" fontId="13" fillId="20" borderId="0" applyNumberFormat="0" applyBorder="0" applyAlignment="0" applyProtection="0">
      <x:alignment vertical="center"/>
    </x:xf>
    <x:xf numFmtId="0" fontId="13" fillId="21" borderId="0" applyNumberFormat="0" applyBorder="0" applyAlignment="0" applyProtection="0">
      <x:alignment vertical="center"/>
    </x:xf>
    <x:xf numFmtId="0" fontId="31" fillId="22" borderId="0" applyNumberFormat="0" applyBorder="0" applyAlignment="0" applyProtection="0">
      <x:alignment vertical="center"/>
    </x:xf>
    <x:xf numFmtId="0" fontId="31" fillId="23" borderId="0" applyNumberFormat="0" applyBorder="0" applyAlignment="0" applyProtection="0">
      <x:alignment vertical="center"/>
    </x:xf>
    <x:xf numFmtId="0" fontId="13" fillId="24" borderId="0" applyNumberFormat="0" applyBorder="0" applyAlignment="0" applyProtection="0">
      <x:alignment vertical="center"/>
    </x:xf>
    <x:xf numFmtId="0" fontId="13" fillId="25" borderId="0" applyNumberFormat="0" applyBorder="0" applyAlignment="0" applyProtection="0">
      <x:alignment vertical="center"/>
    </x:xf>
    <x:xf numFmtId="0" fontId="31" fillId="26" borderId="0" applyNumberFormat="0" applyBorder="0" applyAlignment="0" applyProtection="0">
      <x:alignment vertical="center"/>
    </x:xf>
    <x:xf numFmtId="0" fontId="31" fillId="27" borderId="0" applyNumberFormat="0" applyBorder="0" applyAlignment="0" applyProtection="0">
      <x:alignment vertical="center"/>
    </x:xf>
    <x:xf numFmtId="0" fontId="13" fillId="28" borderId="0" applyNumberFormat="0" applyBorder="0" applyAlignment="0" applyProtection="0">
      <x:alignment vertical="center"/>
    </x:xf>
    <x:xf numFmtId="0" fontId="13" fillId="29" borderId="0" applyNumberFormat="0" applyBorder="0" applyAlignment="0" applyProtection="0">
      <x:alignment vertical="center"/>
    </x:xf>
    <x:xf numFmtId="0" fontId="31" fillId="30" borderId="0" applyNumberFormat="0" applyBorder="0" applyAlignment="0" applyProtection="0">
      <x:alignment vertical="center"/>
    </x:xf>
    <x:xf numFmtId="0" fontId="31" fillId="31" borderId="0" applyNumberFormat="0" applyBorder="0" applyAlignment="0" applyProtection="0">
      <x:alignment vertical="center"/>
    </x:xf>
    <x:xf numFmtId="0" fontId="13" fillId="32" borderId="0" applyNumberFormat="0" applyBorder="0" applyAlignment="0" applyProtection="0">
      <x:alignment vertical="center"/>
    </x:xf>
    <x:xf numFmtId="0" fontId="13" fillId="33" borderId="0" applyNumberFormat="0" applyBorder="0" applyAlignment="0" applyProtection="0">
      <x:alignment vertical="center"/>
    </x:xf>
    <x:xf numFmtId="0" fontId="31" fillId="34" borderId="0" applyNumberFormat="0" applyBorder="0" applyAlignment="0" applyProtection="0">
      <x:alignment vertical="center"/>
    </x:xf>
    <x:xf numFmtId="0" fontId="31" fillId="35" borderId="0" applyNumberFormat="0" applyBorder="0" applyAlignment="0" applyProtection="0">
      <x:alignment vertical="center"/>
    </x:xf>
    <x:xf numFmtId="0" fontId="13" fillId="36" borderId="0" applyNumberFormat="0" applyBorder="0" applyAlignment="0" applyProtection="0">
      <x:alignment vertical="center"/>
    </x:xf>
    <x:xf numFmtId="0" fontId="13" fillId="37" borderId="0" applyNumberFormat="0" applyBorder="0" applyAlignment="0" applyProtection="0">
      <x:alignment vertical="center"/>
    </x:xf>
    <x:xf numFmtId="0" fontId="31" fillId="38" borderId="0" applyNumberFormat="0" applyBorder="0" applyAlignment="0" applyProtection="0">
      <x:alignment vertical="center"/>
    </x:xf>
    <x:xf numFmtId="0" fontId="31" fillId="39" borderId="0" applyNumberFormat="0" applyBorder="0" applyAlignment="0" applyProtection="0">
      <x:alignment vertical="center"/>
    </x:xf>
    <x:xf numFmtId="0" fontId="13" fillId="40" borderId="0" applyNumberFormat="0" applyBorder="0" applyAlignment="0" applyProtection="0">
      <x:alignment vertical="center"/>
    </x:xf>
    <x:xf numFmtId="0" fontId="13" fillId="41" borderId="0" applyNumberFormat="0" applyBorder="0" applyAlignment="0" applyProtection="0">
      <x:alignment vertical="center"/>
    </x:xf>
    <x:xf numFmtId="0" fontId="31" fillId="42" borderId="0" applyNumberFormat="0" applyBorder="0" applyAlignment="0" applyProtection="0">
      <x:alignment vertical="center"/>
    </x:xf>
    <x:xf numFmtId="0" fontId="0" fillId="0" borderId="0"/>
  </x:cellStyleXfs>
  <x:cellXfs count="103">
    <x:xf numFmtId="0" fontId="0" fillId="0" borderId="0" xfId="49"/>
    <x:xf numFmtId="0" fontId="1" fillId="2"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horizontal="center" vertical="top" wrapText="1"/>
    </x:xf>
    <x:xf numFmtId="0" fontId="2" fillId="5" borderId="2" xfId="0" applyNumberFormat="1" applyFont="1" applyFill="1" applyBorder="1" applyAlignment="1">
      <x:alignment vertical="top" wrapText="1"/>
    </x:xf>
    <x:xf numFmtId="3" fontId="2" fillId="5" borderId="2" xfId="0" applyNumberFormat="1" applyFont="1" applyFill="1" applyBorder="1" applyAlignment="1">
      <x:alignment vertical="top" wrapText="1"/>
    </x:xf>
    <x:xf numFmtId="0" fontId="2" fillId="6" borderId="2" xfId="0" applyNumberFormat="1" applyFont="1" applyFill="1" applyBorder="1" applyAlignment="1">
      <x:alignment vertical="top" wrapText="1"/>
    </x:xf>
    <x:xf numFmtId="0" fontId="3" fillId="6" borderId="2" xfId="0" applyNumberFormat="1" applyFont="1" applyFill="1" applyBorder="1" applyAlignment="1">
      <x:alignment vertical="top" wrapText="1"/>
    </x:xf>
    <x:xf numFmtId="0" fontId="2" fillId="7" borderId="2" xfId="0" applyNumberFormat="1" applyFont="1" applyFill="1" applyBorder="1" applyAlignment="1">
      <x:alignment vertical="top" wrapText="1"/>
    </x:xf>
    <x:xf numFmtId="0" fontId="3" fillId="7" borderId="2"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2" fillId="7" borderId="4" xfId="0" applyNumberFormat="1" applyFont="1" applyFill="1" applyBorder="1" applyAlignment="1">
      <x:alignment vertical="top" wrapText="1"/>
    </x:xf>
    <x:xf numFmtId="0" fontId="2" fillId="7" borderId="5" xfId="0" applyNumberFormat="1" applyFont="1" applyFill="1" applyBorder="1" applyAlignment="1">
      <x:alignment vertical="top" wrapText="1"/>
    </x:xf>
    <x:xf numFmtId="0" fontId="2" fillId="7" borderId="6" xfId="0" applyNumberFormat="1" applyFont="1" applyFill="1" applyBorder="1" applyAlignment="1">
      <x:alignment vertical="top" wrapText="1"/>
    </x:xf>
    <x:xf numFmtId="0" fontId="2" fillId="7" borderId="7" xfId="0" applyNumberFormat="1" applyFont="1" applyFill="1" applyBorder="1" applyAlignment="1">
      <x:alignment vertical="top" wrapText="1"/>
    </x:xf>
    <x:xf numFmtId="0" fontId="2" fillId="7" borderId="8" xfId="0" applyNumberFormat="1" applyFont="1" applyFill="1" applyBorder="1" applyAlignment="1">
      <x:alignment vertical="top" wrapText="1"/>
    </x:xf>
    <x:xf numFmtId="0" fontId="5" fillId="4" borderId="0" xfId="49" applyNumberFormat="1" applyFont="1" applyFill="1" applyBorder="1" applyAlignment="1">
      <x:alignment horizontal="center" vertical="center" wrapText="1"/>
    </x:xf>
    <x:xf numFmtId="0" fontId="6" fillId="8" borderId="0" xfId="49" applyNumberFormat="1" applyFont="1" applyFill="1" applyBorder="1" applyAlignment="1">
      <x:alignment vertical="top" wrapText="1"/>
    </x:xf>
    <x:xf numFmtId="176" fontId="6" fillId="8" borderId="0" xfId="49" applyNumberFormat="1" applyFont="1" applyFill="1" applyBorder="1" applyAlignment="1">
      <x:alignment vertical="top" wrapText="1"/>
    </x:xf>
    <x:xf numFmtId="0" fontId="7" fillId="8" borderId="0" xfId="49" applyNumberFormat="1" applyFont="1" applyFill="1" applyBorder="1" applyAlignment="1">
      <x:alignment vertical="top" wrapText="1"/>
    </x:xf>
    <x:xf numFmtId="0" fontId="6" fillId="0" borderId="0" xfId="49" applyNumberFormat="1" applyFont="1" applyFill="1" applyBorder="1" applyAlignment="1">
      <x:alignment vertical="top" wrapText="1"/>
    </x:xf>
    <x:xf numFmtId="176" fontId="6" fillId="0" borderId="0" xfId="49" applyNumberFormat="1" applyFont="1" applyFill="1" applyBorder="1" applyAlignment="1">
      <x:alignment vertical="top" wrapText="1"/>
    </x:xf>
    <x:xf numFmtId="0" fontId="7" fillId="0" borderId="0" xfId="49" applyNumberFormat="1" applyFont="1" applyFill="1" applyBorder="1" applyAlignment="1">
      <x:alignment vertical="top" wrapText="1"/>
    </x:xf>
    <x:xf numFmtId="0" fontId="6" fillId="8" borderId="0" xfId="49" applyNumberFormat="1" applyFont="1" applyFill="1" applyBorder="1" applyAlignment="1">
      <x:alignment horizontal="center" vertical="top" wrapText="1"/>
    </x:xf>
    <x:xf numFmtId="0" fontId="6" fillId="0" borderId="0" xfId="49" applyNumberFormat="1" applyFont="1" applyFill="1" applyBorder="1" applyAlignment="1">
      <x:alignment horizontal="center" vertical="top" wrapText="1"/>
    </x:xf>
    <x:xf numFmtId="0" fontId="8" fillId="2" borderId="0" xfId="49" applyNumberFormat="1" applyFont="1" applyFill="1" applyBorder="1"/>
    <x:xf numFmtId="0" fontId="6" fillId="9" borderId="0" xfId="49" applyNumberFormat="1" applyFont="1" applyFill="1" applyBorder="1" applyAlignment="1">
      <x:alignment vertical="top" wrapText="1"/>
    </x:xf>
    <x:xf numFmtId="0" fontId="6" fillId="10" borderId="0" xfId="49" applyNumberFormat="1" applyFont="1" applyFill="1" applyBorder="1"/>
    <x:xf numFmtId="3" fontId="6" fillId="0" borderId="0" xfId="0" applyNumberFormat="1" applyFont="1" applyFill="1" applyBorder="1" applyAlignment="1">
      <x:alignment horizontal="right"/>
    </x:xf>
    <x:xf numFmtId="0" fontId="5" fillId="4" borderId="0" xfId="49" applyNumberFormat="1" applyFont="1" applyFill="1" applyBorder="1" applyAlignment="1">
      <x:alignment vertical="center"/>
    </x:xf>
    <x:xf numFmtId="3" fontId="6" fillId="8" borderId="0" xfId="0" applyNumberFormat="1" applyFont="1" applyFill="1" applyBorder="1" applyAlignment="1">
      <x:alignment vertical="top" wrapText="1"/>
    </x:xf>
    <x:xf numFmtId="3" fontId="6" fillId="0" borderId="0" xfId="0" applyNumberFormat="1" applyFont="1" applyFill="1" applyBorder="1" applyAlignment="1">
      <x:alignment vertical="top" wrapText="1"/>
    </x:xf>
    <x:xf numFmtId="0" fontId="9" fillId="2" borderId="0" xfId="49" applyNumberFormat="1" applyFont="1" applyFill="1" applyBorder="1"/>
    <x:xf numFmtId="0" fontId="10" fillId="10" borderId="0" xfId="49" applyNumberFormat="1" applyFont="1" applyFill="1" applyBorder="1" applyAlignment="1">
      <x:alignment wrapText="1"/>
    </x:xf>
    <x:xf numFmtId="0" fontId="11" fillId="0" borderId="0" xfId="49" applyNumberFormat="1" applyFont="1" applyFill="1" applyBorder="1" applyAlignment="1">
      <x:alignment wrapText="1"/>
    </x:xf>
    <x:xf numFmtId="3" fontId="11" fillId="0" borderId="0" xfId="0" applyNumberFormat="1" applyFont="1" applyFill="1" applyBorder="1" applyAlignment="1">
      <x:alignment horizontal="right" wrapText="1"/>
    </x:xf>
    <x:xf numFmtId="177" fontId="11" fillId="0" borderId="0" xfId="0" applyNumberFormat="1" applyFont="1" applyFill="1" applyBorder="1" applyAlignment="1">
      <x:alignment horizontal="right" wrapText="1"/>
    </x:xf>
    <x:xf numFmtId="0" fontId="6" fillId="6" borderId="0" xfId="49" applyNumberFormat="1" applyFont="1" applyFill="1" applyBorder="1" applyAlignment="1">
      <x:alignment vertical="top" wrapText="1"/>
    </x:xf>
    <x:xf numFmtId="0" fontId="2" fillId="3" borderId="0" xfId="0" applyNumberFormat="1" applyFont="1" applyFill="1" applyBorder="1" applyAlignment="1">
      <x:alignment vertical="center" wrapText="1"/>
    </x:xf>
    <x:xf numFmtId="0" fontId="12" fillId="11" borderId="0" xfId="49" applyNumberFormat="1" applyFont="1" applyFill="1" applyBorder="1" applyAlignment="1">
      <x:alignment vertical="top" wrapText="1"/>
    </x:xf>
    <x:xf numFmtId="0" fontId="6" fillId="11" borderId="0" xfId="49" applyNumberFormat="1" applyFont="1" applyFill="1" applyBorder="1" applyAlignment="1">
      <x:alignment vertical="top" wrapText="1"/>
    </x:xf>
    <x:xf numFmtId="0" fontId="0" fillId="0" borderId="17" xfId="0" applyNumberFormat="1" applyFont="1" applyFill="1" applyBorder="1"/>
    <x:xf numFmtId="0" fontId="1" fillId="2" borderId="17" xfId="0" applyNumberFormat="1" applyFont="1" applyFill="1" applyBorder="1" applyAlignment="1">
      <x:alignment vertical="top" wrapText="1"/>
    </x:xf>
    <x:xf numFmtId="0" fontId="2" fillId="3" borderId="17"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1" fillId="4" borderId="17" xfId="0" applyNumberFormat="1" applyFont="1" applyFill="1" applyBorder="1" applyAlignment="1">
      <x:alignment vertical="top" wrapText="1"/>
    </x:xf>
    <x:xf numFmtId="0" fontId="1" fillId="4" borderId="18" xfId="0" applyNumberFormat="1" applyFont="1" applyFill="1" applyBorder="1" applyAlignment="1">
      <x:alignment horizontal="center" vertical="top" wrapText="1"/>
    </x:xf>
    <x:xf numFmtId="0" fontId="2" fillId="5" borderId="19" xfId="0" applyNumberFormat="1" applyFont="1" applyFill="1" applyBorder="1" applyAlignment="1">
      <x:alignment vertical="top" wrapText="1"/>
    </x:xf>
    <x:xf numFmtId="3" fontId="2" fillId="5" borderId="19" xfId="0" applyNumberFormat="1" applyFont="1" applyFill="1" applyBorder="1" applyAlignment="1">
      <x:alignment vertical="top" wrapText="1"/>
    </x:xf>
    <x:xf numFmtId="0" fontId="2" fillId="6" borderId="19" xfId="0" applyNumberFormat="1" applyFont="1" applyFill="1" applyBorder="1" applyAlignment="1">
      <x:alignment vertical="top" wrapText="1"/>
    </x:xf>
    <x:xf numFmtId="0" fontId="3" fillId="6" borderId="19" xfId="0" applyNumberFormat="1" applyFont="1" applyFill="1" applyBorder="1" applyAlignment="1">
      <x:alignment vertical="top" wrapText="1"/>
    </x:xf>
    <x:xf numFmtId="0" fontId="2" fillId="7" borderId="19" xfId="0" applyNumberFormat="1" applyFont="1" applyFill="1" applyBorder="1" applyAlignment="1">
      <x:alignment vertical="top" wrapText="1"/>
    </x:xf>
    <x:xf numFmtId="0" fontId="3" fillId="7" borderId="19" xfId="0" applyNumberFormat="1" applyFont="1" applyFill="1" applyBorder="1" applyAlignment="1">
      <x:alignment vertical="top" wrapText="1"/>
    </x:xf>
    <x:xf numFmtId="0" fontId="4" fillId="7" borderId="20" xfId="0" applyNumberFormat="1" applyFont="1" applyFill="1" applyBorder="1" applyAlignment="1">
      <x:alignment vertical="top" wrapText="1"/>
    </x:xf>
    <x:xf numFmtId="0" fontId="2" fillId="7" borderId="21" xfId="0" applyNumberFormat="1" applyFont="1" applyFill="1" applyBorder="1" applyAlignment="1">
      <x:alignment vertical="top" wrapText="1"/>
    </x:xf>
    <x:xf numFmtId="0" fontId="2" fillId="7" borderId="22" xfId="0" applyNumberFormat="1" applyFont="1" applyFill="1" applyBorder="1" applyAlignment="1">
      <x:alignment vertical="top" wrapText="1"/>
    </x:xf>
    <x:xf numFmtId="0" fontId="2" fillId="7" borderId="23" xfId="0" applyNumberFormat="1" applyFont="1" applyFill="1" applyBorder="1" applyAlignment="1">
      <x:alignment vertical="top" wrapText="1"/>
    </x:xf>
    <x:xf numFmtId="0" fontId="2" fillId="7" borderId="24" xfId="0" applyNumberFormat="1" applyFont="1" applyFill="1" applyBorder="1" applyAlignment="1">
      <x:alignment vertical="top" wrapText="1"/>
    </x:xf>
    <x:xf numFmtId="0" fontId="2" fillId="7" borderId="25" xfId="0" applyNumberFormat="1" applyFont="1" applyFill="1" applyBorder="1" applyAlignment="1">
      <x:alignment vertical="top" wrapText="1"/>
    </x:xf>
    <x:xf numFmtId="0" fontId="5" fillId="4" borderId="17" xfId="0" applyNumberFormat="1" applyFont="1" applyFill="1" applyBorder="1" applyAlignment="1">
      <x:alignment horizontal="center" vertical="center" wrapText="1"/>
    </x:xf>
    <x:xf numFmtId="0" fontId="6" fillId="8" borderId="17" xfId="0" applyNumberFormat="1" applyFont="1" applyFill="1" applyBorder="1" applyAlignment="1">
      <x:alignment vertical="top" wrapText="1"/>
    </x:xf>
    <x:xf numFmtId="176" fontId="6" fillId="8" borderId="17" xfId="0" applyNumberFormat="1" applyFont="1" applyFill="1" applyBorder="1" applyAlignment="1">
      <x:alignment vertical="top" wrapText="1"/>
    </x:xf>
    <x:xf numFmtId="0" fontId="7" fillId="8" borderId="17"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176" fontId="6" fillId="0" borderId="17" xfId="0" applyNumberFormat="1" applyFont="1" applyFill="1" applyBorder="1" applyAlignment="1">
      <x:alignment vertical="top" wrapText="1"/>
    </x:xf>
    <x:xf numFmtId="0" fontId="7" fillId="0" borderId="17" xfId="0" applyNumberFormat="1" applyFont="1" applyFill="1" applyBorder="1" applyAlignment="1">
      <x:alignment vertical="top" wrapText="1"/>
    </x:xf>
    <x:xf numFmtId="0" fontId="6" fillId="8" borderId="17" xfId="0" applyNumberFormat="1" applyFont="1" applyFill="1" applyBorder="1" applyAlignment="1">
      <x:alignment horizontal="center" vertical="top" wrapText="1"/>
    </x:xf>
    <x:xf numFmtId="0" fontId="6" fillId="0" borderId="17" xfId="0" applyNumberFormat="1" applyFont="1" applyFill="1" applyBorder="1" applyAlignment="1">
      <x:alignment horizontal="center" vertical="top" wrapText="1"/>
    </x:xf>
    <x:xf numFmtId="0" fontId="8" fillId="2" borderId="17" xfId="0" applyNumberFormat="1" applyFont="1" applyFill="1" applyBorder="1"/>
    <x:xf numFmtId="0" fontId="6" fillId="9" borderId="17" xfId="0" applyNumberFormat="1" applyFont="1" applyFill="1" applyBorder="1" applyAlignment="1">
      <x:alignment vertical="top" wrapText="1"/>
    </x:xf>
    <x:xf numFmtId="0" fontId="6" fillId="10" borderId="17" xfId="0" applyNumberFormat="1" applyFont="1" applyFill="1" applyBorder="1"/>
    <x:xf numFmtId="3" fontId="6" fillId="0" borderId="17" xfId="0" applyNumberFormat="1" applyFont="1" applyFill="1" applyBorder="1" applyAlignment="1">
      <x:alignment horizontal="right"/>
    </x:xf>
    <x:xf numFmtId="0" fontId="5" fillId="4" borderId="17" xfId="0" applyNumberFormat="1" applyFont="1" applyFill="1" applyBorder="1" applyAlignment="1">
      <x:alignment vertical="center"/>
    </x:xf>
    <x:xf numFmtId="3" fontId="6" fillId="8" borderId="17" xfId="0" applyNumberFormat="1" applyFont="1" applyFill="1" applyBorder="1" applyAlignment="1">
      <x:alignment vertical="top" wrapText="1"/>
    </x:xf>
    <x:xf numFmtId="3" fontId="6" fillId="0" borderId="17" xfId="0" applyNumberFormat="1" applyFont="1" applyFill="1" applyBorder="1" applyAlignment="1">
      <x:alignment vertical="top" wrapText="1"/>
    </x:xf>
    <x:xf numFmtId="0" fontId="9" fillId="2" borderId="17" xfId="0" applyNumberFormat="1" applyFont="1" applyFill="1" applyBorder="1"/>
    <x:xf numFmtId="0" fontId="10" fillId="10" borderId="17" xfId="0" applyNumberFormat="1" applyFont="1" applyFill="1" applyBorder="1" applyAlignment="1">
      <x:alignment wrapText="1"/>
    </x:xf>
    <x:xf numFmtId="0" fontId="11" fillId="0" borderId="17" xfId="0" applyNumberFormat="1" applyFont="1" applyFill="1" applyBorder="1" applyAlignment="1">
      <x:alignment wrapText="1"/>
    </x:xf>
    <x:xf numFmtId="3" fontId="11" fillId="0" borderId="17" xfId="0" applyNumberFormat="1" applyFont="1" applyFill="1" applyBorder="1" applyAlignment="1">
      <x:alignment horizontal="right" wrapText="1"/>
    </x:xf>
    <x:xf numFmtId="177" fontId="11" fillId="0" borderId="17" xfId="0" applyNumberFormat="1" applyFont="1" applyFill="1" applyBorder="1" applyAlignment="1">
      <x:alignment horizontal="right" wrapText="1"/>
    </x:xf>
    <x:xf numFmtId="0" fontId="6" fillId="6" borderId="17" xfId="0" applyNumberFormat="1" applyFont="1" applyFill="1" applyBorder="1" applyAlignment="1">
      <x:alignment vertical="top" wrapText="1"/>
    </x:xf>
    <x:xf numFmtId="0" fontId="2" fillId="3" borderId="17" xfId="0" applyNumberFormat="1" applyFont="1" applyFill="1" applyBorder="1" applyAlignment="1">
      <x:alignment vertical="center" wrapText="1"/>
    </x:xf>
    <x:xf numFmtId="0" fontId="12" fillId="11" borderId="17" xfId="0" applyNumberFormat="1" applyFont="1" applyFill="1" applyBorder="1" applyAlignment="1">
      <x:alignment vertical="top" wrapText="1"/>
    </x:xf>
    <x:xf numFmtId="0" fontId="6" fillId="11" borderId="17"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8" fillId="2" borderId="0" xfId="0" applyNumberFormat="1" applyFont="1" applyFill="1" applyBorder="1" applyAlignment="1">
      <x:alignment wrapText="1"/>
    </x:xf>
    <x:xf numFmtId="0" fontId="5" fillId="4"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6" fillId="10" borderId="0" xfId="0" applyNumberFormat="1" applyFont="1" applyFill="1" applyBorder="1" applyAlignment="1">
      <x:alignment wrapText="1"/>
    </x:xf>
    <x:xf numFmtId="3" fontId="6" fillId="0" borderId="0" xfId="0" applyNumberFormat="1" applyFont="1" applyFill="1" applyBorder="1" applyAlignment="1">
      <x:alignment horizontal="right" wrapText="1"/>
    </x:xf>
    <x:xf numFmtId="0" fontId="5" fillId="4" borderId="0" xfId="0" applyNumberFormat="1" applyFont="1" applyFill="1" applyBorder="1" applyAlignment="1">
      <x:alignment vertical="center" wrapText="1"/>
    </x:xf>
    <x:xf numFmtId="0" fontId="6" fillId="8" borderId="0"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8" fillId="2" borderId="17" xfId="0" applyNumberFormat="1" applyFont="1" applyFill="1" applyBorder="1" applyAlignment="1">
      <x:alignment wrapText="1"/>
    </x:xf>
    <x:xf numFmtId="0" fontId="0" fillId="0" borderId="17" xfId="0" applyNumberFormat="1" applyFont="1" applyFill="1" applyBorder="1" applyAlignment="1">
      <x:alignment wrapText="1"/>
    </x:xf>
    <x:xf numFmtId="0" fontId="6" fillId="10" borderId="17" xfId="0" applyNumberFormat="1" applyFont="1" applyFill="1" applyBorder="1" applyAlignment="1">
      <x:alignment wrapText="1"/>
    </x:xf>
    <x:xf numFmtId="3" fontId="6" fillId="0" borderId="17" xfId="0" applyNumberFormat="1" applyFont="1" applyFill="1" applyBorder="1" applyAlignment="1">
      <x:alignment horizontal="right" wrapText="1"/>
    </x:xf>
    <x:xf numFmtId="0" fontId="5" fillId="4" borderId="17" xfId="0" applyNumberFormat="1" applyFont="1" applyFill="1" applyBorder="1" applyAlignment="1">
      <x:alignment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8">
    <x:dxf>
      <x:fill>
        <x:patternFill>
          <x:bgColor rgb="FFEAF6FB"/>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d8f3c52c1c064c6f" /><Relationship Type="http://schemas.openxmlformats.org/officeDocument/2006/relationships/theme" Target="/xl/theme/theme1.xml" Id="R00013f34e1934df6" /><Relationship Type="http://schemas.openxmlformats.org/officeDocument/2006/relationships/sharedStrings" Target="/xl/sharedStrings.xml" Id="Ra68506c6be2f4014" /><Relationship Type="http://schemas.openxmlformats.org/officeDocument/2006/relationships/worksheet" Target="/xl/worksheets/sheet1.xml" Id="Rb5dabd6e33ea4af5" /><Relationship Type="http://schemas.openxmlformats.org/officeDocument/2006/relationships/worksheet" Target="/xl/worksheets/sheet2.xml" Id="Rbc6cddc93c1c47e9" /><Relationship Type="http://schemas.openxmlformats.org/officeDocument/2006/relationships/worksheet" Target="/xl/worksheets/sheet3.xml" Id="R0164b0bf09d34823" /><Relationship Type="http://schemas.openxmlformats.org/officeDocument/2006/relationships/worksheet" Target="/xl/worksheets/sheet4.xml" Id="R18e34f6fd20040bd" /><Relationship Type="http://schemas.openxmlformats.org/officeDocument/2006/relationships/worksheet" Target="/xl/worksheets/sheet5.xml" Id="R17880f2416544eca" /><Relationship Type="http://schemas.openxmlformats.org/officeDocument/2006/relationships/worksheet" Target="/xl/worksheets/sheet6.xml" Id="Rc59a847a32184e6d" /><Relationship Type="http://schemas.openxmlformats.org/officeDocument/2006/relationships/worksheet" Target="/xl/worksheets/sheet7.xml" Id="R4c20a11b81684e29" /><Relationship Type="http://schemas.openxmlformats.org/officeDocument/2006/relationships/worksheet" Target="/xl/worksheets/sheet8.xml" Id="R86e16f8dea304189" /><Relationship Type="http://schemas.openxmlformats.org/officeDocument/2006/relationships/worksheet" Target="/xl/worksheets/sheet9.xml" Id="Rcfeb1f7a684c4975" /><Relationship Type="http://schemas.openxmlformats.org/officeDocument/2006/relationships/worksheet" Target="/xl/worksheets/sheet10.xml" Id="Rd603bdc412814015" /><Relationship Type="http://schemas.openxmlformats.org/officeDocument/2006/relationships/worksheet" Target="/xl/worksheets/sheet11.xml" Id="R2e8b8411ba5b47de" /></Relationships>
</file>

<file path=xl/tables/table1.xml><?xml version="1.0" encoding="utf-8"?>
<x:table xmlns:x="http://schemas.openxmlformats.org/spreadsheetml/2006/main" id="1" name="UsableDetailTable" displayName="UsableDetailTable" ref="A1:Y38">
  <x:autoFilter ref="A1:Y38"/>
  <x:tableColumns count="25">
    <x:tableColumn id="1" name="序号"/>
    <x:tableColumn id="2" name="发布日期"/>
    <x:tableColumn id="3" name="采集来源"/>
    <x:tableColumn id="4" name="平台或网站"/>
    <x:tableColumn id="5" name="账号或栏目名称"/>
    <x:tableColumn id="6" name="来源类型"/>
    <x:tableColumn id="7" name="涉及地区"/>
    <x:tableColumn id="8" name="行政层级"/>
    <x:tableColumn id="9" name="原始语言"/>
    <x:tableColumn id="10" name="中文翻译"/>
    <x:tableColumn id="11" name="标题或话题"/>
    <x:tableColumn id="12" name="原文证据摘录"/>
    <x:tableColumn id="13" name="客观摘要"/>
    <x:tableColumn id="14" name="原始链接"/>
    <x:tableColumn id="15" name="关联度"/>
    <x:tableColumn id="16" name="意见类型"/>
    <x:tableColumn id="17" name="具体议题"/>
    <x:tableColumn id="18" name="点赞量"/>
    <x:tableColumn id="19" name="评论量"/>
    <x:tableColumn id="20" name="转发量"/>
    <x:tableColumn id="21" name="是否重复"/>
    <x:tableColumn id="22" name="是否待核实"/>
    <x:tableColumn id="23" name="人工复核说明"/>
    <x:tableColumn id="24" name="其他转载平台"/>
    <x:tableColumn id="25" name="是否计入公众意见统计"/>
  </x:tableColumns>
  <x:tableStyleInfo name="TableStyleMedium2"/>
</x:table>
</file>

<file path=xl/tables/table2.xml><?xml version="1.0" encoding="utf-8"?>
<x:table xmlns:x="http://schemas.openxmlformats.org/spreadsheetml/2006/main" id="3" name="UsableOfficialInfoTable" displayName="UsableOfficialInfoTable" ref="A1:G26">
  <x:autoFilter ref="A1:G26"/>
  <x:tableColumns count="7">
    <x:tableColumn id="1" name="地区"/>
    <x:tableColumn id="2" name="发布部门"/>
    <x:tableColumn id="3" name="文件或活动名称"/>
    <x:tableColumn id="4" name="发布日期"/>
    <x:tableColumn id="5" name="主要实施内容"/>
    <x:tableColumn id="6" name="原始链接"/>
    <x:tableColumn id="7" name="是否包含意见征集、群众留言或公开答复"/>
  </x:tableColumns>
  <x:tableStyleInfo name="TableStyleMedium2"/>
</x:table>
</file>

<file path=xl/tables/table3.xml><?xml version="1.0" encoding="utf-8"?>
<x:table xmlns:x="http://schemas.openxmlformats.org/spreadsheetml/2006/main" id="9" name="PublicOpinionStatsTable" displayName="PublicOpinionStatsTable" ref="A3:B13">
  <x:tableColumns count="2">
    <x:tableColumn id="1" name="统计项"/>
    <x:tableColumn id="2" name="数量"/>
  </x:tableColumns>
  <x:tableStyleInfo name="TableStyleMedium2"/>
</x:table>
</file>

<file path=xl/tables/table4.xml><?xml version="1.0" encoding="utf-8"?>
<x:table xmlns:x="http://schemas.openxmlformats.org/spreadsheetml/2006/main" id="10" name="PublicIssueTable" displayName="PublicIssueTable" ref="A17:D25">
  <x:tableColumns count="4">
    <x:tableColumn id="1" name="问题"/>
    <x:tableColumn id="2" name="出现次数"/>
    <x:tableColumn id="3" name="代表来源"/>
    <x:tableColumn id="4" name="说明"/>
  </x:tableColumns>
  <x:tableStyleInfo name="TableStyleMedium2"/>
</x:table>
</file>

<file path=xl/tables/table5.xml><?xml version="1.0" encoding="utf-8"?>
<x:table xmlns:x="http://schemas.openxmlformats.org/spreadsheetml/2006/main" id="4" name="DroppedRecordsTable" displayName="DroppedRecordsTable" ref="A1:G12">
  <x:autoFilter ref="A1:G12"/>
  <x:tableColumns count="7">
    <x:tableColumn id="1" name="序号"/>
    <x:tableColumn id="2" name="原记录ID"/>
    <x:tableColumn id="3" name="平台或网站"/>
    <x:tableColumn id="4" name="标题或线索"/>
    <x:tableColumn id="5" name="链接处理"/>
    <x:tableColumn id="6" name="排除原因"/>
    <x:tableColumn id="7" name="说明"/>
  </x:tableColumns>
  <x:tableStyleInfo name="TableStyleMedium2"/>
</x:table>
</file>

<file path=xl/tables/table6.xml><?xml version="1.0" encoding="utf-8"?>
<x:table xmlns:x="http://schemas.openxmlformats.org/spreadsheetml/2006/main" id="5" name="ManualFollowupTable" displayName="ManualFollowupTable" ref="A1:D7">
  <x:autoFilter ref="A1:D7"/>
  <x:tableColumns count="4">
    <x:tableColumn id="1" name="平台或账号"/>
    <x:tableColumn id="2" name="未自动获取的原因"/>
    <x:tableColumn id="3" name="建议人工复核方式"/>
    <x:tableColumn id="4" name="重点核对位置"/>
  </x:tableColumns>
  <x:tableStyleInfo name="TableStyleMedium2"/>
</x:table>
</file>

<file path=xl/tables/table7.xml><?xml version="1.0" encoding="utf-8"?>
<x:table xmlns:x="http://schemas.openxmlformats.org/spreadsheetml/2006/main" id="6" name="UsableLinkLogTable" displayName="UsableLinkLogTable" ref="A1:F29">
  <x:autoFilter ref="A1:F29"/>
  <x:tableColumns count="6">
    <x:tableColumn id="1" name="序号"/>
    <x:tableColumn id="2" name="网站入口"/>
    <x:tableColumn id="3" name="检查方式"/>
    <x:tableColumn id="4" name="可访问情况"/>
    <x:tableColumn id="5" name="有效发现"/>
    <x:tableColumn id="6" name="备注"/>
  </x:tableColumns>
  <x:tableStyleInfo name="TableStyleMedium2"/>
</x:table>
</file>

<file path=xl/tables/table8.xml><?xml version="1.0" encoding="utf-8"?>
<x:table xmlns:x="http://schemas.openxmlformats.org/spreadsheetml/2006/main" id="2" name="UsableFlatDataTable" displayName="UsableFlatDataTable" ref="A1:Y38">
  <x:autoFilter ref="A1:Y38"/>
  <x:tableColumns count="25">
    <x:tableColumn id="1" name="序号"/>
    <x:tableColumn id="2" name="发布日期"/>
    <x:tableColumn id="3" name="采集来源"/>
    <x:tableColumn id="4" name="平台或网站"/>
    <x:tableColumn id="5" name="账号或栏目名称"/>
    <x:tableColumn id="6" name="来源类型"/>
    <x:tableColumn id="7" name="涉及地区"/>
    <x:tableColumn id="8" name="行政层级"/>
    <x:tableColumn id="9" name="原始语言"/>
    <x:tableColumn id="10" name="中文翻译"/>
    <x:tableColumn id="11" name="标题或话题"/>
    <x:tableColumn id="12" name="原文证据摘录"/>
    <x:tableColumn id="13" name="客观摘要"/>
    <x:tableColumn id="14" name="原始链接"/>
    <x:tableColumn id="15" name="关联度"/>
    <x:tableColumn id="16" name="意见类型"/>
    <x:tableColumn id="17" name="具体议题"/>
    <x:tableColumn id="18" name="点赞量"/>
    <x:tableColumn id="19" name="评论量"/>
    <x:tableColumn id="20" name="转发量"/>
    <x:tableColumn id="21" name="是否重复"/>
    <x:tableColumn id="22" name="是否待核实"/>
    <x:tableColumn id="23" name="人工复核说明"/>
    <x:tableColumn id="24" name="其他转载平台"/>
    <x:tableColumn id="25" name="是否计入公众意见统计"/>
  </x:tableColumns>
  <x:tableStyleInfo name="TableStyleMedium2"/>
</x:table>
</file>

<file path=xl/tables/table9.xml><?xml version="1.0" encoding="utf-8"?>
<x:table xmlns:x="http://schemas.openxmlformats.org/spreadsheetml/2006/main" id="7" name="FilteredTopicMapTable" displayName="FilteredTopicMapTable" ref="A1:B45">
  <x:autoFilter ref="A1:B45"/>
  <x:tableColumns count="2">
    <x:tableColumn id="1" name="明细序号"/>
    <x:tableColumn id="2" name="议题标签"/>
  </x:tableColumns>
  <x:tableStyleInfo name="TableStyleMedium2"/>
</x:table>
</file>

<file path=xl/tables/table10.xml><?xml version="1.0" encoding="utf-8"?>
<x:table xmlns:x="http://schemas.openxmlformats.org/spreadsheetml/2006/main" id="8" name="VerificationBasisTable" displayName="VerificationBasisTable" ref="A1:E7">
  <x:autoFilter ref="A1:E7"/>
  <x:tableColumns count="5">
    <x:tableColumn id="1" name="类型"/>
    <x:tableColumn id="2" name="名称"/>
    <x:tableColumn id="3" name="发布日期"/>
    <x:tableColumn id="4" name="核验要点"/>
    <x:tableColumn id="5" name="链接"/>
  </x:tableColumns>
  <x:tableStyleInfo name="TableStyleMedium2"/>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bf2ebff739c429f" /></Relationships>
</file>

<file path=xl/worksheets/_rels/sheet3.xml.rels>&#65279;<?xml version="1.0" encoding="utf-8"?><Relationships xmlns="http://schemas.openxmlformats.org/package/2006/relationships"><Relationship Type="http://schemas.openxmlformats.org/officeDocument/2006/relationships/table" Target="/xl/tables/table2.xml" Id="Rb170fdd77d7c46e5" /></Relationships>
</file>

<file path=xl/worksheets/_rels/sheet4.xml.rels>&#65279;<?xml version="1.0" encoding="utf-8"?><Relationships xmlns="http://schemas.openxmlformats.org/package/2006/relationships"><Relationship Type="http://schemas.openxmlformats.org/officeDocument/2006/relationships/table" Target="/xl/tables/table3.xml" Id="Reb7691fb37fa4b40" /><Relationship Type="http://schemas.openxmlformats.org/officeDocument/2006/relationships/table" Target="/xl/tables/table4.xml" Id="R2ffb1b53d0c3499c" /></Relationships>
</file>

<file path=xl/worksheets/_rels/sheet5.xml.rels>&#65279;<?xml version="1.0" encoding="utf-8"?><Relationships xmlns="http://schemas.openxmlformats.org/package/2006/relationships"><Relationship Type="http://schemas.openxmlformats.org/officeDocument/2006/relationships/table" Target="/xl/tables/table5.xml" Id="Rd706ee49c9c44c6d" /></Relationships>
</file>

<file path=xl/worksheets/_rels/sheet6.xml.rels>&#65279;<?xml version="1.0" encoding="utf-8"?><Relationships xmlns="http://schemas.openxmlformats.org/package/2006/relationships"><Relationship Type="http://schemas.openxmlformats.org/officeDocument/2006/relationships/table" Target="/xl/tables/table6.xml" Id="R9b7a03a14c0d44bc" /></Relationships>
</file>

<file path=xl/worksheets/_rels/sheet7.xml.rels>&#65279;<?xml version="1.0" encoding="utf-8"?><Relationships xmlns="http://schemas.openxmlformats.org/package/2006/relationships"><Relationship Type="http://schemas.openxmlformats.org/officeDocument/2006/relationships/table" Target="/xl/tables/table7.xml" Id="R553decf737b14225" /></Relationships>
</file>

<file path=xl/worksheets/_rels/sheet8.xml.rels>&#65279;<?xml version="1.0" encoding="utf-8"?><Relationships xmlns="http://schemas.openxmlformats.org/package/2006/relationships"><Relationship Type="http://schemas.openxmlformats.org/officeDocument/2006/relationships/table" Target="/xl/tables/table8.xml" Id="R333e50203f0d4201" /></Relationships>
</file>

<file path=xl/worksheets/_rels/sheet9.xml.rels>&#65279;<?xml version="1.0" encoding="utf-8"?><Relationships xmlns="http://schemas.openxmlformats.org/package/2006/relationships"><Relationship Type="http://schemas.openxmlformats.org/officeDocument/2006/relationships/table" Target="/xl/tables/table9.xml" Id="R9915020dcca54e96" /></Relationships>
</file>

<file path=xl/worksheets/_rels/sheet10.xml.rels>&#65279;<?xml version="1.0" encoding="utf-8"?><Relationships xmlns="http://schemas.openxmlformats.org/package/2006/relationships"><Relationship Type="http://schemas.openxmlformats.org/officeDocument/2006/relationships/table" Target="/xl/tables/table10.xml" Id="R014fabbe52844dfd" /></Relationships>
</file>

<file path=xl/worksheets/sheet1.xml><?xml version="1.0" encoding="utf-8"?>
<x:worksheet xmlns:x="http://schemas.openxmlformats.org/spreadsheetml/2006/main">
  <x:sheetViews>
    <x:sheetView showGridLines="0" workbookViewId="0"/>
  </x:sheetViews>
  <x:sheetFormatPr defaultColWidth="9" defaultRowHeight="14"/>
  <x:cols>
    <x:col min="1" max="1" width="22" customWidth="1"/>
    <x:col min="2" max="2" width="44" customWidth="1"/>
    <x:col min="3" max="8" width="18" customWidth="1"/>
  </x:cols>
  <x:sheetData>
    <x:row r="1" ht="30" customHeight="1">
      <x:c r="A1" s="34" t="s">
        <x:v>0</x:v>
      </x:c>
      <x:c r="B1" s="27"/>
      <x:c r="C1" s="27"/>
      <x:c r="D1" s="27"/>
      <x:c r="E1" s="27"/>
      <x:c r="F1" s="27"/>
      <x:c r="G1" s="27"/>
      <x:c r="H1" s="27"/>
    </x:row>
    <x:row r="3" ht="28" customHeight="1">
      <x:c r="A3" s="35" t="s">
        <x:v>1</x:v>
      </x:c>
      <x:c r="B3" s="36" t="str">
        <x:v>2026-07-01 00:00—2026-08-05 23:59（北京时间）</x:v>
      </x:c>
    </x:row>
    <x:row r="4" ht="28" customHeight="1">
      <x:c r="A4" s="35" t="s">
        <x:v>2</x:v>
      </x:c>
      <x:c r="B4" s="36" t="s">
        <x:v>3</x:v>
      </x:c>
    </x:row>
    <x:row r="5" ht="28" customHeight="1">
      <x:c r="A5" s="35" t="s">
        <x:v>4</x:v>
      </x:c>
      <x:c r="B5" s="37" t="n">
        <x:v>37</x:v>
      </x:c>
    </x:row>
    <x:row r="6" ht="28" customHeight="1">
      <x:c r="A6" s="35" t="s">
        <x:v>5</x:v>
      </x:c>
      <x:c r="B6" s="37" t="n">
        <x:v>28</x:v>
      </x:c>
    </x:row>
    <x:row r="7" ht="28" customHeight="1">
      <x:c r="A7" s="35" t="s">
        <x:v>6</x:v>
      </x:c>
      <x:c r="B7" s="37" t="n">
        <x:v>25</x:v>
      </x:c>
    </x:row>
    <x:row r="8" ht="28" customHeight="1">
      <x:c r="A8" s="35" t="s">
        <x:v>7</x:v>
      </x:c>
      <x:c r="B8" s="37" t="n">
        <x:v>8</x:v>
      </x:c>
    </x:row>
    <x:row r="9" ht="28" customHeight="1">
      <x:c r="A9" s="35" t="s">
        <x:v>8</x:v>
      </x:c>
      <x:c r="B9" s="37" t="n">
        <x:v>11</x:v>
      </x:c>
    </x:row>
    <x:row r="10" ht="28" customHeight="1">
      <x:c r="A10" s="35" t="s">
        <x:v>9</x:v>
      </x:c>
      <x:c r="B10" s="37" t="n">
        <x:v>28</x:v>
      </x:c>
    </x:row>
    <x:row r="11" ht="28" customHeight="1">
      <x:c r="A11" s="35" t="s">
        <x:v>10</x:v>
      </x:c>
      <x:c r="B11" s="38" t="n">
        <x:f>IFERROR(B10/B6,0)</x:f>
        <x:v>1</x:v>
      </x:c>
    </x:row>
    <x:row r="12">
      <x:c r="A12" s="31" t="s">
        <x:v>11</x:v>
      </x:c>
      <x:c r="B12" s="31"/>
      <x:c r="C12" s="31"/>
      <x:c r="D12" s="31"/>
      <x:c r="E12" s="31"/>
      <x:c r="F12" s="31"/>
      <x:c r="G12" s="31"/>
      <x:c r="H12" s="31"/>
    </x:row>
    <x:row r="13" ht="38" customHeight="1">
      <x:c r="A13" s="86" t="str">
        <x:v>1）原48条有效候选经链接和正文复核后保留37条，使用28个可直接打开的具体内容链接；其余记录不进入正式统计。</x:v>
      </x:c>
      <x:c r="B13" s="86"/>
      <x:c r="C13" s="28"/>
      <x:c r="D13" s="28"/>
      <x:c r="E13" s="28"/>
      <x:c r="F13" s="28"/>
      <x:c r="G13" s="28"/>
      <x:c r="H13" s="28"/>
    </x:row>
    <x:row r="14" ht="38" customHeight="1">
      <x:c r="A14" s="87" t="str">
        <x:v>2）保留资料仍以官方贯彻实施、学习宣讲和媒体报道为主；官方实施表保留25条实施明细。</x:v>
      </x:c>
      <x:c r="B14" s="87"/>
      <x:c r="C14" s="39"/>
      <x:c r="D14" s="39"/>
      <x:c r="E14" s="39"/>
      <x:c r="F14" s="39"/>
      <x:c r="G14" s="39"/>
      <x:c r="H14" s="39"/>
    </x:row>
    <x:row r="15" ht="38" customHeight="1">
      <x:c r="A15" s="86" t="str">
        <x:v>3）可独立计入公众意见的记录共8条，均有正文证据支持且均为支持认可。样本主要来自媒体采访和社会组织负责人引语，不宜据此推断整体公众态度。</x:v>
      </x:c>
      <x:c r="B15" s="86"/>
      <x:c r="C15" s="28"/>
      <x:c r="D15" s="28"/>
      <x:c r="E15" s="28"/>
      <x:c r="F15" s="28"/>
      <x:c r="G15" s="28"/>
      <x:c r="H15" s="28"/>
    </x:row>
    <x:row r="16" ht="38" customHeight="1">
      <x:c r="A16" s="87" t="str">
        <x:v>4）侗语、苗语、畲语3条记录均已完成页面事实复核：网页能够证明存在相关双语/民族语言宣讲活动，但未公开少数民族语言逐字原文，因此不能进行逐字翻译或语言内容核验，也不将其统计为少数民族语言公众意见。</x:v>
      </x:c>
      <x:c r="B16" s="87"/>
      <x:c r="C16" s="39"/>
      <x:c r="D16" s="39"/>
      <x:c r="E16" s="39"/>
      <x:c r="F16" s="39"/>
      <x:c r="G16" s="39"/>
      <x:c r="H16" s="39"/>
    </x:row>
    <x:row r="17" ht="42" customHeight="1">
      <x:c r="A17" s="40" t="str">
        <x:v>5）本次补充采用可追溯去重口径：监测来源24个，查看候选信息约48条；37条民族议题相关有效信息中，36条与本法及其实施明确相关，1条间接相关。</x:v>
      </x:c>
      <x:c r="B17" s="40"/>
      <x:c r="C17" s="40"/>
      <x:c r="D17" s="40"/>
      <x:c r="E17" s="40"/>
      <x:c r="F17" s="40"/>
      <x:c r="G17" s="40"/>
      <x:c r="H17" s="40"/>
    </x:row>
    <x:row r="18">
      <x:c r="A18" s="31" t="s">
        <x:v>12</x:v>
      </x:c>
      <x:c r="B18" s="31"/>
      <x:c r="C18" s="31"/>
      <x:c r="D18" s="31"/>
      <x:c r="E18" s="31"/>
      <x:c r="F18" s="31"/>
      <x:c r="G18" s="31"/>
      <x:c r="H18" s="31"/>
    </x:row>
    <x:row r="19" ht="36" customHeight="1">
      <x:c r="A19" s="41" t="s">
        <x:v>13</x:v>
      </x:c>
      <x:c r="B19" s="42"/>
      <x:c r="C19" s="42"/>
      <x:c r="D19" s="42"/>
      <x:c r="E19" s="42"/>
      <x:c r="F19" s="42"/>
      <x:c r="G19" s="42"/>
      <x:c r="H19" s="42"/>
    </x:row>
    <x:row r="20" ht="36" customHeight="1">
      <x:c r="A20" s="42" t="s">
        <x:v>14</x:v>
      </x:c>
      <x:c r="B20" s="42"/>
      <x:c r="C20" s="42"/>
      <x:c r="D20" s="42"/>
      <x:c r="E20" s="42"/>
      <x:c r="F20" s="42"/>
      <x:c r="G20" s="42"/>
      <x:c r="H20" s="42"/>
    </x:row>
    <x:row r="21" ht="36" customHeight="1">
      <x:c r="A21" s="42" t="s">
        <x:v>15</x:v>
      </x:c>
      <x:c r="B21" s="42"/>
      <x:c r="C21" s="42"/>
      <x:c r="D21" s="42"/>
      <x:c r="E21" s="42"/>
      <x:c r="F21" s="42"/>
      <x:c r="G21" s="42"/>
      <x:c r="H21" s="42"/>
    </x:row>
  </x:sheetData>
  <x:mergeCells>
    <x:mergeCell ref="A1:H1"/>
    <x:mergeCell ref="A12:H12"/>
    <x:mergeCell ref="A13:H13"/>
    <x:mergeCell ref="A14:H14"/>
    <x:mergeCell ref="A15:H15"/>
    <x:mergeCell ref="A16:H16"/>
    <x:mergeCell ref="A17:H17"/>
    <x:mergeCell ref="A18:H18"/>
    <x:mergeCell ref="A19:H19"/>
    <x:mergeCell ref="A20:H20"/>
    <x:mergeCell ref="A21:H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4"/>
  <x:cols>
    <x:col min="1" max="1" width="8" customWidth="1"/>
    <x:col min="2" max="2" width="12" customWidth="1"/>
    <x:col min="3" max="3" width="18" customWidth="1"/>
    <x:col min="4" max="5" width="20" customWidth="1"/>
    <x:col min="6" max="6" width="18" customWidth="1"/>
    <x:col min="7" max="7" width="23" customWidth="1"/>
    <x:col min="8" max="9" width="14" customWidth="1"/>
    <x:col min="10" max="10" width="30" customWidth="1"/>
    <x:col min="11" max="11" width="34" customWidth="1"/>
    <x:col min="12" max="13" width="48" customWidth="1"/>
    <x:col min="14" max="14" width="58" customWidth="1"/>
    <x:col min="15" max="15" width="9" customWidth="1"/>
    <x:col min="16" max="16" width="14" customWidth="1"/>
    <x:col min="17" max="17" width="34" customWidth="1"/>
    <x:col min="18" max="20" width="9" customWidth="1"/>
    <x:col min="21" max="22" width="14" customWidth="1"/>
    <x:col min="23" max="23" width="48" customWidth="1"/>
    <x:col min="24" max="24" width="22" customWidth="1"/>
    <x:col min="25" max="25" width="16" customWidth="1"/>
  </x:cols>
  <x:sheetData>
    <x:row r="1" ht="36" customHeight="1">
      <x:c r="A1" s="18" t="s">
        <x:v>16</x:v>
      </x:c>
      <x:c r="B1" s="18" t="s">
        <x:v>17</x:v>
      </x:c>
      <x:c r="C1" s="18" t="s">
        <x:v>18</x:v>
      </x:c>
      <x:c r="D1" s="18" t="s">
        <x:v>19</x:v>
      </x:c>
      <x:c r="E1" s="18" t="s">
        <x:v>20</x:v>
      </x:c>
      <x:c r="F1" s="18" t="s">
        <x:v>21</x:v>
      </x:c>
      <x:c r="G1" s="18" t="s">
        <x:v>22</x:v>
      </x:c>
      <x:c r="H1" s="18" t="s">
        <x:v>23</x:v>
      </x:c>
      <x:c r="I1" s="18" t="s">
        <x:v>24</x:v>
      </x:c>
      <x:c r="J1" s="18" t="s">
        <x:v>25</x:v>
      </x:c>
      <x:c r="K1" s="18" t="s">
        <x:v>26</x:v>
      </x:c>
      <x:c r="L1" s="18" t="s">
        <x:v>27</x:v>
      </x:c>
      <x:c r="M1" s="18" t="s">
        <x:v>28</x:v>
      </x:c>
      <x:c r="N1" s="18" t="s">
        <x:v>29</x:v>
      </x:c>
      <x:c r="O1" s="18" t="s">
        <x:v>30</x:v>
      </x:c>
      <x:c r="P1" s="18" t="s">
        <x:v>31</x:v>
      </x:c>
      <x:c r="Q1" s="18" t="s">
        <x:v>32</x:v>
      </x:c>
      <x:c r="R1" s="18" t="s">
        <x:v>33</x:v>
      </x:c>
      <x:c r="S1" s="18" t="s">
        <x:v>34</x:v>
      </x:c>
      <x:c r="T1" s="18" t="s">
        <x:v>35</x:v>
      </x:c>
      <x:c r="U1" s="18" t="s">
        <x:v>36</x:v>
      </x:c>
      <x:c r="V1" s="18" t="s">
        <x:v>37</x:v>
      </x:c>
      <x:c r="W1" s="18" t="s">
        <x:v>38</x:v>
      </x:c>
      <x:c r="X1" s="18" t="s">
        <x:v>39</x:v>
      </x:c>
      <x:c r="Y1" s="18" t="s">
        <x:v>40</x:v>
      </x:c>
    </x:row>
    <x:row r="2" ht="72" customHeight="1">
      <x:c r="A2" s="19">
        <x:v>1</x:v>
      </x:c>
      <x:c r="B2" s="20">
        <x:v>46204</x:v>
      </x:c>
      <x:c r="C2" s="19" t="s">
        <x:v>41</x:v>
      </x:c>
      <x:c r="D2" s="19" t="s">
        <x:v>42</x:v>
      </x:c>
      <x:c r="E2" s="19" t="s">
        <x:v>43</x:v>
      </x:c>
      <x:c r="F2" s="19" t="s">
        <x:v>44</x:v>
      </x:c>
      <x:c r="G2" s="19" t="s">
        <x:v>45</x:v>
      </x:c>
      <x:c r="H2" s="19" t="s">
        <x:v>46</x:v>
      </x:c>
      <x:c r="I2" s="19" t="s">
        <x:v>47</x:v>
      </x:c>
      <x:c r="J2" s="19"/>
      <x:c r="K2" s="19" t="s">
        <x:v>48</x:v>
      </x:c>
      <x:c r="L2" s="19" t="s">
        <x:v>49</x:v>
      </x:c>
      <x:c r="M2" s="19" t="s">
        <x:v>50</x:v>
      </x:c>
      <x:c r="N2" s="21" t="s">
        <x:v>51</x:v>
      </x:c>
      <x:c r="O2" s="19" t="s">
        <x:v>52</x:v>
      </x:c>
      <x:c r="P2" s="19" t="s">
        <x:v>53</x:v>
      </x:c>
      <x:c r="Q2" s="19" t="s">
        <x:v>54</x:v>
      </x:c>
      <x:c r="R2" s="19"/>
      <x:c r="S2" s="19"/>
      <x:c r="T2" s="19"/>
      <x:c r="U2" s="19" t="s">
        <x:v>55</x:v>
      </x:c>
      <x:c r="V2" s="19" t="s">
        <x:v>55</x:v>
      </x:c>
      <x:c r="W2" s="19" t="s">
        <x:v>56</x:v>
      </x:c>
      <x:c r="X2" s="19"/>
      <x:c r="Y2" s="19" t="s">
        <x:v>55</x:v>
      </x:c>
    </x:row>
    <x:row r="3" ht="72" customHeight="1">
      <x:c r="A3" s="22">
        <x:v>2</x:v>
      </x:c>
      <x:c r="B3" s="23">
        <x:v>46205</x:v>
      </x:c>
      <x:c r="C3" s="22" t="s">
        <x:v>41</x:v>
      </x:c>
      <x:c r="D3" s="22" t="s">
        <x:v>57</x:v>
      </x:c>
      <x:c r="E3" s="22" t="s">
        <x:v>58</x:v>
      </x:c>
      <x:c r="F3" s="22" t="s">
        <x:v>59</x:v>
      </x:c>
      <x:c r="G3" s="22" t="s">
        <x:v>45</x:v>
      </x:c>
      <x:c r="H3" s="22" t="s">
        <x:v>46</x:v>
      </x:c>
      <x:c r="I3" s="22" t="s">
        <x:v>47</x:v>
      </x:c>
      <x:c r="J3" s="22"/>
      <x:c r="K3" s="22" t="s">
        <x:v>60</x:v>
      </x:c>
      <x:c r="L3" s="22" t="s">
        <x:v>61</x:v>
      </x:c>
      <x:c r="M3" s="22" t="s">
        <x:v>62</x:v>
      </x:c>
      <x:c r="N3" s="24" t="s">
        <x:v>63</x:v>
      </x:c>
      <x:c r="O3" s="22" t="s">
        <x:v>52</x:v>
      </x:c>
      <x:c r="P3" s="22" t="s">
        <x:v>64</x:v>
      </x:c>
      <x:c r="Q3" s="22" t="s">
        <x:v>65</x:v>
      </x:c>
      <x:c r="R3" s="22"/>
      <x:c r="S3" s="22"/>
      <x:c r="T3" s="22"/>
      <x:c r="U3" s="22" t="s">
        <x:v>55</x:v>
      </x:c>
      <x:c r="V3" s="22" t="s">
        <x:v>55</x:v>
      </x:c>
      <x:c r="W3" s="22" t="s">
        <x:v>66</x:v>
      </x:c>
      <x:c r="X3" s="22"/>
      <x:c r="Y3" s="22" t="s">
        <x:v>55</x:v>
      </x:c>
    </x:row>
    <x:row r="4" ht="72" customHeight="1">
      <x:c r="A4" s="19">
        <x:v>3</x:v>
      </x:c>
      <x:c r="B4" s="20">
        <x:v>46213</x:v>
      </x:c>
      <x:c r="C4" s="19" t="s">
        <x:v>41</x:v>
      </x:c>
      <x:c r="D4" s="19" t="s">
        <x:v>57</x:v>
      </x:c>
      <x:c r="E4" s="19" t="s">
        <x:v>67</x:v>
      </x:c>
      <x:c r="F4" s="19" t="s">
        <x:v>59</x:v>
      </x:c>
      <x:c r="G4" s="19" t="s">
        <x:v>68</x:v>
      </x:c>
      <x:c r="H4" s="19" t="s">
        <x:v>46</x:v>
      </x:c>
      <x:c r="I4" s="19" t="s">
        <x:v>47</x:v>
      </x:c>
      <x:c r="J4" s="19"/>
      <x:c r="K4" s="19" t="s">
        <x:v>69</x:v>
      </x:c>
      <x:c r="L4" s="19" t="s">
        <x:v>70</x:v>
      </x:c>
      <x:c r="M4" s="19" t="s">
        <x:v>71</x:v>
      </x:c>
      <x:c r="N4" s="21" t="s">
        <x:v>72</x:v>
      </x:c>
      <x:c r="O4" s="19" t="s">
        <x:v>52</x:v>
      </x:c>
      <x:c r="P4" s="19" t="s">
        <x:v>64</x:v>
      </x:c>
      <x:c r="Q4" s="19" t="s">
        <x:v>73</x:v>
      </x:c>
      <x:c r="R4" s="19"/>
      <x:c r="S4" s="19"/>
      <x:c r="T4" s="19"/>
      <x:c r="U4" s="19" t="s">
        <x:v>55</x:v>
      </x:c>
      <x:c r="V4" s="19" t="s">
        <x:v>55</x:v>
      </x:c>
      <x:c r="W4" s="19" t="s">
        <x:v>56</x:v>
      </x:c>
      <x:c r="X4" s="19"/>
      <x:c r="Y4" s="19" t="s">
        <x:v>55</x:v>
      </x:c>
    </x:row>
    <x:row r="5" ht="72" customHeight="1">
      <x:c r="A5" s="22">
        <x:v>4</x:v>
      </x:c>
      <x:c r="B5" s="23">
        <x:v>46206</x:v>
      </x:c>
      <x:c r="C5" s="22" t="s">
        <x:v>41</x:v>
      </x:c>
      <x:c r="D5" s="22" t="s">
        <x:v>74</x:v>
      </x:c>
      <x:c r="E5" s="22" t="s">
        <x:v>75</x:v>
      </x:c>
      <x:c r="F5" s="22" t="s">
        <x:v>44</x:v>
      </x:c>
      <x:c r="G5" s="22" t="s">
        <x:v>76</x:v>
      </x:c>
      <x:c r="H5" s="22" t="s">
        <x:v>77</x:v>
      </x:c>
      <x:c r="I5" s="22" t="s">
        <x:v>47</x:v>
      </x:c>
      <x:c r="J5" s="22" t="s">
        <x:v>78</x:v>
      </x:c>
      <x:c r="K5" s="22" t="s">
        <x:v>79</x:v>
      </x:c>
      <x:c r="L5" s="22" t="s">
        <x:v>80</x:v>
      </x:c>
      <x:c r="M5" s="22" t="s">
        <x:v>81</x:v>
      </x:c>
      <x:c r="N5" s="24" t="s">
        <x:v>82</x:v>
      </x:c>
      <x:c r="O5" s="22" t="s">
        <x:v>52</x:v>
      </x:c>
      <x:c r="P5" s="22" t="s">
        <x:v>83</x:v>
      </x:c>
      <x:c r="Q5" s="22" t="s">
        <x:v>84</x:v>
      </x:c>
      <x:c r="R5" s="22"/>
      <x:c r="S5" s="22"/>
      <x:c r="T5" s="22"/>
      <x:c r="U5" s="22" t="s">
        <x:v>55</x:v>
      </x:c>
      <x:c r="V5" s="22" t="s">
        <x:v>55</x:v>
      </x:c>
      <x:c r="W5" s="22" t="s">
        <x:v>85</x:v>
      </x:c>
      <x:c r="X5" s="22"/>
      <x:c r="Y5" s="22" t="s">
        <x:v>55</x:v>
      </x:c>
    </x:row>
    <x:row r="6" ht="72" customHeight="1">
      <x:c r="A6" s="19">
        <x:v>6</x:v>
      </x:c>
      <x:c r="B6" s="20">
        <x:v>46205</x:v>
      </x:c>
      <x:c r="C6" s="19" t="s">
        <x:v>41</x:v>
      </x:c>
      <x:c r="D6" s="19" t="s">
        <x:v>86</x:v>
      </x:c>
      <x:c r="E6" s="19" t="s">
        <x:v>87</x:v>
      </x:c>
      <x:c r="F6" s="19" t="s">
        <x:v>88</x:v>
      </x:c>
      <x:c r="G6" s="19" t="s">
        <x:v>45</x:v>
      </x:c>
      <x:c r="H6" s="19" t="s">
        <x:v>46</x:v>
      </x:c>
      <x:c r="I6" s="19" t="s">
        <x:v>47</x:v>
      </x:c>
      <x:c r="J6" s="19"/>
      <x:c r="K6" s="19" t="s">
        <x:v>89</x:v>
      </x:c>
      <x:c r="L6" s="19" t="s">
        <x:v>90</x:v>
      </x:c>
      <x:c r="M6" s="19" t="s">
        <x:v>91</x:v>
      </x:c>
      <x:c r="N6" s="21" t="s">
        <x:v>92</x:v>
      </x:c>
      <x:c r="O6" s="19" t="s">
        <x:v>52</x:v>
      </x:c>
      <x:c r="P6" s="19" t="s">
        <x:v>93</x:v>
      </x:c>
      <x:c r="Q6" s="19" t="s">
        <x:v>94</x:v>
      </x:c>
      <x:c r="R6" s="19"/>
      <x:c r="S6" s="19"/>
      <x:c r="T6" s="19"/>
      <x:c r="U6" s="19" t="s">
        <x:v>55</x:v>
      </x:c>
      <x:c r="V6" s="19" t="s">
        <x:v>55</x:v>
      </x:c>
      <x:c r="W6" s="19" t="s">
        <x:v>66</x:v>
      </x:c>
      <x:c r="X6" s="19"/>
      <x:c r="Y6" s="19" t="s">
        <x:v>55</x:v>
      </x:c>
    </x:row>
    <x:row r="7" ht="72" customHeight="1">
      <x:c r="A7" s="22">
        <x:v>7</x:v>
      </x:c>
      <x:c r="B7" s="23">
        <x:v>46211</x:v>
      </x:c>
      <x:c r="C7" s="22" t="s">
        <x:v>41</x:v>
      </x:c>
      <x:c r="D7" s="22" t="s">
        <x:v>86</x:v>
      </x:c>
      <x:c r="E7" s="22" t="s">
        <x:v>95</x:v>
      </x:c>
      <x:c r="F7" s="22" t="s">
        <x:v>88</x:v>
      </x:c>
      <x:c r="G7" s="22" t="s">
        <x:v>45</x:v>
      </x:c>
      <x:c r="H7" s="22" t="s">
        <x:v>46</x:v>
      </x:c>
      <x:c r="I7" s="22" t="s">
        <x:v>47</x:v>
      </x:c>
      <x:c r="J7" s="22"/>
      <x:c r="K7" s="22" t="s">
        <x:v>96</x:v>
      </x:c>
      <x:c r="L7" s="22" t="s">
        <x:v>97</x:v>
      </x:c>
      <x:c r="M7" s="22" t="s">
        <x:v>98</x:v>
      </x:c>
      <x:c r="N7" s="24" t="s">
        <x:v>99</x:v>
      </x:c>
      <x:c r="O7" s="22" t="s">
        <x:v>52</x:v>
      </x:c>
      <x:c r="P7" s="22" t="s">
        <x:v>64</x:v>
      </x:c>
      <x:c r="Q7" s="22" t="s">
        <x:v>100</x:v>
      </x:c>
      <x:c r="R7" s="22"/>
      <x:c r="S7" s="22"/>
      <x:c r="T7" s="22"/>
      <x:c r="U7" s="22" t="s">
        <x:v>55</x:v>
      </x:c>
      <x:c r="V7" s="22" t="s">
        <x:v>55</x:v>
      </x:c>
      <x:c r="W7" s="22" t="s">
        <x:v>56</x:v>
      </x:c>
      <x:c r="X7" s="22"/>
      <x:c r="Y7" s="22" t="s">
        <x:v>55</x:v>
      </x:c>
    </x:row>
    <x:row r="8" ht="72" customHeight="1">
      <x:c r="A8" s="19">
        <x:v>18</x:v>
      </x:c>
      <x:c r="B8" s="20">
        <x:v>46237</x:v>
      </x:c>
      <x:c r="C8" s="19" t="s">
        <x:v>101</x:v>
      </x:c>
      <x:c r="D8" s="19" t="s">
        <x:v>57</x:v>
      </x:c>
      <x:c r="E8" s="19" t="s">
        <x:v>102</x:v>
      </x:c>
      <x:c r="F8" s="19" t="s">
        <x:v>59</x:v>
      </x:c>
      <x:c r="G8" s="19" t="s">
        <x:v>103</x:v>
      </x:c>
      <x:c r="H8" s="19" t="s">
        <x:v>104</x:v>
      </x:c>
      <x:c r="I8" s="19" t="s">
        <x:v>47</x:v>
      </x:c>
      <x:c r="J8" s="19"/>
      <x:c r="K8" s="19" t="s">
        <x:v>105</x:v>
      </x:c>
      <x:c r="L8" s="19" t="s">
        <x:v>106</x:v>
      </x:c>
      <x:c r="M8" s="19" t="s">
        <x:v>107</x:v>
      </x:c>
      <x:c r="N8" s="21" t="s">
        <x:v>108</x:v>
      </x:c>
      <x:c r="O8" s="19" t="s">
        <x:v>52</x:v>
      </x:c>
      <x:c r="P8" s="19" t="s">
        <x:v>64</x:v>
      </x:c>
      <x:c r="Q8" s="19" t="s">
        <x:v>109</x:v>
      </x:c>
      <x:c r="R8" s="19"/>
      <x:c r="S8" s="19"/>
      <x:c r="T8" s="19"/>
      <x:c r="U8" s="19" t="s">
        <x:v>55</x:v>
      </x:c>
      <x:c r="V8" s="19" t="s">
        <x:v>55</x:v>
      </x:c>
      <x:c r="W8" s="19" t="s">
        <x:v>56</x:v>
      </x:c>
      <x:c r="X8" s="19"/>
      <x:c r="Y8" s="19" t="s">
        <x:v>55</x:v>
      </x:c>
    </x:row>
    <x:row r="9" ht="72" customHeight="1">
      <x:c r="A9" s="22">
        <x:v>19</x:v>
      </x:c>
      <x:c r="B9" s="23">
        <x:v>46211</x:v>
      </x:c>
      <x:c r="C9" s="22" t="s">
        <x:v>101</x:v>
      </x:c>
      <x:c r="D9" s="22" t="s">
        <x:v>110</x:v>
      </x:c>
      <x:c r="E9" s="22" t="s">
        <x:v>111</x:v>
      </x:c>
      <x:c r="F9" s="22" t="s">
        <x:v>59</x:v>
      </x:c>
      <x:c r="G9" s="22" t="s">
        <x:v>112</x:v>
      </x:c>
      <x:c r="H9" s="22" t="s">
        <x:v>113</x:v>
      </x:c>
      <x:c r="I9" s="22" t="s">
        <x:v>47</x:v>
      </x:c>
      <x:c r="J9" s="22"/>
      <x:c r="K9" s="22" t="s">
        <x:v>114</x:v>
      </x:c>
      <x:c r="L9" s="22" t="s">
        <x:v>115</x:v>
      </x:c>
      <x:c r="M9" s="22" t="s">
        <x:v>116</x:v>
      </x:c>
      <x:c r="N9" s="24" t="s">
        <x:v>117</x:v>
      </x:c>
      <x:c r="O9" s="22" t="s">
        <x:v>52</x:v>
      </x:c>
      <x:c r="P9" s="22" t="s">
        <x:v>64</x:v>
      </x:c>
      <x:c r="Q9" s="22" t="s">
        <x:v>118</x:v>
      </x:c>
      <x:c r="R9" s="22"/>
      <x:c r="S9" s="22"/>
      <x:c r="T9" s="22"/>
      <x:c r="U9" s="22" t="s">
        <x:v>55</x:v>
      </x:c>
      <x:c r="V9" s="22" t="s">
        <x:v>55</x:v>
      </x:c>
      <x:c r="W9" s="22" t="s">
        <x:v>66</x:v>
      </x:c>
      <x:c r="X9" s="22"/>
      <x:c r="Y9" s="22" t="s">
        <x:v>55</x:v>
      </x:c>
    </x:row>
    <x:row r="10" ht="72" customHeight="1">
      <x:c r="A10" s="19">
        <x:v>20</x:v>
      </x:c>
      <x:c r="B10" s="20">
        <x:v>46217</x:v>
      </x:c>
      <x:c r="C10" s="19" t="s">
        <x:v>101</x:v>
      </x:c>
      <x:c r="D10" s="19" t="s">
        <x:v>119</x:v>
      </x:c>
      <x:c r="E10" s="19" t="s">
        <x:v>120</x:v>
      </x:c>
      <x:c r="F10" s="19" t="s">
        <x:v>44</x:v>
      </x:c>
      <x:c r="G10" s="19" t="s">
        <x:v>121</x:v>
      </x:c>
      <x:c r="H10" s="19" t="s">
        <x:v>104</x:v>
      </x:c>
      <x:c r="I10" s="19" t="s">
        <x:v>47</x:v>
      </x:c>
      <x:c r="J10" s="19"/>
      <x:c r="K10" s="19" t="s">
        <x:v>122</x:v>
      </x:c>
      <x:c r="L10" s="19" t="s">
        <x:v>123</x:v>
      </x:c>
      <x:c r="M10" s="19" t="s">
        <x:v>124</x:v>
      </x:c>
      <x:c r="N10" s="21" t="s">
        <x:v>125</x:v>
      </x:c>
      <x:c r="O10" s="19" t="s">
        <x:v>52</x:v>
      </x:c>
      <x:c r="P10" s="19" t="s">
        <x:v>53</x:v>
      </x:c>
      <x:c r="Q10" s="19" t="s">
        <x:v>126</x:v>
      </x:c>
      <x:c r="R10" s="19"/>
      <x:c r="S10" s="19"/>
      <x:c r="T10" s="19"/>
      <x:c r="U10" s="19" t="s">
        <x:v>55</x:v>
      </x:c>
      <x:c r="V10" s="19" t="s">
        <x:v>55</x:v>
      </x:c>
      <x:c r="W10" s="19" t="s">
        <x:v>66</x:v>
      </x:c>
      <x:c r="X10" s="19"/>
      <x:c r="Y10" s="19" t="s">
        <x:v>55</x:v>
      </x:c>
    </x:row>
    <x:row r="11" ht="72" customHeight="1">
      <x:c r="A11" s="22">
        <x:v>21</x:v>
      </x:c>
      <x:c r="B11" s="23">
        <x:v>46217</x:v>
      </x:c>
      <x:c r="C11" s="22" t="s">
        <x:v>101</x:v>
      </x:c>
      <x:c r="D11" s="22" t="s">
        <x:v>119</x:v>
      </x:c>
      <x:c r="E11" s="22" t="s">
        <x:v>127</x:v>
      </x:c>
      <x:c r="F11" s="22" t="s">
        <x:v>128</x:v>
      </x:c>
      <x:c r="G11" s="22" t="s">
        <x:v>121</x:v>
      </x:c>
      <x:c r="H11" s="22" t="s">
        <x:v>129</x:v>
      </x:c>
      <x:c r="I11" s="22" t="s">
        <x:v>47</x:v>
      </x:c>
      <x:c r="J11" s="22"/>
      <x:c r="K11" s="22" t="s">
        <x:v>130</x:v>
      </x:c>
      <x:c r="L11" s="22" t="s">
        <x:v>131</x:v>
      </x:c>
      <x:c r="M11" s="22" t="s">
        <x:v>132</x:v>
      </x:c>
      <x:c r="N11" s="24" t="s">
        <x:v>125</x:v>
      </x:c>
      <x:c r="O11" s="22" t="s">
        <x:v>52</x:v>
      </x:c>
      <x:c r="P11" s="22" t="s">
        <x:v>133</x:v>
      </x:c>
      <x:c r="Q11" s="22" t="s">
        <x:v>134</x:v>
      </x:c>
      <x:c r="R11" s="22"/>
      <x:c r="S11" s="22"/>
      <x:c r="T11" s="22"/>
      <x:c r="U11" s="22" t="s">
        <x:v>55</x:v>
      </x:c>
      <x:c r="V11" s="22" t="s">
        <x:v>55</x:v>
      </x:c>
      <x:c r="W11" s="22" t="s">
        <x:v>66</x:v>
      </x:c>
      <x:c r="X11" s="22"/>
      <x:c r="Y11" s="22" t="s">
        <x:v>135</x:v>
      </x:c>
    </x:row>
    <x:row r="12" ht="72" customHeight="1">
      <x:c r="A12" s="19">
        <x:v>22</x:v>
      </x:c>
      <x:c r="B12" s="20">
        <x:v>46217</x:v>
      </x:c>
      <x:c r="C12" s="19" t="s">
        <x:v>101</x:v>
      </x:c>
      <x:c r="D12" s="19" t="s">
        <x:v>119</x:v>
      </x:c>
      <x:c r="E12" s="19" t="s">
        <x:v>136</x:v>
      </x:c>
      <x:c r="F12" s="19" t="s">
        <x:v>128</x:v>
      </x:c>
      <x:c r="G12" s="19" t="s">
        <x:v>121</x:v>
      </x:c>
      <x:c r="H12" s="19" t="s">
        <x:v>129</x:v>
      </x:c>
      <x:c r="I12" s="19" t="s">
        <x:v>47</x:v>
      </x:c>
      <x:c r="J12" s="19"/>
      <x:c r="K12" s="19" t="s">
        <x:v>137</x:v>
      </x:c>
      <x:c r="L12" s="19" t="s">
        <x:v>138</x:v>
      </x:c>
      <x:c r="M12" s="19" t="s">
        <x:v>139</x:v>
      </x:c>
      <x:c r="N12" s="21" t="s">
        <x:v>125</x:v>
      </x:c>
      <x:c r="O12" s="19" t="s">
        <x:v>52</x:v>
      </x:c>
      <x:c r="P12" s="19" t="s">
        <x:v>133</x:v>
      </x:c>
      <x:c r="Q12" s="19" t="s">
        <x:v>140</x:v>
      </x:c>
      <x:c r="R12" s="19"/>
      <x:c r="S12" s="19"/>
      <x:c r="T12" s="19"/>
      <x:c r="U12" s="19" t="s">
        <x:v>55</x:v>
      </x:c>
      <x:c r="V12" s="19" t="s">
        <x:v>55</x:v>
      </x:c>
      <x:c r="W12" s="19" t="s">
        <x:v>66</x:v>
      </x:c>
      <x:c r="X12" s="19"/>
      <x:c r="Y12" s="19" t="s">
        <x:v>135</x:v>
      </x:c>
    </x:row>
    <x:row r="13" ht="72" customHeight="1">
      <x:c r="A13" s="22">
        <x:v>23</x:v>
      </x:c>
      <x:c r="B13" s="23">
        <x:v>46217</x:v>
      </x:c>
      <x:c r="C13" s="22" t="s">
        <x:v>101</x:v>
      </x:c>
      <x:c r="D13" s="22" t="s">
        <x:v>119</x:v>
      </x:c>
      <x:c r="E13" s="22" t="s">
        <x:v>141</x:v>
      </x:c>
      <x:c r="F13" s="22" t="s">
        <x:v>128</x:v>
      </x:c>
      <x:c r="G13" s="22" t="s">
        <x:v>142</x:v>
      </x:c>
      <x:c r="H13" s="22" t="s">
        <x:v>129</x:v>
      </x:c>
      <x:c r="I13" s="22" t="s">
        <x:v>47</x:v>
      </x:c>
      <x:c r="J13" s="22" t="s">
        <x:v>143</x:v>
      </x:c>
      <x:c r="K13" s="22" t="s">
        <x:v>144</x:v>
      </x:c>
      <x:c r="L13" s="22" t="s">
        <x:v>145</x:v>
      </x:c>
      <x:c r="M13" s="22" t="s">
        <x:v>146</x:v>
      </x:c>
      <x:c r="N13" s="24" t="s">
        <x:v>125</x:v>
      </x:c>
      <x:c r="O13" s="22" t="s">
        <x:v>52</x:v>
      </x:c>
      <x:c r="P13" s="22" t="s">
        <x:v>133</x:v>
      </x:c>
      <x:c r="Q13" s="22" t="s">
        <x:v>147</x:v>
      </x:c>
      <x:c r="R13" s="22"/>
      <x:c r="S13" s="22"/>
      <x:c r="T13" s="22"/>
      <x:c r="U13" s="22" t="s">
        <x:v>55</x:v>
      </x:c>
      <x:c r="V13" s="22" t="str">
        <x:v>否</x:v>
      </x:c>
      <x:c r="W13" s="22" t="str">
        <x:v>页面事实已复核：原页为中文报道，明确说明计划采用“普通话+侗语”开展线下宣讲。页面未公开侗语逐字原文，因此不存在可供进一步翻译或逐字语言核验的公开原始语料。支持态度仅依据页面已刊中文引语确认；不将该记录统计为侗语公众意见。</x:v>
      </x:c>
      <x:c r="X13" s="22"/>
      <x:c r="Y13" s="22" t="s">
        <x:v>135</x:v>
      </x:c>
    </x:row>
    <x:row r="14" ht="72" customHeight="1">
      <x:c r="A14" s="19">
        <x:v>24</x:v>
      </x:c>
      <x:c r="B14" s="20">
        <x:v>46217</x:v>
      </x:c>
      <x:c r="C14" s="19" t="s">
        <x:v>101</x:v>
      </x:c>
      <x:c r="D14" s="19" t="s">
        <x:v>119</x:v>
      </x:c>
      <x:c r="E14" s="19" t="s">
        <x:v>148</x:v>
      </x:c>
      <x:c r="F14" s="19" t="s">
        <x:v>128</x:v>
      </x:c>
      <x:c r="G14" s="19" t="s">
        <x:v>121</x:v>
      </x:c>
      <x:c r="H14" s="19" t="s">
        <x:v>129</x:v>
      </x:c>
      <x:c r="I14" s="19" t="s">
        <x:v>47</x:v>
      </x:c>
      <x:c r="J14" s="19"/>
      <x:c r="K14" s="19" t="s">
        <x:v>149</x:v>
      </x:c>
      <x:c r="L14" s="19" t="s">
        <x:v>150</x:v>
      </x:c>
      <x:c r="M14" s="19" t="s">
        <x:v>151</x:v>
      </x:c>
      <x:c r="N14" s="21" t="s">
        <x:v>125</x:v>
      </x:c>
      <x:c r="O14" s="19" t="s">
        <x:v>52</x:v>
      </x:c>
      <x:c r="P14" s="19" t="s">
        <x:v>133</x:v>
      </x:c>
      <x:c r="Q14" s="19" t="s">
        <x:v>152</x:v>
      </x:c>
      <x:c r="R14" s="19"/>
      <x:c r="S14" s="19"/>
      <x:c r="T14" s="19"/>
      <x:c r="U14" s="19" t="s">
        <x:v>55</x:v>
      </x:c>
      <x:c r="V14" s="19" t="s">
        <x:v>55</x:v>
      </x:c>
      <x:c r="W14" s="19" t="s">
        <x:v>66</x:v>
      </x:c>
      <x:c r="X14" s="19"/>
      <x:c r="Y14" s="19" t="s">
        <x:v>135</x:v>
      </x:c>
    </x:row>
    <x:row r="15" ht="72" customHeight="1">
      <x:c r="A15" s="22">
        <x:v>25</x:v>
      </x:c>
      <x:c r="B15" s="23">
        <x:v>46217</x:v>
      </x:c>
      <x:c r="C15" s="22" t="s">
        <x:v>101</x:v>
      </x:c>
      <x:c r="D15" s="22" t="s">
        <x:v>119</x:v>
      </x:c>
      <x:c r="E15" s="22" t="s">
        <x:v>153</x:v>
      </x:c>
      <x:c r="F15" s="22" t="s">
        <x:v>128</x:v>
      </x:c>
      <x:c r="G15" s="22" t="s">
        <x:v>154</x:v>
      </x:c>
      <x:c r="H15" s="22" t="s">
        <x:v>155</x:v>
      </x:c>
      <x:c r="I15" s="22" t="s">
        <x:v>47</x:v>
      </x:c>
      <x:c r="J15" s="22" t="s">
        <x:v>156</x:v>
      </x:c>
      <x:c r="K15" s="22" t="s">
        <x:v>157</x:v>
      </x:c>
      <x:c r="L15" s="22" t="s">
        <x:v>158</x:v>
      </x:c>
      <x:c r="M15" s="22" t="s">
        <x:v>159</x:v>
      </x:c>
      <x:c r="N15" s="24" t="s">
        <x:v>125</x:v>
      </x:c>
      <x:c r="O15" s="22" t="s">
        <x:v>52</x:v>
      </x:c>
      <x:c r="P15" s="22" t="s">
        <x:v>133</x:v>
      </x:c>
      <x:c r="Q15" s="22" t="s">
        <x:v>160</x:v>
      </x:c>
      <x:c r="R15" s="22"/>
      <x:c r="S15" s="22"/>
      <x:c r="T15" s="22"/>
      <x:c r="U15" s="22" t="s">
        <x:v>55</x:v>
      </x:c>
      <x:c r="V15" s="22" t="s">
        <x:v>55</x:v>
      </x:c>
      <x:c r="W15" s="22" t="s">
        <x:v>161</x:v>
      </x:c>
      <x:c r="X15" s="22"/>
      <x:c r="Y15" s="22" t="s">
        <x:v>135</x:v>
      </x:c>
    </x:row>
    <x:row r="16" ht="72" customHeight="1">
      <x:c r="A16" s="19">
        <x:v>26</x:v>
      </x:c>
      <x:c r="B16" s="20">
        <x:v>46217</x:v>
      </x:c>
      <x:c r="C16" s="19" t="s">
        <x:v>101</x:v>
      </x:c>
      <x:c r="D16" s="19" t="s">
        <x:v>119</x:v>
      </x:c>
      <x:c r="E16" s="19" t="s">
        <x:v>162</x:v>
      </x:c>
      <x:c r="F16" s="19" t="s">
        <x:v>128</x:v>
      </x:c>
      <x:c r="G16" s="19" t="s">
        <x:v>163</x:v>
      </x:c>
      <x:c r="H16" s="19" t="s">
        <x:v>164</x:v>
      </x:c>
      <x:c r="I16" s="19" t="s">
        <x:v>47</x:v>
      </x:c>
      <x:c r="J16" s="19"/>
      <x:c r="K16" s="19" t="s">
        <x:v>165</x:v>
      </x:c>
      <x:c r="L16" s="19" t="s">
        <x:v>166</x:v>
      </x:c>
      <x:c r="M16" s="19" t="s">
        <x:v>167</x:v>
      </x:c>
      <x:c r="N16" s="21" t="s">
        <x:v>125</x:v>
      </x:c>
      <x:c r="O16" s="19" t="s">
        <x:v>52</x:v>
      </x:c>
      <x:c r="P16" s="19" t="s">
        <x:v>133</x:v>
      </x:c>
      <x:c r="Q16" s="19" t="s">
        <x:v>168</x:v>
      </x:c>
      <x:c r="R16" s="19"/>
      <x:c r="S16" s="19"/>
      <x:c r="T16" s="19"/>
      <x:c r="U16" s="19" t="s">
        <x:v>55</x:v>
      </x:c>
      <x:c r="V16" s="19" t="s">
        <x:v>55</x:v>
      </x:c>
      <x:c r="W16" s="19" t="s">
        <x:v>66</x:v>
      </x:c>
      <x:c r="X16" s="19"/>
      <x:c r="Y16" s="19" t="s">
        <x:v>135</x:v>
      </x:c>
    </x:row>
    <x:row r="17" ht="72" customHeight="1">
      <x:c r="A17" s="22">
        <x:v>27</x:v>
      </x:c>
      <x:c r="B17" s="23">
        <x:v>46227</x:v>
      </x:c>
      <x:c r="C17" s="22" t="s">
        <x:v>101</x:v>
      </x:c>
      <x:c r="D17" s="22" t="s">
        <x:v>169</x:v>
      </x:c>
      <x:c r="E17" s="22" t="s">
        <x:v>170</x:v>
      </x:c>
      <x:c r="F17" s="22" t="s">
        <x:v>44</x:v>
      </x:c>
      <x:c r="G17" s="22" t="s">
        <x:v>171</x:v>
      </x:c>
      <x:c r="H17" s="22" t="s">
        <x:v>172</x:v>
      </x:c>
      <x:c r="I17" s="22" t="s">
        <x:v>47</x:v>
      </x:c>
      <x:c r="J17" s="22"/>
      <x:c r="K17" s="22" t="s">
        <x:v>173</x:v>
      </x:c>
      <x:c r="L17" s="22" t="s">
        <x:v>174</x:v>
      </x:c>
      <x:c r="M17" s="22" t="s">
        <x:v>175</x:v>
      </x:c>
      <x:c r="N17" s="24" t="s">
        <x:v>176</x:v>
      </x:c>
      <x:c r="O17" s="22" t="s">
        <x:v>52</x:v>
      </x:c>
      <x:c r="P17" s="22" t="s">
        <x:v>64</x:v>
      </x:c>
      <x:c r="Q17" s="22" t="s">
        <x:v>177</x:v>
      </x:c>
      <x:c r="R17" s="22"/>
      <x:c r="S17" s="22"/>
      <x:c r="T17" s="22"/>
      <x:c r="U17" s="22" t="s">
        <x:v>55</x:v>
      </x:c>
      <x:c r="V17" s="22" t="s">
        <x:v>55</x:v>
      </x:c>
      <x:c r="W17" s="22" t="s">
        <x:v>56</x:v>
      </x:c>
      <x:c r="X17" s="22"/>
      <x:c r="Y17" s="22" t="s">
        <x:v>55</x:v>
      </x:c>
    </x:row>
    <x:row r="18" ht="72" customHeight="1">
      <x:c r="A18" s="19">
        <x:v>28</x:v>
      </x:c>
      <x:c r="B18" s="20">
        <x:v>46227</x:v>
      </x:c>
      <x:c r="C18" s="19" t="s">
        <x:v>101</x:v>
      </x:c>
      <x:c r="D18" s="19" t="s">
        <x:v>169</x:v>
      </x:c>
      <x:c r="E18" s="19" t="s">
        <x:v>178</x:v>
      </x:c>
      <x:c r="F18" s="19" t="s">
        <x:v>128</x:v>
      </x:c>
      <x:c r="G18" s="19" t="s">
        <x:v>179</x:v>
      </x:c>
      <x:c r="H18" s="19" t="s">
        <x:v>180</x:v>
      </x:c>
      <x:c r="I18" s="19" t="s">
        <x:v>47</x:v>
      </x:c>
      <x:c r="J18" s="19"/>
      <x:c r="K18" s="19" t="s">
        <x:v>181</x:v>
      </x:c>
      <x:c r="L18" s="19" t="s">
        <x:v>182</x:v>
      </x:c>
      <x:c r="M18" s="19" t="s">
        <x:v>183</x:v>
      </x:c>
      <x:c r="N18" s="21" t="s">
        <x:v>176</x:v>
      </x:c>
      <x:c r="O18" s="19" t="s">
        <x:v>184</x:v>
      </x:c>
      <x:c r="P18" s="19" t="s">
        <x:v>133</x:v>
      </x:c>
      <x:c r="Q18" s="19" t="s">
        <x:v>185</x:v>
      </x:c>
      <x:c r="R18" s="19"/>
      <x:c r="S18" s="19"/>
      <x:c r="T18" s="19"/>
      <x:c r="U18" s="19" t="s">
        <x:v>55</x:v>
      </x:c>
      <x:c r="V18" s="19" t="s">
        <x:v>55</x:v>
      </x:c>
      <x:c r="W18" s="19" t="s">
        <x:v>66</x:v>
      </x:c>
      <x:c r="X18" s="19"/>
      <x:c r="Y18" s="19" t="s">
        <x:v>135</x:v>
      </x:c>
    </x:row>
    <x:row r="19" ht="72" customHeight="1">
      <x:c r="A19" s="22">
        <x:v>29</x:v>
      </x:c>
      <x:c r="B19" s="23">
        <x:v>46224</x:v>
      </x:c>
      <x:c r="C19" s="22" t="s">
        <x:v>101</x:v>
      </x:c>
      <x:c r="D19" s="22" t="s">
        <x:v>186</x:v>
      </x:c>
      <x:c r="E19" s="22" t="s">
        <x:v>187</x:v>
      </x:c>
      <x:c r="F19" s="22" t="s">
        <x:v>59</x:v>
      </x:c>
      <x:c r="G19" s="22" t="s">
        <x:v>188</x:v>
      </x:c>
      <x:c r="H19" s="22" t="s">
        <x:v>172</x:v>
      </x:c>
      <x:c r="I19" s="22" t="s">
        <x:v>47</x:v>
      </x:c>
      <x:c r="J19" s="22"/>
      <x:c r="K19" s="22" t="s">
        <x:v>189</x:v>
      </x:c>
      <x:c r="L19" s="22" t="s">
        <x:v>190</x:v>
      </x:c>
      <x:c r="M19" s="22" t="s">
        <x:v>191</x:v>
      </x:c>
      <x:c r="N19" s="24" t="s">
        <x:v>192</x:v>
      </x:c>
      <x:c r="O19" s="22" t="s">
        <x:v>52</x:v>
      </x:c>
      <x:c r="P19" s="22" t="s">
        <x:v>64</x:v>
      </x:c>
      <x:c r="Q19" s="22" t="s">
        <x:v>193</x:v>
      </x:c>
      <x:c r="R19" s="22"/>
      <x:c r="S19" s="22"/>
      <x:c r="T19" s="22"/>
      <x:c r="U19" s="22" t="s">
        <x:v>55</x:v>
      </x:c>
      <x:c r="V19" s="22" t="s">
        <x:v>55</x:v>
      </x:c>
      <x:c r="W19" s="22" t="s">
        <x:v>66</x:v>
      </x:c>
      <x:c r="X19" s="22"/>
      <x:c r="Y19" s="22" t="s">
        <x:v>55</x:v>
      </x:c>
    </x:row>
    <x:row r="20" ht="72" customHeight="1">
      <x:c r="A20" s="19">
        <x:v>30</x:v>
      </x:c>
      <x:c r="B20" s="20">
        <x:v>46228</x:v>
      </x:c>
      <x:c r="C20" s="19" t="s">
        <x:v>101</x:v>
      </x:c>
      <x:c r="D20" s="19" t="s">
        <x:v>57</x:v>
      </x:c>
      <x:c r="E20" s="19" t="s">
        <x:v>194</x:v>
      </x:c>
      <x:c r="F20" s="19" t="s">
        <x:v>59</x:v>
      </x:c>
      <x:c r="G20" s="19" t="s">
        <x:v>188</x:v>
      </x:c>
      <x:c r="H20" s="19" t="s">
        <x:v>172</x:v>
      </x:c>
      <x:c r="I20" s="19" t="s">
        <x:v>47</x:v>
      </x:c>
      <x:c r="J20" s="19"/>
      <x:c r="K20" s="19" t="s">
        <x:v>195</x:v>
      </x:c>
      <x:c r="L20" s="19" t="s">
        <x:v>196</x:v>
      </x:c>
      <x:c r="M20" s="19" t="s">
        <x:v>197</x:v>
      </x:c>
      <x:c r="N20" s="21" t="s">
        <x:v>198</x:v>
      </x:c>
      <x:c r="O20" s="19" t="s">
        <x:v>52</x:v>
      </x:c>
      <x:c r="P20" s="19" t="s">
        <x:v>64</x:v>
      </x:c>
      <x:c r="Q20" s="19" t="s">
        <x:v>199</x:v>
      </x:c>
      <x:c r="R20" s="19"/>
      <x:c r="S20" s="19"/>
      <x:c r="T20" s="19"/>
      <x:c r="U20" s="19" t="s">
        <x:v>55</x:v>
      </x:c>
      <x:c r="V20" s="19" t="s">
        <x:v>55</x:v>
      </x:c>
      <x:c r="W20" s="19" t="s">
        <x:v>56</x:v>
      </x:c>
      <x:c r="X20" s="19"/>
      <x:c r="Y20" s="19" t="s">
        <x:v>55</x:v>
      </x:c>
    </x:row>
    <x:row r="21" ht="72" customHeight="1">
      <x:c r="A21" s="22">
        <x:v>31</x:v>
      </x:c>
      <x:c r="B21" s="23">
        <x:v>46232</x:v>
      </x:c>
      <x:c r="C21" s="22" t="s">
        <x:v>200</x:v>
      </x:c>
      <x:c r="D21" s="22" t="s">
        <x:v>201</x:v>
      </x:c>
      <x:c r="E21" s="22" t="s">
        <x:v>202</x:v>
      </x:c>
      <x:c r="F21" s="22" t="s">
        <x:v>44</x:v>
      </x:c>
      <x:c r="G21" s="22" t="s">
        <x:v>203</x:v>
      </x:c>
      <x:c r="H21" s="22" t="s">
        <x:v>204</x:v>
      </x:c>
      <x:c r="I21" s="22" t="s">
        <x:v>47</x:v>
      </x:c>
      <x:c r="J21" s="22" t="s">
        <x:v>205</x:v>
      </x:c>
      <x:c r="K21" s="22" t="s">
        <x:v>206</x:v>
      </x:c>
      <x:c r="L21" s="22" t="s">
        <x:v>207</x:v>
      </x:c>
      <x:c r="M21" s="22" t="s">
        <x:v>208</x:v>
      </x:c>
      <x:c r="N21" s="24" t="s">
        <x:v>209</x:v>
      </x:c>
      <x:c r="O21" s="22" t="s">
        <x:v>52</x:v>
      </x:c>
      <x:c r="P21" s="22" t="s">
        <x:v>64</x:v>
      </x:c>
      <x:c r="Q21" s="22" t="s">
        <x:v>210</x:v>
      </x:c>
      <x:c r="R21" s="22"/>
      <x:c r="S21" s="22"/>
      <x:c r="T21" s="22"/>
      <x:c r="U21" s="22" t="s">
        <x:v>55</x:v>
      </x:c>
      <x:c r="V21" s="22" t="str">
        <x:v>否</x:v>
      </x:c>
      <x:c r="W21" s="22" t="str">
        <x:v>页面事实已复核：原页为中文报道，明确说明现场采用“汉语+苗语”双语宣讲。页面未公开苗语逐字原文，因此不存在可供进一步翻译或逐字语言核验的公开原始语料。该记录作为官方实施信息保留，不统计为苗语公众意见。</x:v>
      </x:c>
      <x:c r="X21" s="22"/>
      <x:c r="Y21" s="22" t="s">
        <x:v>55</x:v>
      </x:c>
    </x:row>
    <x:row r="22" ht="72" customHeight="1">
      <x:c r="A22" s="19">
        <x:v>32</x:v>
      </x:c>
      <x:c r="B22" s="20">
        <x:v>46205</x:v>
      </x:c>
      <x:c r="C22" s="19" t="s">
        <x:v>200</x:v>
      </x:c>
      <x:c r="D22" s="19" t="s">
        <x:v>201</x:v>
      </x:c>
      <x:c r="E22" s="19" t="s">
        <x:v>211</x:v>
      </x:c>
      <x:c r="F22" s="19" t="s">
        <x:v>44</x:v>
      </x:c>
      <x:c r="G22" s="19" t="s">
        <x:v>171</x:v>
      </x:c>
      <x:c r="H22" s="19" t="s">
        <x:v>172</x:v>
      </x:c>
      <x:c r="I22" s="19" t="s">
        <x:v>47</x:v>
      </x:c>
      <x:c r="J22" s="19"/>
      <x:c r="K22" s="19" t="s">
        <x:v>212</x:v>
      </x:c>
      <x:c r="L22" s="19" t="s">
        <x:v>213</x:v>
      </x:c>
      <x:c r="M22" s="19" t="s">
        <x:v>214</x:v>
      </x:c>
      <x:c r="N22" s="21" t="s">
        <x:v>215</x:v>
      </x:c>
      <x:c r="O22" s="19" t="s">
        <x:v>52</x:v>
      </x:c>
      <x:c r="P22" s="19" t="s">
        <x:v>53</x:v>
      </x:c>
      <x:c r="Q22" s="19" t="s">
        <x:v>216</x:v>
      </x:c>
      <x:c r="R22" s="19"/>
      <x:c r="S22" s="19"/>
      <x:c r="T22" s="19"/>
      <x:c r="U22" s="19" t="s">
        <x:v>55</x:v>
      </x:c>
      <x:c r="V22" s="19" t="s">
        <x:v>55</x:v>
      </x:c>
      <x:c r="W22" s="19" t="s">
        <x:v>66</x:v>
      </x:c>
      <x:c r="X22" s="19"/>
      <x:c r="Y22" s="19" t="s">
        <x:v>55</x:v>
      </x:c>
    </x:row>
    <x:row r="23" ht="72" customHeight="1">
      <x:c r="A23" s="22">
        <x:v>33</x:v>
      </x:c>
      <x:c r="B23" s="23">
        <x:v>46206</x:v>
      </x:c>
      <x:c r="C23" s="22" t="s">
        <x:v>101</x:v>
      </x:c>
      <x:c r="D23" s="22" t="s">
        <x:v>217</x:v>
      </x:c>
      <x:c r="E23" s="22" t="s">
        <x:v>218</x:v>
      </x:c>
      <x:c r="F23" s="22" t="s">
        <x:v>59</x:v>
      </x:c>
      <x:c r="G23" s="22" t="s">
        <x:v>219</x:v>
      </x:c>
      <x:c r="H23" s="22" t="s">
        <x:v>204</x:v>
      </x:c>
      <x:c r="I23" s="22" t="s">
        <x:v>47</x:v>
      </x:c>
      <x:c r="J23" s="22"/>
      <x:c r="K23" s="22" t="s">
        <x:v>220</x:v>
      </x:c>
      <x:c r="L23" s="22" t="s">
        <x:v>221</x:v>
      </x:c>
      <x:c r="M23" s="22" t="s">
        <x:v>222</x:v>
      </x:c>
      <x:c r="N23" s="24" t="s">
        <x:v>223</x:v>
      </x:c>
      <x:c r="O23" s="22" t="s">
        <x:v>52</x:v>
      </x:c>
      <x:c r="P23" s="22" t="s">
        <x:v>64</x:v>
      </x:c>
      <x:c r="Q23" s="22" t="s">
        <x:v>224</x:v>
      </x:c>
      <x:c r="R23" s="22"/>
      <x:c r="S23" s="22"/>
      <x:c r="T23" s="22"/>
      <x:c r="U23" s="22" t="s">
        <x:v>55</x:v>
      </x:c>
      <x:c r="V23" s="22" t="s">
        <x:v>55</x:v>
      </x:c>
      <x:c r="W23" s="22" t="s">
        <x:v>66</x:v>
      </x:c>
      <x:c r="X23" s="22"/>
      <x:c r="Y23" s="22" t="s">
        <x:v>55</x:v>
      </x:c>
    </x:row>
    <x:row r="24" ht="72" customHeight="1">
      <x:c r="A24" s="19">
        <x:v>34</x:v>
      </x:c>
      <x:c r="B24" s="20">
        <x:v>46205</x:v>
      </x:c>
      <x:c r="C24" s="19" t="s">
        <x:v>101</x:v>
      </x:c>
      <x:c r="D24" s="19" t="s">
        <x:v>217</x:v>
      </x:c>
      <x:c r="E24" s="19" t="s">
        <x:v>225</x:v>
      </x:c>
      <x:c r="F24" s="19" t="s">
        <x:v>59</x:v>
      </x:c>
      <x:c r="G24" s="19" t="s">
        <x:v>226</x:v>
      </x:c>
      <x:c r="H24" s="19" t="s">
        <x:v>204</x:v>
      </x:c>
      <x:c r="I24" s="19" t="s">
        <x:v>47</x:v>
      </x:c>
      <x:c r="J24" s="19"/>
      <x:c r="K24" s="19" t="s">
        <x:v>227</x:v>
      </x:c>
      <x:c r="L24" s="19" t="s">
        <x:v>228</x:v>
      </x:c>
      <x:c r="M24" s="19" t="s">
        <x:v>229</x:v>
      </x:c>
      <x:c r="N24" s="21" t="s">
        <x:v>230</x:v>
      </x:c>
      <x:c r="O24" s="19" t="s">
        <x:v>52</x:v>
      </x:c>
      <x:c r="P24" s="19" t="s">
        <x:v>64</x:v>
      </x:c>
      <x:c r="Q24" s="19" t="s">
        <x:v>231</x:v>
      </x:c>
      <x:c r="R24" s="19"/>
      <x:c r="S24" s="19"/>
      <x:c r="T24" s="19"/>
      <x:c r="U24" s="19" t="s">
        <x:v>55</x:v>
      </x:c>
      <x:c r="V24" s="19" t="s">
        <x:v>55</x:v>
      </x:c>
      <x:c r="W24" s="19" t="s">
        <x:v>56</x:v>
      </x:c>
      <x:c r="X24" s="19"/>
      <x:c r="Y24" s="19" t="s">
        <x:v>55</x:v>
      </x:c>
    </x:row>
    <x:row r="25" ht="72" customHeight="1">
      <x:c r="A25" s="22">
        <x:v>35</x:v>
      </x:c>
      <x:c r="B25" s="23">
        <x:v>46231</x:v>
      </x:c>
      <x:c r="C25" s="22" t="s">
        <x:v>101</x:v>
      </x:c>
      <x:c r="D25" s="22" t="s">
        <x:v>217</x:v>
      </x:c>
      <x:c r="E25" s="22" t="s">
        <x:v>232</x:v>
      </x:c>
      <x:c r="F25" s="22" t="s">
        <x:v>59</x:v>
      </x:c>
      <x:c r="G25" s="22" t="s">
        <x:v>233</x:v>
      </x:c>
      <x:c r="H25" s="22" t="s">
        <x:v>234</x:v>
      </x:c>
      <x:c r="I25" s="22" t="s">
        <x:v>47</x:v>
      </x:c>
      <x:c r="J25" s="22"/>
      <x:c r="K25" s="22" t="s">
        <x:v>235</x:v>
      </x:c>
      <x:c r="L25" s="22" t="s">
        <x:v>236</x:v>
      </x:c>
      <x:c r="M25" s="22" t="s">
        <x:v>237</x:v>
      </x:c>
      <x:c r="N25" s="24" t="s">
        <x:v>238</x:v>
      </x:c>
      <x:c r="O25" s="22" t="s">
        <x:v>52</x:v>
      </x:c>
      <x:c r="P25" s="22" t="s">
        <x:v>64</x:v>
      </x:c>
      <x:c r="Q25" s="22" t="s">
        <x:v>239</x:v>
      </x:c>
      <x:c r="R25" s="22"/>
      <x:c r="S25" s="22"/>
      <x:c r="T25" s="22"/>
      <x:c r="U25" s="22" t="s">
        <x:v>55</x:v>
      </x:c>
      <x:c r="V25" s="22" t="s">
        <x:v>55</x:v>
      </x:c>
      <x:c r="W25" s="22" t="s">
        <x:v>66</x:v>
      </x:c>
      <x:c r="X25" s="22"/>
      <x:c r="Y25" s="22" t="s">
        <x:v>55</x:v>
      </x:c>
    </x:row>
    <x:row r="26" ht="72" customHeight="1">
      <x:c r="A26" s="19">
        <x:v>36</x:v>
      </x:c>
      <x:c r="B26" s="20">
        <x:v>46234</x:v>
      </x:c>
      <x:c r="C26" s="19" t="s">
        <x:v>101</x:v>
      </x:c>
      <x:c r="D26" s="19" t="s">
        <x:v>217</x:v>
      </x:c>
      <x:c r="E26" s="19" t="s">
        <x:v>240</x:v>
      </x:c>
      <x:c r="F26" s="19" t="s">
        <x:v>59</x:v>
      </x:c>
      <x:c r="G26" s="19" t="s">
        <x:v>241</x:v>
      </x:c>
      <x:c r="H26" s="19" t="s">
        <x:v>204</x:v>
      </x:c>
      <x:c r="I26" s="19" t="s">
        <x:v>47</x:v>
      </x:c>
      <x:c r="J26" s="19"/>
      <x:c r="K26" s="19" t="s">
        <x:v>242</x:v>
      </x:c>
      <x:c r="L26" s="19" t="s">
        <x:v>243</x:v>
      </x:c>
      <x:c r="M26" s="19" t="s">
        <x:v>244</x:v>
      </x:c>
      <x:c r="N26" s="21" t="s">
        <x:v>245</x:v>
      </x:c>
      <x:c r="O26" s="19" t="s">
        <x:v>52</x:v>
      </x:c>
      <x:c r="P26" s="19" t="s">
        <x:v>64</x:v>
      </x:c>
      <x:c r="Q26" s="19" t="s">
        <x:v>246</x:v>
      </x:c>
      <x:c r="R26" s="19"/>
      <x:c r="S26" s="19"/>
      <x:c r="T26" s="19"/>
      <x:c r="U26" s="19" t="s">
        <x:v>55</x:v>
      </x:c>
      <x:c r="V26" s="19" t="s">
        <x:v>55</x:v>
      </x:c>
      <x:c r="W26" s="19" t="s">
        <x:v>56</x:v>
      </x:c>
      <x:c r="X26" s="19"/>
      <x:c r="Y26" s="19" t="s">
        <x:v>55</x:v>
      </x:c>
    </x:row>
    <x:row r="27" ht="72" customHeight="1">
      <x:c r="A27" s="22">
        <x:v>37</x:v>
      </x:c>
      <x:c r="B27" s="23">
        <x:v>46234</x:v>
      </x:c>
      <x:c r="C27" s="22" t="s">
        <x:v>101</x:v>
      </x:c>
      <x:c r="D27" s="22" t="s">
        <x:v>217</x:v>
      </x:c>
      <x:c r="E27" s="22" t="s">
        <x:v>247</x:v>
      </x:c>
      <x:c r="F27" s="22" t="s">
        <x:v>59</x:v>
      </x:c>
      <x:c r="G27" s="22" t="s">
        <x:v>248</x:v>
      </x:c>
      <x:c r="H27" s="22" t="s">
        <x:v>249</x:v>
      </x:c>
      <x:c r="I27" s="22" t="s">
        <x:v>47</x:v>
      </x:c>
      <x:c r="J27" s="22"/>
      <x:c r="K27" s="22" t="s">
        <x:v>250</x:v>
      </x:c>
      <x:c r="L27" s="22" t="s">
        <x:v>251</x:v>
      </x:c>
      <x:c r="M27" s="22" t="s">
        <x:v>252</x:v>
      </x:c>
      <x:c r="N27" s="24" t="s">
        <x:v>253</x:v>
      </x:c>
      <x:c r="O27" s="22" t="s">
        <x:v>52</x:v>
      </x:c>
      <x:c r="P27" s="22" t="s">
        <x:v>64</x:v>
      </x:c>
      <x:c r="Q27" s="22" t="s">
        <x:v>254</x:v>
      </x:c>
      <x:c r="R27" s="22"/>
      <x:c r="S27" s="22"/>
      <x:c r="T27" s="22"/>
      <x:c r="U27" s="22" t="s">
        <x:v>55</x:v>
      </x:c>
      <x:c r="V27" s="22" t="s">
        <x:v>55</x:v>
      </x:c>
      <x:c r="W27" s="22" t="s">
        <x:v>56</x:v>
      </x:c>
      <x:c r="X27" s="22"/>
      <x:c r="Y27" s="22" t="s">
        <x:v>55</x:v>
      </x:c>
    </x:row>
    <x:row r="28" ht="72" customHeight="1">
      <x:c r="A28" s="19">
        <x:v>38</x:v>
      </x:c>
      <x:c r="B28" s="20">
        <x:v>46204</x:v>
      </x:c>
      <x:c r="C28" s="19" t="s">
        <x:v>101</x:v>
      </x:c>
      <x:c r="D28" s="19" t="s">
        <x:v>255</x:v>
      </x:c>
      <x:c r="E28" s="19" t="s">
        <x:v>256</x:v>
      </x:c>
      <x:c r="F28" s="19" t="s">
        <x:v>44</x:v>
      </x:c>
      <x:c r="G28" s="19" t="s">
        <x:v>257</x:v>
      </x:c>
      <x:c r="H28" s="19" t="s">
        <x:v>104</x:v>
      </x:c>
      <x:c r="I28" s="19" t="s">
        <x:v>47</x:v>
      </x:c>
      <x:c r="J28" s="19"/>
      <x:c r="K28" s="19" t="s">
        <x:v>48</x:v>
      </x:c>
      <x:c r="L28" s="19" t="s">
        <x:v>49</x:v>
      </x:c>
      <x:c r="M28" s="19" t="s">
        <x:v>258</x:v>
      </x:c>
      <x:c r="N28" s="21" t="s">
        <x:v>259</x:v>
      </x:c>
      <x:c r="O28" s="19" t="s">
        <x:v>52</x:v>
      </x:c>
      <x:c r="P28" s="19" t="s">
        <x:v>53</x:v>
      </x:c>
      <x:c r="Q28" s="19" t="s">
        <x:v>260</x:v>
      </x:c>
      <x:c r="R28" s="19"/>
      <x:c r="S28" s="19"/>
      <x:c r="T28" s="19"/>
      <x:c r="U28" s="19" t="s">
        <x:v>135</x:v>
      </x:c>
      <x:c r="V28" s="19" t="s">
        <x:v>55</x:v>
      </x:c>
      <x:c r="W28" s="19" t="s">
        <x:v>56</x:v>
      </x:c>
      <x:c r="X28" s="19"/>
      <x:c r="Y28" s="19" t="s">
        <x:v>55</x:v>
      </x:c>
    </x:row>
    <x:row r="29" ht="72" customHeight="1">
      <x:c r="A29" s="22">
        <x:v>39</x:v>
      </x:c>
      <x:c r="B29" s="23">
        <x:v>46204</x:v>
      </x:c>
      <x:c r="C29" s="22" t="s">
        <x:v>101</x:v>
      </x:c>
      <x:c r="D29" s="22" t="s">
        <x:v>261</x:v>
      </x:c>
      <x:c r="E29" s="22" t="s">
        <x:v>262</x:v>
      </x:c>
      <x:c r="F29" s="22" t="s">
        <x:v>44</x:v>
      </x:c>
      <x:c r="G29" s="22" t="s">
        <x:v>263</x:v>
      </x:c>
      <x:c r="H29" s="22" t="s">
        <x:v>264</x:v>
      </x:c>
      <x:c r="I29" s="22" t="s">
        <x:v>47</x:v>
      </x:c>
      <x:c r="J29" s="22"/>
      <x:c r="K29" s="22" t="s">
        <x:v>265</x:v>
      </x:c>
      <x:c r="L29" s="22" t="s">
        <x:v>266</x:v>
      </x:c>
      <x:c r="M29" s="22" t="s">
        <x:v>267</x:v>
      </x:c>
      <x:c r="N29" s="24" t="s">
        <x:v>268</x:v>
      </x:c>
      <x:c r="O29" s="22" t="s">
        <x:v>52</x:v>
      </x:c>
      <x:c r="P29" s="22" t="s">
        <x:v>53</x:v>
      </x:c>
      <x:c r="Q29" s="22" t="s">
        <x:v>269</x:v>
      </x:c>
      <x:c r="R29" s="22"/>
      <x:c r="S29" s="22"/>
      <x:c r="T29" s="22"/>
      <x:c r="U29" s="22" t="s">
        <x:v>55</x:v>
      </x:c>
      <x:c r="V29" s="22" t="s">
        <x:v>55</x:v>
      </x:c>
      <x:c r="W29" s="22" t="s">
        <x:v>56</x:v>
      </x:c>
      <x:c r="X29" s="22"/>
      <x:c r="Y29" s="22" t="s">
        <x:v>55</x:v>
      </x:c>
    </x:row>
    <x:row r="30" ht="72" customHeight="1">
      <x:c r="A30" s="19">
        <x:v>40</x:v>
      </x:c>
      <x:c r="B30" s="20">
        <x:v>46204</x:v>
      </x:c>
      <x:c r="C30" s="19" t="s">
        <x:v>101</x:v>
      </x:c>
      <x:c r="D30" s="19" t="s">
        <x:v>261</x:v>
      </x:c>
      <x:c r="E30" s="19" t="s">
        <x:v>270</x:v>
      </x:c>
      <x:c r="F30" s="19" t="s">
        <x:v>128</x:v>
      </x:c>
      <x:c r="G30" s="19" t="s">
        <x:v>263</x:v>
      </x:c>
      <x:c r="H30" s="19" t="s">
        <x:v>271</x:v>
      </x:c>
      <x:c r="I30" s="19" t="s">
        <x:v>47</x:v>
      </x:c>
      <x:c r="J30" s="19"/>
      <x:c r="K30" s="19" t="s">
        <x:v>272</x:v>
      </x:c>
      <x:c r="L30" s="19" t="s">
        <x:v>273</x:v>
      </x:c>
      <x:c r="M30" s="19" t="s">
        <x:v>274</x:v>
      </x:c>
      <x:c r="N30" s="21" t="s">
        <x:v>268</x:v>
      </x:c>
      <x:c r="O30" s="19" t="s">
        <x:v>52</x:v>
      </x:c>
      <x:c r="P30" s="19" t="s">
        <x:v>133</x:v>
      </x:c>
      <x:c r="Q30" s="19" t="s">
        <x:v>275</x:v>
      </x:c>
      <x:c r="R30" s="19"/>
      <x:c r="S30" s="19"/>
      <x:c r="T30" s="19"/>
      <x:c r="U30" s="19" t="s">
        <x:v>55</x:v>
      </x:c>
      <x:c r="V30" s="19" t="s">
        <x:v>55</x:v>
      </x:c>
      <x:c r="W30" s="19" t="s">
        <x:v>66</x:v>
      </x:c>
      <x:c r="X30" s="19"/>
      <x:c r="Y30" s="19" t="s">
        <x:v>55</x:v>
      </x:c>
    </x:row>
    <x:row r="31" ht="72" customHeight="1">
      <x:c r="A31" s="22">
        <x:v>41</x:v>
      </x:c>
      <x:c r="B31" s="23">
        <x:v>46221</x:v>
      </x:c>
      <x:c r="C31" s="22" t="s">
        <x:v>101</x:v>
      </x:c>
      <x:c r="D31" s="22" t="s">
        <x:v>255</x:v>
      </x:c>
      <x:c r="E31" s="22" t="s">
        <x:v>276</x:v>
      </x:c>
      <x:c r="F31" s="22" t="s">
        <x:v>59</x:v>
      </x:c>
      <x:c r="G31" s="22" t="s">
        <x:v>277</x:v>
      </x:c>
      <x:c r="H31" s="22" t="s">
        <x:v>172</x:v>
      </x:c>
      <x:c r="I31" s="22" t="s">
        <x:v>47</x:v>
      </x:c>
      <x:c r="J31" s="22"/>
      <x:c r="K31" s="22" t="s">
        <x:v>278</x:v>
      </x:c>
      <x:c r="L31" s="22" t="s">
        <x:v>279</x:v>
      </x:c>
      <x:c r="M31" s="22" t="s">
        <x:v>280</x:v>
      </x:c>
      <x:c r="N31" s="24" t="s">
        <x:v>281</x:v>
      </x:c>
      <x:c r="O31" s="22" t="s">
        <x:v>52</x:v>
      </x:c>
      <x:c r="P31" s="22" t="s">
        <x:v>64</x:v>
      </x:c>
      <x:c r="Q31" s="22" t="s">
        <x:v>282</x:v>
      </x:c>
      <x:c r="R31" s="22"/>
      <x:c r="S31" s="22"/>
      <x:c r="T31" s="22"/>
      <x:c r="U31" s="22" t="s">
        <x:v>55</x:v>
      </x:c>
      <x:c r="V31" s="22" t="s">
        <x:v>55</x:v>
      </x:c>
      <x:c r="W31" s="22" t="s">
        <x:v>56</x:v>
      </x:c>
      <x:c r="X31" s="22"/>
      <x:c r="Y31" s="22" t="s">
        <x:v>55</x:v>
      </x:c>
    </x:row>
    <x:row r="32" ht="72" customHeight="1">
      <x:c r="A32" s="19">
        <x:v>42</x:v>
      </x:c>
      <x:c r="B32" s="20">
        <x:v>46206</x:v>
      </x:c>
      <x:c r="C32" s="19" t="s">
        <x:v>101</x:v>
      </x:c>
      <x:c r="D32" s="19" t="s">
        <x:v>283</x:v>
      </x:c>
      <x:c r="E32" s="19" t="s">
        <x:v>284</x:v>
      </x:c>
      <x:c r="F32" s="19" t="s">
        <x:v>44</x:v>
      </x:c>
      <x:c r="G32" s="19" t="s">
        <x:v>285</x:v>
      </x:c>
      <x:c r="H32" s="19" t="s">
        <x:v>286</x:v>
      </x:c>
      <x:c r="I32" s="19" t="s">
        <x:v>47</x:v>
      </x:c>
      <x:c r="J32" s="19"/>
      <x:c r="K32" s="19" t="s">
        <x:v>287</x:v>
      </x:c>
      <x:c r="L32" s="19" t="s">
        <x:v>288</x:v>
      </x:c>
      <x:c r="M32" s="19" t="s">
        <x:v>289</x:v>
      </x:c>
      <x:c r="N32" s="21" t="s">
        <x:v>290</x:v>
      </x:c>
      <x:c r="O32" s="19" t="s">
        <x:v>52</x:v>
      </x:c>
      <x:c r="P32" s="19" t="s">
        <x:v>53</x:v>
      </x:c>
      <x:c r="Q32" s="19" t="s">
        <x:v>291</x:v>
      </x:c>
      <x:c r="R32" s="19"/>
      <x:c r="S32" s="19"/>
      <x:c r="T32" s="19"/>
      <x:c r="U32" s="19" t="s">
        <x:v>55</x:v>
      </x:c>
      <x:c r="V32" s="19" t="s">
        <x:v>55</x:v>
      </x:c>
      <x:c r="W32" s="19" t="s">
        <x:v>56</x:v>
      </x:c>
      <x:c r="X32" s="19"/>
      <x:c r="Y32" s="19" t="s">
        <x:v>55</x:v>
      </x:c>
    </x:row>
    <x:row r="33" ht="72" customHeight="1">
      <x:c r="A33" s="22">
        <x:v>43</x:v>
      </x:c>
      <x:c r="B33" s="23">
        <x:v>46204</x:v>
      </x:c>
      <x:c r="C33" s="22" t="s">
        <x:v>101</x:v>
      </x:c>
      <x:c r="D33" s="22" t="s">
        <x:v>292</x:v>
      </x:c>
      <x:c r="E33" s="22" t="s">
        <x:v>293</x:v>
      </x:c>
      <x:c r="F33" s="22" t="s">
        <x:v>59</x:v>
      </x:c>
      <x:c r="G33" s="22" t="s">
        <x:v>294</x:v>
      </x:c>
      <x:c r="H33" s="22" t="s">
        <x:v>104</x:v>
      </x:c>
      <x:c r="I33" s="22" t="s">
        <x:v>47</x:v>
      </x:c>
      <x:c r="J33" s="22"/>
      <x:c r="K33" s="22" t="s">
        <x:v>295</x:v>
      </x:c>
      <x:c r="L33" s="22" t="s">
        <x:v>296</x:v>
      </x:c>
      <x:c r="M33" s="22" t="s">
        <x:v>297</x:v>
      </x:c>
      <x:c r="N33" s="24" t="s">
        <x:v>298</x:v>
      </x:c>
      <x:c r="O33" s="22" t="s">
        <x:v>52</x:v>
      </x:c>
      <x:c r="P33" s="22" t="s">
        <x:v>64</x:v>
      </x:c>
      <x:c r="Q33" s="22" t="s">
        <x:v>299</x:v>
      </x:c>
      <x:c r="R33" s="22"/>
      <x:c r="S33" s="22"/>
      <x:c r="T33" s="22"/>
      <x:c r="U33" s="22" t="s">
        <x:v>55</x:v>
      </x:c>
      <x:c r="V33" s="22" t="s">
        <x:v>55</x:v>
      </x:c>
      <x:c r="W33" s="22" t="s">
        <x:v>56</x:v>
      </x:c>
      <x:c r="X33" s="22"/>
      <x:c r="Y33" s="22" t="s">
        <x:v>55</x:v>
      </x:c>
    </x:row>
    <x:row r="34" ht="72" customHeight="1">
      <x:c r="A34" s="19">
        <x:v>44</x:v>
      </x:c>
      <x:c r="B34" s="20">
        <x:v>46233</x:v>
      </x:c>
      <x:c r="C34" s="19" t="s">
        <x:v>101</x:v>
      </x:c>
      <x:c r="D34" s="19" t="s">
        <x:v>292</x:v>
      </x:c>
      <x:c r="E34" s="19" t="s">
        <x:v>293</x:v>
      </x:c>
      <x:c r="F34" s="19" t="s">
        <x:v>59</x:v>
      </x:c>
      <x:c r="G34" s="19" t="s">
        <x:v>294</x:v>
      </x:c>
      <x:c r="H34" s="19" t="s">
        <x:v>104</x:v>
      </x:c>
      <x:c r="I34" s="19" t="s">
        <x:v>47</x:v>
      </x:c>
      <x:c r="J34" s="19"/>
      <x:c r="K34" s="19" t="s">
        <x:v>300</x:v>
      </x:c>
      <x:c r="L34" s="19" t="s">
        <x:v>301</x:v>
      </x:c>
      <x:c r="M34" s="19" t="s">
        <x:v>302</x:v>
      </x:c>
      <x:c r="N34" s="21" t="s">
        <x:v>303</x:v>
      </x:c>
      <x:c r="O34" s="19" t="s">
        <x:v>52</x:v>
      </x:c>
      <x:c r="P34" s="19" t="s">
        <x:v>64</x:v>
      </x:c>
      <x:c r="Q34" s="19" t="s">
        <x:v>304</x:v>
      </x:c>
      <x:c r="R34" s="19"/>
      <x:c r="S34" s="19"/>
      <x:c r="T34" s="19"/>
      <x:c r="U34" s="19" t="s">
        <x:v>55</x:v>
      </x:c>
      <x:c r="V34" s="19" t="s">
        <x:v>55</x:v>
      </x:c>
      <x:c r="W34" s="19" t="s">
        <x:v>56</x:v>
      </x:c>
      <x:c r="X34" s="19"/>
      <x:c r="Y34" s="19" t="s">
        <x:v>55</x:v>
      </x:c>
    </x:row>
    <x:row r="35" ht="72" customHeight="1">
      <x:c r="A35" s="22">
        <x:v>45</x:v>
      </x:c>
      <x:c r="B35" s="23">
        <x:v>46219</x:v>
      </x:c>
      <x:c r="C35" s="22" t="s">
        <x:v>101</x:v>
      </x:c>
      <x:c r="D35" s="22" t="s">
        <x:v>292</x:v>
      </x:c>
      <x:c r="E35" s="22" t="s">
        <x:v>305</x:v>
      </x:c>
      <x:c r="F35" s="22" t="s">
        <x:v>59</x:v>
      </x:c>
      <x:c r="G35" s="22" t="s">
        <x:v>306</x:v>
      </x:c>
      <x:c r="H35" s="22" t="s">
        <x:v>264</x:v>
      </x:c>
      <x:c r="I35" s="22" t="s">
        <x:v>47</x:v>
      </x:c>
      <x:c r="J35" s="22" t="s">
        <x:v>307</x:v>
      </x:c>
      <x:c r="K35" s="22" t="s">
        <x:v>308</x:v>
      </x:c>
      <x:c r="L35" s="22" t="s">
        <x:v>309</x:v>
      </x:c>
      <x:c r="M35" s="22" t="s">
        <x:v>310</x:v>
      </x:c>
      <x:c r="N35" s="24" t="s">
        <x:v>311</x:v>
      </x:c>
      <x:c r="O35" s="22" t="s">
        <x:v>52</x:v>
      </x:c>
      <x:c r="P35" s="22" t="s">
        <x:v>64</x:v>
      </x:c>
      <x:c r="Q35" s="22" t="s">
        <x:v>312</x:v>
      </x:c>
      <x:c r="R35" s="22"/>
      <x:c r="S35" s="22"/>
      <x:c r="T35" s="22"/>
      <x:c r="U35" s="22" t="s">
        <x:v>55</x:v>
      </x:c>
      <x:c r="V35" s="22" t="s">
        <x:v>55</x:v>
      </x:c>
      <x:c r="W35" s="22" t="s">
        <x:v>313</x:v>
      </x:c>
      <x:c r="X35" s="22"/>
      <x:c r="Y35" s="22" t="s">
        <x:v>55</x:v>
      </x:c>
    </x:row>
    <x:row r="36" ht="72" customHeight="1">
      <x:c r="A36" s="19">
        <x:v>46</x:v>
      </x:c>
      <x:c r="B36" s="20">
        <x:v>46223</x:v>
      </x:c>
      <x:c r="C36" s="19" t="s">
        <x:v>101</x:v>
      </x:c>
      <x:c r="D36" s="19" t="s">
        <x:v>314</x:v>
      </x:c>
      <x:c r="E36" s="19" t="s">
        <x:v>315</x:v>
      </x:c>
      <x:c r="F36" s="19" t="s">
        <x:v>44</x:v>
      </x:c>
      <x:c r="G36" s="19" t="s">
        <x:v>316</x:v>
      </x:c>
      <x:c r="H36" s="19" t="s">
        <x:v>317</x:v>
      </x:c>
      <x:c r="I36" s="19" t="s">
        <x:v>47</x:v>
      </x:c>
      <x:c r="J36" s="19"/>
      <x:c r="K36" s="19" t="s">
        <x:v>318</x:v>
      </x:c>
      <x:c r="L36" s="19" t="s">
        <x:v>319</x:v>
      </x:c>
      <x:c r="M36" s="19" t="s">
        <x:v>320</x:v>
      </x:c>
      <x:c r="N36" s="21" t="s">
        <x:v>321</x:v>
      </x:c>
      <x:c r="O36" s="19" t="s">
        <x:v>52</x:v>
      </x:c>
      <x:c r="P36" s="19" t="s">
        <x:v>53</x:v>
      </x:c>
      <x:c r="Q36" s="19" t="s">
        <x:v>322</x:v>
      </x:c>
      <x:c r="R36" s="19"/>
      <x:c r="S36" s="19"/>
      <x:c r="T36" s="19"/>
      <x:c r="U36" s="19" t="s">
        <x:v>55</x:v>
      </x:c>
      <x:c r="V36" s="19" t="s">
        <x:v>55</x:v>
      </x:c>
      <x:c r="W36" s="19" t="s">
        <x:v>56</x:v>
      </x:c>
      <x:c r="X36" s="19"/>
      <x:c r="Y36" s="19" t="s">
        <x:v>55</x:v>
      </x:c>
    </x:row>
    <x:row r="37" ht="72" customHeight="1">
      <x:c r="A37" s="22">
        <x:v>47</x:v>
      </x:c>
      <x:c r="B37" s="23">
        <x:v>46206</x:v>
      </x:c>
      <x:c r="C37" s="22" t="s">
        <x:v>101</x:v>
      </x:c>
      <x:c r="D37" s="22" t="s">
        <x:v>323</x:v>
      </x:c>
      <x:c r="E37" s="22" t="s">
        <x:v>324</x:v>
      </x:c>
      <x:c r="F37" s="22" t="s">
        <x:v>44</x:v>
      </x:c>
      <x:c r="G37" s="22" t="s">
        <x:v>325</x:v>
      </x:c>
      <x:c r="H37" s="22" t="s">
        <x:v>317</x:v>
      </x:c>
      <x:c r="I37" s="22" t="s">
        <x:v>47</x:v>
      </x:c>
      <x:c r="J37" s="22" t="s">
        <x:v>326</x:v>
      </x:c>
      <x:c r="K37" s="22" t="s">
        <x:v>327</x:v>
      </x:c>
      <x:c r="L37" s="22" t="s">
        <x:v>328</x:v>
      </x:c>
      <x:c r="M37" s="22" t="s">
        <x:v>329</x:v>
      </x:c>
      <x:c r="N37" s="24" t="s">
        <x:v>330</x:v>
      </x:c>
      <x:c r="O37" s="22" t="s">
        <x:v>52</x:v>
      </x:c>
      <x:c r="P37" s="22" t="s">
        <x:v>53</x:v>
      </x:c>
      <x:c r="Q37" s="22" t="s">
        <x:v>331</x:v>
      </x:c>
      <x:c r="R37" s="22"/>
      <x:c r="S37" s="22"/>
      <x:c r="T37" s="22"/>
      <x:c r="U37" s="22" t="s">
        <x:v>55</x:v>
      </x:c>
      <x:c r="V37" s="22" t="str">
        <x:v>否</x:v>
      </x:c>
      <x:c r="W37" s="22" t="str">
        <x:v>页面事实已复核：原页为中文报道，明确说明宣讲员使用畲语开展线下宣讲。页面未公开畲语逐字原文，因此不存在可供进一步翻译或逐字语言核验的公开原始语料。该记录作为畲语传播活动保留，不统计为畲语公众意见。</x:v>
      </x:c>
      <x:c r="X37" s="22"/>
      <x:c r="Y37" s="22" t="s">
        <x:v>55</x:v>
      </x:c>
    </x:row>
    <x:row r="38" ht="72" customHeight="1">
      <x:c r="A38" s="19">
        <x:v>48</x:v>
      </x:c>
      <x:c r="B38" s="20">
        <x:v>46206</x:v>
      </x:c>
      <x:c r="C38" s="19" t="s">
        <x:v>101</x:v>
      </x:c>
      <x:c r="D38" s="19" t="s">
        <x:v>323</x:v>
      </x:c>
      <x:c r="E38" s="19" t="s">
        <x:v>332</x:v>
      </x:c>
      <x:c r="F38" s="19" t="s">
        <x:v>128</x:v>
      </x:c>
      <x:c r="G38" s="19" t="s">
        <x:v>325</x:v>
      </x:c>
      <x:c r="H38" s="19" t="s">
        <x:v>271</x:v>
      </x:c>
      <x:c r="I38" s="19" t="s">
        <x:v>47</x:v>
      </x:c>
      <x:c r="J38" s="19" t="s">
        <x:v>333</x:v>
      </x:c>
      <x:c r="K38" s="19" t="s">
        <x:v>334</x:v>
      </x:c>
      <x:c r="L38" s="19" t="s">
        <x:v>335</x:v>
      </x:c>
      <x:c r="M38" s="19" t="s">
        <x:v>336</x:v>
      </x:c>
      <x:c r="N38" s="21" t="s">
        <x:v>330</x:v>
      </x:c>
      <x:c r="O38" s="19" t="s">
        <x:v>52</x:v>
      </x:c>
      <x:c r="P38" s="19" t="s">
        <x:v>133</x:v>
      </x:c>
      <x:c r="Q38" s="19" t="s">
        <x:v>337</x:v>
      </x:c>
      <x:c r="R38" s="19"/>
      <x:c r="S38" s="19"/>
      <x:c r="T38" s="19"/>
      <x:c r="U38" s="19" t="s">
        <x:v>55</x:v>
      </x:c>
      <x:c r="V38" s="19" t="s">
        <x:v>55</x:v>
      </x:c>
      <x:c r="W38" s="19" t="s">
        <x:v>338</x:v>
      </x:c>
      <x:c r="X38" s="19"/>
      <x:c r="Y38" s="19" t="s">
        <x:v>135</x:v>
      </x:c>
    </x:row>
  </x:sheetData>
  <x:pageMargins left="0.7" right="0.7" top="0.75" bottom="0.75" header="0.3" footer="0.3"/>
  <x:tableParts count="1">
    <x:tablePart xmlns:r="http://schemas.openxmlformats.org/officeDocument/2006/relationships" r:id="Rfbf2ebff739c429f"/>
  </x:tableParts>
</x:worksheet>
</file>

<file path=xl/worksheets/sheet3.xml><?xml version="1.0" encoding="utf-8"?>
<x:worksheet xmlns:x="http://schemas.openxmlformats.org/spreadsheetml/2006/main">
  <x:sheetViews>
    <x:sheetView showGridLines="0" workbookViewId="0"/>
  </x:sheetViews>
  <x:sheetFormatPr defaultColWidth="9" defaultRowHeight="14"/>
  <x:cols>
    <x:col min="1" max="1" width="22" customWidth="1"/>
    <x:col min="2" max="2" width="34" customWidth="1"/>
    <x:col min="3" max="3" width="38" customWidth="1"/>
    <x:col min="4" max="4" width="13" customWidth="1"/>
    <x:col min="5" max="5" width="58" customWidth="1"/>
    <x:col min="6" max="6" width="62" customWidth="1"/>
    <x:col min="7" max="7" width="36" customWidth="1"/>
  </x:cols>
  <x:sheetData>
    <x:row r="1" ht="36" customHeight="1">
      <x:c r="A1" s="18" t="s">
        <x:v>339</x:v>
      </x:c>
      <x:c r="B1" s="18" t="s">
        <x:v>340</x:v>
      </x:c>
      <x:c r="C1" s="18" t="s">
        <x:v>341</x:v>
      </x:c>
      <x:c r="D1" s="18" t="s">
        <x:v>17</x:v>
      </x:c>
      <x:c r="E1" s="18" t="s">
        <x:v>342</x:v>
      </x:c>
      <x:c r="F1" s="18" t="s">
        <x:v>29</x:v>
      </x:c>
      <x:c r="G1" s="18" t="s">
        <x:v>343</x:v>
      </x:c>
    </x:row>
    <x:row r="2" ht="66" customHeight="1">
      <x:c r="A2" s="19" t="s">
        <x:v>103</x:v>
      </x:c>
      <x:c r="B2" s="19" t="s">
        <x:v>344</x:v>
      </x:c>
      <x:c r="C2" s="19" t="s">
        <x:v>345</x:v>
      </x:c>
      <x:c r="D2" s="20">
        <x:v>46237</x:v>
      </x:c>
      <x:c r="E2" s="19" t="s">
        <x:v>346</x:v>
      </x:c>
      <x:c r="F2" s="21" t="s">
        <x:v>108</x:v>
      </x:c>
      <x:c r="G2" s="19" t="s">
        <x:v>55</x:v>
      </x:c>
    </x:row>
    <x:row r="3" ht="66" customHeight="1">
      <x:c r="A3" s="22" t="s">
        <x:v>103</x:v>
      </x:c>
      <x:c r="B3" s="22" t="s">
        <x:v>347</x:v>
      </x:c>
      <x:c r="C3" s="22" t="s">
        <x:v>348</x:v>
      </x:c>
      <x:c r="D3" s="23">
        <x:v>46237</x:v>
      </x:c>
      <x:c r="E3" s="22" t="s">
        <x:v>349</x:v>
      </x:c>
      <x:c r="F3" s="24" t="s">
        <x:v>108</x:v>
      </x:c>
      <x:c r="G3" s="22" t="s">
        <x:v>55</x:v>
      </x:c>
    </x:row>
    <x:row r="4" ht="66" customHeight="1">
      <x:c r="A4" s="19" t="s">
        <x:v>103</x:v>
      </x:c>
      <x:c r="B4" s="19" t="s">
        <x:v>350</x:v>
      </x:c>
      <x:c r="C4" s="19" t="s">
        <x:v>351</x:v>
      </x:c>
      <x:c r="D4" s="20">
        <x:v>46237</x:v>
      </x:c>
      <x:c r="E4" s="19" t="s">
        <x:v>352</x:v>
      </x:c>
      <x:c r="F4" s="21" t="s">
        <x:v>108</x:v>
      </x:c>
      <x:c r="G4" s="19" t="s">
        <x:v>55</x:v>
      </x:c>
    </x:row>
    <x:row r="5" ht="66" customHeight="1">
      <x:c r="A5" s="22" t="s">
        <x:v>103</x:v>
      </x:c>
      <x:c r="B5" s="22" t="s">
        <x:v>353</x:v>
      </x:c>
      <x:c r="C5" s="22" t="s">
        <x:v>354</x:v>
      </x:c>
      <x:c r="D5" s="23">
        <x:v>46237</x:v>
      </x:c>
      <x:c r="E5" s="22" t="s">
        <x:v>355</x:v>
      </x:c>
      <x:c r="F5" s="24" t="s">
        <x:v>108</x:v>
      </x:c>
      <x:c r="G5" s="22" t="s">
        <x:v>55</x:v>
      </x:c>
    </x:row>
    <x:row r="6" ht="66" customHeight="1">
      <x:c r="A6" s="19" t="s">
        <x:v>103</x:v>
      </x:c>
      <x:c r="B6" s="19" t="s">
        <x:v>110</x:v>
      </x:c>
      <x:c r="C6" s="19" t="s">
        <x:v>356</x:v>
      </x:c>
      <x:c r="D6" s="20">
        <x:v>46211</x:v>
      </x:c>
      <x:c r="E6" s="19" t="s">
        <x:v>357</x:v>
      </x:c>
      <x:c r="F6" s="21" t="s">
        <x:v>117</x:v>
      </x:c>
      <x:c r="G6" s="19" t="s">
        <x:v>55</x:v>
      </x:c>
    </x:row>
    <x:row r="7" ht="66" customHeight="1">
      <x:c r="A7" s="22" t="s">
        <x:v>121</x:v>
      </x:c>
      <x:c r="B7" s="22" t="s">
        <x:v>358</x:v>
      </x:c>
      <x:c r="C7" s="22" t="s">
        <x:v>359</x:v>
      </x:c>
      <x:c r="D7" s="23">
        <x:v>46217</x:v>
      </x:c>
      <x:c r="E7" s="22" t="s">
        <x:v>360</x:v>
      </x:c>
      <x:c r="F7" s="24" t="s">
        <x:v>125</x:v>
      </x:c>
      <x:c r="G7" s="22" t="s">
        <x:v>55</x:v>
      </x:c>
    </x:row>
    <x:row r="8" ht="66" customHeight="1">
      <x:c r="A8" s="19" t="s">
        <x:v>121</x:v>
      </x:c>
      <x:c r="B8" s="19" t="s">
        <x:v>361</x:v>
      </x:c>
      <x:c r="C8" s="19" t="s">
        <x:v>362</x:v>
      </x:c>
      <x:c r="D8" s="20">
        <x:v>46217</x:v>
      </x:c>
      <x:c r="E8" s="19" t="s">
        <x:v>363</x:v>
      </x:c>
      <x:c r="F8" s="21" t="s">
        <x:v>125</x:v>
      </x:c>
      <x:c r="G8" s="19" t="s">
        <x:v>55</x:v>
      </x:c>
    </x:row>
    <x:row r="9" ht="66" customHeight="1">
      <x:c r="A9" s="22" t="s">
        <x:v>171</x:v>
      </x:c>
      <x:c r="B9" s="22" t="s">
        <x:v>364</x:v>
      </x:c>
      <x:c r="C9" s="22" t="s">
        <x:v>365</x:v>
      </x:c>
      <x:c r="D9" s="23">
        <x:v>46227</x:v>
      </x:c>
      <x:c r="E9" s="22" t="s">
        <x:v>366</x:v>
      </x:c>
      <x:c r="F9" s="24" t="s">
        <x:v>176</x:v>
      </x:c>
      <x:c r="G9" s="22" t="s">
        <x:v>367</x:v>
      </x:c>
    </x:row>
    <x:row r="10" ht="66" customHeight="1">
      <x:c r="A10" s="19" t="s">
        <x:v>188</x:v>
      </x:c>
      <x:c r="B10" s="19" t="s">
        <x:v>368</x:v>
      </x:c>
      <x:c r="C10" s="19" t="s">
        <x:v>369</x:v>
      </x:c>
      <x:c r="D10" s="20">
        <x:v>46224</x:v>
      </x:c>
      <x:c r="E10" s="19" t="s">
        <x:v>370</x:v>
      </x:c>
      <x:c r="F10" s="21" t="s">
        <x:v>192</x:v>
      </x:c>
      <x:c r="G10" s="19" t="s">
        <x:v>55</x:v>
      </x:c>
    </x:row>
    <x:row r="11" ht="66" customHeight="1">
      <x:c r="A11" s="22" t="s">
        <x:v>188</x:v>
      </x:c>
      <x:c r="B11" s="22" t="s">
        <x:v>371</x:v>
      </x:c>
      <x:c r="C11" s="22" t="s">
        <x:v>372</x:v>
      </x:c>
      <x:c r="D11" s="23">
        <x:v>46228</x:v>
      </x:c>
      <x:c r="E11" s="22" t="s">
        <x:v>373</x:v>
      </x:c>
      <x:c r="F11" s="24" t="s">
        <x:v>198</x:v>
      </x:c>
      <x:c r="G11" s="22" t="s">
        <x:v>55</x:v>
      </x:c>
    </x:row>
    <x:row r="12" ht="66" customHeight="1">
      <x:c r="A12" s="19" t="s">
        <x:v>203</x:v>
      </x:c>
      <x:c r="B12" s="19" t="s">
        <x:v>374</x:v>
      </x:c>
      <x:c r="C12" s="19" t="s">
        <x:v>375</x:v>
      </x:c>
      <x:c r="D12" s="20">
        <x:v>46232</x:v>
      </x:c>
      <x:c r="E12" s="19" t="s">
        <x:v>376</x:v>
      </x:c>
      <x:c r="F12" s="21" t="s">
        <x:v>209</x:v>
      </x:c>
      <x:c r="G12" s="19" t="s">
        <x:v>377</x:v>
      </x:c>
    </x:row>
    <x:row r="13" ht="66" customHeight="1">
      <x:c r="A13" s="22" t="s">
        <x:v>219</x:v>
      </x:c>
      <x:c r="B13" s="22" t="s">
        <x:v>378</x:v>
      </x:c>
      <x:c r="C13" s="22" t="s">
        <x:v>379</x:v>
      </x:c>
      <x:c r="D13" s="23">
        <x:v>46206</x:v>
      </x:c>
      <x:c r="E13" s="22" t="s">
        <x:v>380</x:v>
      </x:c>
      <x:c r="F13" s="24" t="s">
        <x:v>223</x:v>
      </x:c>
      <x:c r="G13" s="22" t="s">
        <x:v>381</x:v>
      </x:c>
    </x:row>
    <x:row r="14" ht="66" customHeight="1">
      <x:c r="A14" s="19" t="s">
        <x:v>226</x:v>
      </x:c>
      <x:c r="B14" s="19" t="s">
        <x:v>382</x:v>
      </x:c>
      <x:c r="C14" s="19" t="s">
        <x:v>383</x:v>
      </x:c>
      <x:c r="D14" s="20">
        <x:v>46205</x:v>
      </x:c>
      <x:c r="E14" s="19" t="s">
        <x:v>384</x:v>
      </x:c>
      <x:c r="F14" s="21" t="s">
        <x:v>230</x:v>
      </x:c>
      <x:c r="G14" s="19" t="s">
        <x:v>55</x:v>
      </x:c>
    </x:row>
    <x:row r="15" ht="66" customHeight="1">
      <x:c r="A15" s="22" t="s">
        <x:v>233</x:v>
      </x:c>
      <x:c r="B15" s="22" t="s">
        <x:v>217</x:v>
      </x:c>
      <x:c r="C15" s="22" t="s">
        <x:v>385</x:v>
      </x:c>
      <x:c r="D15" s="23">
        <x:v>46231</x:v>
      </x:c>
      <x:c r="E15" s="22" t="s">
        <x:v>386</x:v>
      </x:c>
      <x:c r="F15" s="24" t="s">
        <x:v>238</x:v>
      </x:c>
      <x:c r="G15" s="22" t="s">
        <x:v>55</x:v>
      </x:c>
    </x:row>
    <x:row r="16" ht="66" customHeight="1">
      <x:c r="A16" s="19" t="s">
        <x:v>226</x:v>
      </x:c>
      <x:c r="B16" s="19" t="s">
        <x:v>387</x:v>
      </x:c>
      <x:c r="C16" s="19" t="s">
        <x:v>388</x:v>
      </x:c>
      <x:c r="D16" s="20">
        <x:v>46234</x:v>
      </x:c>
      <x:c r="E16" s="19" t="s">
        <x:v>389</x:v>
      </x:c>
      <x:c r="F16" s="21" t="s">
        <x:v>245</x:v>
      </x:c>
      <x:c r="G16" s="19" t="s">
        <x:v>55</x:v>
      </x:c>
    </x:row>
    <x:row r="17" ht="66" customHeight="1">
      <x:c r="A17" s="22" t="s">
        <x:v>248</x:v>
      </x:c>
      <x:c r="B17" s="22" t="s">
        <x:v>390</x:v>
      </x:c>
      <x:c r="C17" s="22" t="s">
        <x:v>391</x:v>
      </x:c>
      <x:c r="D17" s="23">
        <x:v>46234</x:v>
      </x:c>
      <x:c r="E17" s="22" t="s">
        <x:v>392</x:v>
      </x:c>
      <x:c r="F17" s="24" t="s">
        <x:v>253</x:v>
      </x:c>
      <x:c r="G17" s="22" t="s">
        <x:v>55</x:v>
      </x:c>
    </x:row>
    <x:row r="18" ht="66" customHeight="1">
      <x:c r="A18" s="19" t="s">
        <x:v>263</x:v>
      </x:c>
      <x:c r="B18" s="19" t="s">
        <x:v>393</x:v>
      </x:c>
      <x:c r="C18" s="19" t="s">
        <x:v>394</x:v>
      </x:c>
      <x:c r="D18" s="20">
        <x:v>46204</x:v>
      </x:c>
      <x:c r="E18" s="19" t="s">
        <x:v>395</x:v>
      </x:c>
      <x:c r="F18" s="21" t="s">
        <x:v>268</x:v>
      </x:c>
      <x:c r="G18" s="19" t="s">
        <x:v>55</x:v>
      </x:c>
    </x:row>
    <x:row r="19" ht="66" customHeight="1">
      <x:c r="A19" s="22" t="s">
        <x:v>277</x:v>
      </x:c>
      <x:c r="B19" s="22" t="s">
        <x:v>396</x:v>
      </x:c>
      <x:c r="C19" s="22" t="s">
        <x:v>397</x:v>
      </x:c>
      <x:c r="D19" s="23">
        <x:v>46221</x:v>
      </x:c>
      <x:c r="E19" s="22" t="s">
        <x:v>398</x:v>
      </x:c>
      <x:c r="F19" s="24" t="s">
        <x:v>281</x:v>
      </x:c>
      <x:c r="G19" s="22" t="s">
        <x:v>55</x:v>
      </x:c>
    </x:row>
    <x:row r="20" ht="66" customHeight="1">
      <x:c r="A20" s="19" t="s">
        <x:v>285</x:v>
      </x:c>
      <x:c r="B20" s="19" t="s">
        <x:v>399</x:v>
      </x:c>
      <x:c r="C20" s="19" t="s">
        <x:v>400</x:v>
      </x:c>
      <x:c r="D20" s="20">
        <x:v>46206</x:v>
      </x:c>
      <x:c r="E20" s="19" t="s">
        <x:v>401</x:v>
      </x:c>
      <x:c r="F20" s="21" t="s">
        <x:v>290</x:v>
      </x:c>
      <x:c r="G20" s="19" t="s">
        <x:v>55</x:v>
      </x:c>
    </x:row>
    <x:row r="21" ht="66" customHeight="1">
      <x:c r="A21" s="22" t="s">
        <x:v>294</x:v>
      </x:c>
      <x:c r="B21" s="22" t="s">
        <x:v>292</x:v>
      </x:c>
      <x:c r="C21" s="22" t="s">
        <x:v>402</x:v>
      </x:c>
      <x:c r="D21" s="23">
        <x:v>46204</x:v>
      </x:c>
      <x:c r="E21" s="22" t="s">
        <x:v>403</x:v>
      </x:c>
      <x:c r="F21" s="24" t="s">
        <x:v>298</x:v>
      </x:c>
      <x:c r="G21" s="22" t="s">
        <x:v>404</x:v>
      </x:c>
    </x:row>
    <x:row r="22" ht="66" customHeight="1">
      <x:c r="A22" s="19" t="s">
        <x:v>294</x:v>
      </x:c>
      <x:c r="B22" s="19" t="s">
        <x:v>405</x:v>
      </x:c>
      <x:c r="C22" s="19" t="s">
        <x:v>406</x:v>
      </x:c>
      <x:c r="D22" s="20">
        <x:v>46233</x:v>
      </x:c>
      <x:c r="E22" s="19" t="s">
        <x:v>407</x:v>
      </x:c>
      <x:c r="F22" s="21" t="s">
        <x:v>303</x:v>
      </x:c>
      <x:c r="G22" s="19" t="s">
        <x:v>55</x:v>
      </x:c>
    </x:row>
    <x:row r="23" ht="66" customHeight="1">
      <x:c r="A23" s="22" t="s">
        <x:v>306</x:v>
      </x:c>
      <x:c r="B23" s="22" t="s">
        <x:v>408</x:v>
      </x:c>
      <x:c r="C23" s="22" t="s">
        <x:v>409</x:v>
      </x:c>
      <x:c r="D23" s="23">
        <x:v>46219</x:v>
      </x:c>
      <x:c r="E23" s="22" t="s">
        <x:v>410</x:v>
      </x:c>
      <x:c r="F23" s="24" t="s">
        <x:v>311</x:v>
      </x:c>
      <x:c r="G23" s="22" t="s">
        <x:v>55</x:v>
      </x:c>
    </x:row>
    <x:row r="24" ht="66" customHeight="1">
      <x:c r="A24" s="19" t="s">
        <x:v>316</x:v>
      </x:c>
      <x:c r="B24" s="19" t="s">
        <x:v>411</x:v>
      </x:c>
      <x:c r="C24" s="19" t="s">
        <x:v>412</x:v>
      </x:c>
      <x:c r="D24" s="20">
        <x:v>46223</x:v>
      </x:c>
      <x:c r="E24" s="19" t="s">
        <x:v>413</x:v>
      </x:c>
      <x:c r="F24" s="21" t="s">
        <x:v>321</x:v>
      </x:c>
      <x:c r="G24" s="19" t="s">
        <x:v>55</x:v>
      </x:c>
    </x:row>
    <x:row r="25" ht="66" customHeight="1">
      <x:c r="A25" s="22" t="s">
        <x:v>325</x:v>
      </x:c>
      <x:c r="B25" s="22" t="s">
        <x:v>414</x:v>
      </x:c>
      <x:c r="C25" s="22" t="s">
        <x:v>415</x:v>
      </x:c>
      <x:c r="D25" s="23">
        <x:v>46206</x:v>
      </x:c>
      <x:c r="E25" s="22" t="s">
        <x:v>416</x:v>
      </x:c>
      <x:c r="F25" s="24" t="s">
        <x:v>330</x:v>
      </x:c>
      <x:c r="G25" s="22" t="s">
        <x:v>417</x:v>
      </x:c>
    </x:row>
    <x:row r="26" ht="66" customHeight="1">
      <x:c r="A26" s="19" t="s">
        <x:v>68</x:v>
      </x:c>
      <x:c r="B26" s="19" t="s">
        <x:v>418</x:v>
      </x:c>
      <x:c r="C26" s="19" t="s">
        <x:v>419</x:v>
      </x:c>
      <x:c r="D26" s="20">
        <x:v>46213</x:v>
      </x:c>
      <x:c r="E26" s="19" t="s">
        <x:v>420</x:v>
      </x:c>
      <x:c r="F26" s="21" t="s">
        <x:v>72</x:v>
      </x:c>
      <x:c r="G26" s="19" t="s">
        <x:v>55</x:v>
      </x:c>
    </x:row>
  </x:sheetData>
  <x:pageMargins left="0.7" right="0.7" top="0.75" bottom="0.75" header="0.3" footer="0.3"/>
  <x:tableParts count="1">
    <x:tablePart xmlns:r="http://schemas.openxmlformats.org/officeDocument/2006/relationships" r:id="Rb170fdd77d7c46e5"/>
  </x:tableParts>
</x:worksheet>
</file>

<file path=xl/worksheets/sheet4.xml><?xml version="1.0" encoding="utf-8"?>
<x:worksheet xmlns:x="http://schemas.openxmlformats.org/spreadsheetml/2006/main">
  <x:sheetViews>
    <x:sheetView showGridLines="0" workbookViewId="0"/>
  </x:sheetViews>
  <x:sheetFormatPr defaultColWidth="9" defaultRowHeight="14"/>
  <x:cols>
    <x:col min="1" max="1" width="38" customWidth="1"/>
    <x:col min="2" max="2" width="14" customWidth="1"/>
    <x:col min="3" max="3" width="66" customWidth="1"/>
    <x:col min="4" max="4" width="72" customWidth="1"/>
  </x:cols>
  <x:sheetData>
    <x:row r="1" ht="30" customHeight="1">
      <x:c r="A1" s="88" t="s">
        <x:v>421</x:v>
      </x:c>
      <x:c r="B1" s="88"/>
      <x:c r="C1" s="88"/>
      <x:c r="D1" s="88"/>
    </x:row>
    <x:row r="2" ht="34" customHeight="1">
      <x:c r="A2" s="86" t="s">
        <x:v>422</x:v>
      </x:c>
      <x:c r="B2" s="86"/>
      <x:c r="C2" s="86"/>
      <x:c r="D2" s="86"/>
    </x:row>
    <x:row r="3" ht="36" customHeight="1">
      <x:c r="A3" s="89" t="s">
        <x:v>423</x:v>
      </x:c>
      <x:c r="B3" s="89" t="s">
        <x:v>424</x:v>
      </x:c>
      <x:c r="C3" s="90"/>
      <x:c r="D3" s="90"/>
    </x:row>
    <x:row r="4" ht="34" customHeight="1">
      <x:c r="A4" s="91" t="s">
        <x:v>425</x:v>
      </x:c>
      <x:c r="B4" s="92" t="n">
        <x:v>8</x:v>
      </x:c>
      <x:c r="C4" s="90"/>
      <x:c r="D4" s="86" t="str">
        <x:v>严格清洗后保留的公众意见均有可直接打开的具体页面支持。</x:v>
      </x:c>
    </x:row>
    <x:row r="5" ht="34" customHeight="1">
      <x:c r="A5" s="91" t="s">
        <x:v>426</x:v>
      </x:c>
      <x:c r="B5" s="92" t="n">
        <x:v>8</x:v>
      </x:c>
      <x:c r="C5" s="90"/>
      <x:c r="D5" s="86" t="str">
        <x:v>保留的8条公众意见均为支持认可；这反映可访问样本，不代表总体民意。</x:v>
      </x:c>
    </x:row>
    <x:row r="6" ht="34" customHeight="1">
      <x:c r="A6" s="91" t="s">
        <x:v>427</x:v>
      </x:c>
      <x:c r="B6" s="92" t="n">
        <x:v>0</x:v>
      </x:c>
      <x:c r="C6" s="90"/>
      <x:c r="D6" s="86" t="str">
        <x:v>未检出可纳入的咨询疑问。</x:v>
      </x:c>
    </x:row>
    <x:row r="7" ht="34" customHeight="1">
      <x:c r="A7" s="91" t="s">
        <x:v>428</x:v>
      </x:c>
      <x:c r="B7" s="92" t="n">
        <x:v>0</x:v>
      </x:c>
      <x:c r="C7" s="90"/>
      <x:c r="D7" s="86" t="str">
        <x:v>未检出可纳入的担忧影响。</x:v>
      </x:c>
    </x:row>
    <x:row r="8" ht="34" customHeight="1">
      <x:c r="A8" s="91" t="s">
        <x:v>429</x:v>
      </x:c>
      <x:c r="B8" s="92" t="n">
        <x:v>0</x:v>
      </x:c>
      <x:c r="C8" s="90"/>
      <x:c r="D8" s="86" t="str">
        <x:v>未检出可纳入的明确批评。</x:v>
      </x:c>
    </x:row>
    <x:row r="9" ht="28" customHeight="1">
      <x:c r="A9" s="91" t="s">
        <x:v>430</x:v>
      </x:c>
      <x:c r="B9" s="92" t="n">
        <x:v>0</x:v>
      </x:c>
      <x:c r="C9" s="90"/>
      <x:c r="D9" s="90" t="str">
        <x:v>未检出可纳入的投诉维权。</x:v>
      </x:c>
    </x:row>
    <x:row r="10" ht="28" customHeight="1">
      <x:c r="A10" s="91" t="s">
        <x:v>431</x:v>
      </x:c>
      <x:c r="B10" s="92" t="n">
        <x:v>0</x:v>
      </x:c>
      <x:c r="C10" s="90"/>
      <x:c r="D10" s="90" t="str">
        <x:v>未检出可纳入的实施问题。</x:v>
      </x:c>
    </x:row>
    <x:row r="11" ht="28" customHeight="1">
      <x:c r="A11" s="91" t="s">
        <x:v>432</x:v>
      </x:c>
      <x:c r="B11" s="92" t="n">
        <x:v>0</x:v>
      </x:c>
      <x:c r="C11" s="90"/>
      <x:c r="D11" s="90" t="str">
        <x:v>未检出可纳入的公平争议。</x:v>
      </x:c>
    </x:row>
    <x:row r="12" ht="28" customHeight="1">
      <x:c r="A12" s="91" t="s">
        <x:v>433</x:v>
      </x:c>
      <x:c r="B12" s="92" t="n">
        <x:v>0</x:v>
      </x:c>
      <x:c r="C12" s="90"/>
      <x:c r="D12" s="90" t="str">
        <x:v>未检出可纳入的中性公众意见。</x:v>
      </x:c>
    </x:row>
    <x:row r="13" ht="28" customHeight="1">
      <x:c r="A13" s="91" t="s">
        <x:v>434</x:v>
      </x:c>
      <x:c r="B13" s="92" t="n">
        <x:v>0</x:v>
      </x:c>
      <x:c r="C13" s="90"/>
      <x:c r="D13" s="90" t="str">
        <x:v>待核实公众态度为0。侗语、苗语、畲语页面均已完成事实复核；未公开逐字原文只意味着无法核验语言内容本身，不影响基于中文页面证据作出的态度或信息类型判断。</x:v>
      </x:c>
    </x:row>
    <x:row r="14">
      <x:c r="A14" s="90"/>
      <x:c r="B14" s="90"/>
      <x:c r="C14" s="90"/>
      <x:c r="D14" s="90"/>
    </x:row>
    <x:row r="15" ht="26" customHeight="1">
      <x:c r="A15" s="93" t="s">
        <x:v>435</x:v>
      </x:c>
      <x:c r="B15" s="93"/>
      <x:c r="C15" s="93"/>
      <x:c r="D15" s="93"/>
    </x:row>
    <x:row r="16">
      <x:c r="A16" s="90"/>
      <x:c r="B16" s="90"/>
      <x:c r="C16" s="90"/>
      <x:c r="D16" s="90"/>
    </x:row>
    <x:row r="17" ht="36" customHeight="1">
      <x:c r="A17" s="89" t="s">
        <x:v>436</x:v>
      </x:c>
      <x:c r="B17" s="89" t="s">
        <x:v>437</x:v>
      </x:c>
      <x:c r="C17" s="89" t="s">
        <x:v>438</x:v>
      </x:c>
      <x:c r="D17" s="89" t="s">
        <x:v>439</x:v>
      </x:c>
    </x:row>
    <x:row r="18" ht="46" customHeight="1">
      <x:c r="A18" s="94" t="s">
        <x:v>440</x:v>
      </x:c>
      <x:c r="B18" s="32" t="n">
        <x:v>22</x:v>
      </x:c>
      <x:c r="C18" s="95" t="s">
        <x:v>72</x:v>
      </x:c>
      <x:c r="D18" s="94" t="s">
        <x:v>441</x:v>
      </x:c>
    </x:row>
    <x:row r="19" ht="46" customHeight="1">
      <x:c r="A19" s="96" t="s">
        <x:v>442</x:v>
      </x:c>
      <x:c r="B19" s="33" t="n">
        <x:v>6</x:v>
      </x:c>
      <x:c r="C19" s="97" t="s">
        <x:v>125</x:v>
      </x:c>
      <x:c r="D19" s="96" t="s">
        <x:v>441</x:v>
      </x:c>
    </x:row>
    <x:row r="20" ht="46" customHeight="1">
      <x:c r="A20" s="94" t="s">
        <x:v>443</x:v>
      </x:c>
      <x:c r="B20" s="32" t="n">
        <x:v>4</x:v>
      </x:c>
      <x:c r="C20" s="95" t="s">
        <x:v>125</x:v>
      </x:c>
      <x:c r="D20" s="94" t="s">
        <x:v>441</x:v>
      </x:c>
    </x:row>
    <x:row r="21" ht="46" customHeight="1">
      <x:c r="A21" s="96" t="s">
        <x:v>444</x:v>
      </x:c>
      <x:c r="B21" s="33" t="n">
        <x:v>4</x:v>
      </x:c>
      <x:c r="C21" s="97" t="s">
        <x:v>198</x:v>
      </x:c>
      <x:c r="D21" s="96" t="s">
        <x:v>441</x:v>
      </x:c>
    </x:row>
    <x:row r="22" ht="46" customHeight="1">
      <x:c r="A22" s="94" t="s">
        <x:v>445</x:v>
      </x:c>
      <x:c r="B22" s="32" t="n">
        <x:v>3</x:v>
      </x:c>
      <x:c r="C22" s="95" t="s">
        <x:v>176</x:v>
      </x:c>
      <x:c r="D22" s="94" t="s">
        <x:v>441</x:v>
      </x:c>
    </x:row>
    <x:row r="23" ht="46" customHeight="1">
      <x:c r="A23" s="96" t="s">
        <x:v>446</x:v>
      </x:c>
      <x:c r="B23" s="33" t="n">
        <x:v>2</x:v>
      </x:c>
      <x:c r="C23" s="97" t="s">
        <x:v>82</x:v>
      </x:c>
      <x:c r="D23" s="96" t="s">
        <x:v>441</x:v>
      </x:c>
    </x:row>
    <x:row r="24" ht="46" customHeight="1">
      <x:c r="A24" s="94" t="s">
        <x:v>447</x:v>
      </x:c>
      <x:c r="B24" s="32" t="n">
        <x:v>2</x:v>
      </x:c>
      <x:c r="C24" s="95" t="s">
        <x:v>82</x:v>
      </x:c>
      <x:c r="D24" s="94" t="s">
        <x:v>441</x:v>
      </x:c>
    </x:row>
    <x:row r="25" ht="46" customHeight="1">
      <x:c r="A25" s="96" t="s">
        <x:v>448</x:v>
      </x:c>
      <x:c r="B25" s="33" t="n">
        <x:v>1</x:v>
      </x:c>
      <x:c r="C25" s="97" t="s">
        <x:v>117</x:v>
      </x:c>
      <x:c r="D25" s="96" t="s">
        <x:v>441</x:v>
      </x:c>
    </x:row>
  </x:sheetData>
  <x:mergeCells>
    <x:mergeCell ref="A1:D1"/>
    <x:mergeCell ref="A2:D2"/>
    <x:mergeCell ref="A15:D15"/>
  </x:mergeCells>
  <x:pageMargins left="0.7" right="0.7" top="0.75" bottom="0.75" header="0.3" footer="0.3"/>
  <x:tableParts count="2">
    <x:tablePart xmlns:r="http://schemas.openxmlformats.org/officeDocument/2006/relationships" r:id="Reb7691fb37fa4b40"/>
    <x:tablePart xmlns:r="http://schemas.openxmlformats.org/officeDocument/2006/relationships" r:id="R2ffb1b53d0c3499c"/>
  </x:tableParts>
</x:worksheet>
</file>

<file path=xl/worksheets/sheet5.xml><?xml version="1.0" encoding="utf-8"?>
<x:worksheet xmlns:x="http://schemas.openxmlformats.org/spreadsheetml/2006/main">
  <x:sheetViews>
    <x:sheetView showGridLines="0" workbookViewId="0"/>
  </x:sheetViews>
  <x:sheetFormatPr defaultColWidth="9" defaultRowHeight="14"/>
  <x:cols>
    <x:col min="1" max="1" width="8" customWidth="1"/>
    <x:col min="2" max="2" width="12" customWidth="1"/>
    <x:col min="3" max="3" width="24" customWidth="1"/>
    <x:col min="4" max="4" width="48" customWidth="1"/>
    <x:col min="5" max="5" width="24" customWidth="1"/>
    <x:col min="6" max="6" width="46" customWidth="1"/>
    <x:col min="7" max="7" width="52" customWidth="1"/>
  </x:cols>
  <x:sheetData>
    <x:row r="1" ht="36" customHeight="1">
      <x:c r="A1" s="18" t="s">
        <x:v>16</x:v>
      </x:c>
      <x:c r="B1" s="18" t="s">
        <x:v>449</x:v>
      </x:c>
      <x:c r="C1" s="18" t="s">
        <x:v>19</x:v>
      </x:c>
      <x:c r="D1" s="18" t="s">
        <x:v>450</x:v>
      </x:c>
      <x:c r="E1" s="18" t="s">
        <x:v>451</x:v>
      </x:c>
      <x:c r="F1" s="18" t="s">
        <x:v>452</x:v>
      </x:c>
      <x:c r="G1" s="18" t="s">
        <x:v>439</x:v>
      </x:c>
    </x:row>
    <x:row r="2" ht="62" customHeight="1">
      <x:c r="A2" s="19">
        <x:v>1</x:v>
      </x:c>
      <x:c r="B2" s="19">
        <x:v>5</x:v>
      </x:c>
      <x:c r="C2" s="19" t="s">
        <x:v>453</x:v>
      </x:c>
      <x:c r="D2" s="19" t="s">
        <x:v>454</x:v>
      </x:c>
      <x:c r="E2" s="19" t="s">
        <x:v>455</x:v>
      </x:c>
      <x:c r="F2" s="19" t="s">
        <x:v>456</x:v>
      </x:c>
      <x:c r="G2" s="19" t="s">
        <x:v>457</x:v>
      </x:c>
    </x:row>
    <x:row r="3" ht="62" customHeight="1">
      <x:c r="A3" s="22">
        <x:v>2</x:v>
      </x:c>
      <x:c r="B3" s="22">
        <x:v>8</x:v>
      </x:c>
      <x:c r="C3" s="22" t="s">
        <x:v>458</x:v>
      </x:c>
      <x:c r="D3" s="22" t="s">
        <x:v>459</x:v>
      </x:c>
      <x:c r="E3" s="22" t="s">
        <x:v>455</x:v>
      </x:c>
      <x:c r="F3" s="22" t="s">
        <x:v>460</x:v>
      </x:c>
      <x:c r="G3" s="22" t="s">
        <x:v>457</x:v>
      </x:c>
    </x:row>
    <x:row r="4" ht="62" customHeight="1">
      <x:c r="A4" s="19">
        <x:v>3</x:v>
      </x:c>
      <x:c r="B4" s="19">
        <x:v>9</x:v>
      </x:c>
      <x:c r="C4" s="19" t="s">
        <x:v>461</x:v>
      </x:c>
      <x:c r="D4" s="19" t="s">
        <x:v>462</x:v>
      </x:c>
      <x:c r="E4" s="19" t="s">
        <x:v>455</x:v>
      </x:c>
      <x:c r="F4" s="19" t="s">
        <x:v>460</x:v>
      </x:c>
      <x:c r="G4" s="19" t="s">
        <x:v>457</x:v>
      </x:c>
    </x:row>
    <x:row r="5" ht="62" customHeight="1">
      <x:c r="A5" s="22">
        <x:v>4</x:v>
      </x:c>
      <x:c r="B5" s="22">
        <x:v>10</x:v>
      </x:c>
      <x:c r="C5" s="22" t="s">
        <x:v>461</x:v>
      </x:c>
      <x:c r="D5" s="22" t="s">
        <x:v>463</x:v>
      </x:c>
      <x:c r="E5" s="22" t="s">
        <x:v>455</x:v>
      </x:c>
      <x:c r="F5" s="22" t="s">
        <x:v>460</x:v>
      </x:c>
      <x:c r="G5" s="22" t="s">
        <x:v>457</x:v>
      </x:c>
    </x:row>
    <x:row r="6" ht="62" customHeight="1">
      <x:c r="A6" s="19">
        <x:v>5</x:v>
      </x:c>
      <x:c r="B6" s="19">
        <x:v>11</x:v>
      </x:c>
      <x:c r="C6" s="19" t="s">
        <x:v>464</x:v>
      </x:c>
      <x:c r="D6" s="19" t="s">
        <x:v>465</x:v>
      </x:c>
      <x:c r="E6" s="19" t="s">
        <x:v>455</x:v>
      </x:c>
      <x:c r="F6" s="19" t="s">
        <x:v>456</x:v>
      </x:c>
      <x:c r="G6" s="19" t="s">
        <x:v>457</x:v>
      </x:c>
    </x:row>
    <x:row r="7" ht="62" customHeight="1">
      <x:c r="A7" s="22">
        <x:v>6</x:v>
      </x:c>
      <x:c r="B7" s="22">
        <x:v>12</x:v>
      </x:c>
      <x:c r="C7" s="22" t="s">
        <x:v>464</x:v>
      </x:c>
      <x:c r="D7" s="22" t="s">
        <x:v>466</x:v>
      </x:c>
      <x:c r="E7" s="22" t="s">
        <x:v>455</x:v>
      </x:c>
      <x:c r="F7" s="22" t="s">
        <x:v>456</x:v>
      </x:c>
      <x:c r="G7" s="22" t="s">
        <x:v>457</x:v>
      </x:c>
    </x:row>
    <x:row r="8" ht="62" customHeight="1">
      <x:c r="A8" s="19">
        <x:v>7</x:v>
      </x:c>
      <x:c r="B8" s="19">
        <x:v>13</x:v>
      </x:c>
      <x:c r="C8" s="19" t="s">
        <x:v>464</x:v>
      </x:c>
      <x:c r="D8" s="19" t="s">
        <x:v>467</x:v>
      </x:c>
      <x:c r="E8" s="19" t="s">
        <x:v>455</x:v>
      </x:c>
      <x:c r="F8" s="19" t="s">
        <x:v>456</x:v>
      </x:c>
      <x:c r="G8" s="19" t="s">
        <x:v>457</x:v>
      </x:c>
    </x:row>
    <x:row r="9" ht="62" customHeight="1">
      <x:c r="A9" s="22">
        <x:v>8</x:v>
      </x:c>
      <x:c r="B9" s="22">
        <x:v>14</x:v>
      </x:c>
      <x:c r="C9" s="22" t="s">
        <x:v>464</x:v>
      </x:c>
      <x:c r="D9" s="22" t="s">
        <x:v>468</x:v>
      </x:c>
      <x:c r="E9" s="22" t="s">
        <x:v>455</x:v>
      </x:c>
      <x:c r="F9" s="22" t="s">
        <x:v>456</x:v>
      </x:c>
      <x:c r="G9" s="22" t="s">
        <x:v>457</x:v>
      </x:c>
    </x:row>
    <x:row r="10" ht="62" customHeight="1">
      <x:c r="A10" s="19">
        <x:v>9</x:v>
      </x:c>
      <x:c r="B10" s="19">
        <x:v>15</x:v>
      </x:c>
      <x:c r="C10" s="19" t="s">
        <x:v>469</x:v>
      </x:c>
      <x:c r="D10" s="19" t="s">
        <x:v>470</x:v>
      </x:c>
      <x:c r="E10" s="19" t="s">
        <x:v>455</x:v>
      </x:c>
      <x:c r="F10" s="19" t="s">
        <x:v>471</x:v>
      </x:c>
      <x:c r="G10" s="19" t="s">
        <x:v>457</x:v>
      </x:c>
    </x:row>
    <x:row r="11" ht="62" customHeight="1">
      <x:c r="A11" s="22">
        <x:v>10</x:v>
      </x:c>
      <x:c r="B11" s="22">
        <x:v>16</x:v>
      </x:c>
      <x:c r="C11" s="22" t="s">
        <x:v>472</x:v>
      </x:c>
      <x:c r="D11" s="22" t="s">
        <x:v>473</x:v>
      </x:c>
      <x:c r="E11" s="22" t="s">
        <x:v>455</x:v>
      </x:c>
      <x:c r="F11" s="22" t="s">
        <x:v>474</x:v>
      </x:c>
      <x:c r="G11" s="22" t="s">
        <x:v>457</x:v>
      </x:c>
    </x:row>
    <x:row r="12" ht="62" customHeight="1">
      <x:c r="A12" s="19">
        <x:v>11</x:v>
      </x:c>
      <x:c r="B12" s="19">
        <x:v>17</x:v>
      </x:c>
      <x:c r="C12" s="19" t="s">
        <x:v>475</x:v>
      </x:c>
      <x:c r="D12" s="19" t="s">
        <x:v>476</x:v>
      </x:c>
      <x:c r="E12" s="19" t="s">
        <x:v>455</x:v>
      </x:c>
      <x:c r="F12" s="19" t="s">
        <x:v>456</x:v>
      </x:c>
      <x:c r="G12" s="19" t="s">
        <x:v>457</x:v>
      </x:c>
    </x:row>
  </x:sheetData>
  <x:pageMargins left="0.7" right="0.7" top="0.75" bottom="0.75" header="0.3" footer="0.3"/>
  <x:tableParts count="1">
    <x:tablePart xmlns:r="http://schemas.openxmlformats.org/officeDocument/2006/relationships" r:id="Rd706ee49c9c44c6d"/>
  </x:tableParts>
</x:worksheet>
</file>

<file path=xl/worksheets/sheet6.xml><?xml version="1.0" encoding="utf-8"?>
<x:worksheet xmlns:x="http://schemas.openxmlformats.org/spreadsheetml/2006/main">
  <x:sheetViews>
    <x:sheetView showGridLines="0" workbookViewId="0"/>
  </x:sheetViews>
  <x:sheetFormatPr defaultColWidth="9" defaultRowHeight="14"/>
  <x:cols>
    <x:col min="1" max="1" width="28" customWidth="1"/>
    <x:col min="2" max="3" width="58" customWidth="1"/>
    <x:col min="4" max="4" width="52" customWidth="1"/>
  </x:cols>
  <x:sheetData>
    <x:row r="1" ht="36" customHeight="1">
      <x:c r="A1" s="18" t="s">
        <x:v>477</x:v>
      </x:c>
      <x:c r="B1" s="18" t="s">
        <x:v>478</x:v>
      </x:c>
      <x:c r="C1" s="18" t="s">
        <x:v>479</x:v>
      </x:c>
      <x:c r="D1" s="18" t="s">
        <x:v>480</x:v>
      </x:c>
    </x:row>
    <x:row r="2" ht="62" customHeight="1">
      <x:c r="A2" s="19" t="s">
        <x:v>481</x:v>
      </x:c>
      <x:c r="B2" s="19" t="s">
        <x:v>482</x:v>
      </x:c>
      <x:c r="C2" s="19" t="s">
        <x:v>483</x:v>
      </x:c>
      <x:c r="D2" s="19" t="s">
        <x:v>484</x:v>
      </x:c>
    </x:row>
    <x:row r="3" ht="62" customHeight="1">
      <x:c r="A3" s="22" t="s">
        <x:v>458</x:v>
      </x:c>
      <x:c r="B3" s="22" t="s">
        <x:v>485</x:v>
      </x:c>
      <x:c r="C3" s="22" t="s">
        <x:v>486</x:v>
      </x:c>
      <x:c r="D3" s="22" t="s">
        <x:v>487</x:v>
      </x:c>
    </x:row>
    <x:row r="4" ht="62" customHeight="1">
      <x:c r="A4" s="19" t="s">
        <x:v>488</x:v>
      </x:c>
      <x:c r="B4" s="19" t="s">
        <x:v>489</x:v>
      </x:c>
      <x:c r="C4" s="19" t="s">
        <x:v>490</x:v>
      </x:c>
      <x:c r="D4" s="19" t="s">
        <x:v>491</x:v>
      </x:c>
    </x:row>
    <x:row r="5" ht="62" customHeight="1">
      <x:c r="A5" s="22" t="s">
        <x:v>492</x:v>
      </x:c>
      <x:c r="B5" s="22" t="s">
        <x:v>493</x:v>
      </x:c>
      <x:c r="C5" s="22" t="s">
        <x:v>494</x:v>
      </x:c>
      <x:c r="D5" s="22" t="s">
        <x:v>495</x:v>
      </x:c>
    </x:row>
    <x:row r="6" ht="62" customHeight="1">
      <x:c r="A6" s="19" t="s">
        <x:v>496</x:v>
      </x:c>
      <x:c r="B6" s="19" t="s">
        <x:v>497</x:v>
      </x:c>
      <x:c r="C6" s="19" t="s">
        <x:v>498</x:v>
      </x:c>
      <x:c r="D6" s="19" t="s">
        <x:v>499</x:v>
      </x:c>
    </x:row>
    <x:row r="7" ht="62" customHeight="1">
      <x:c r="A7" s="22" t="s">
        <x:v>500</x:v>
      </x:c>
      <x:c r="B7" s="22" t="s">
        <x:v>501</x:v>
      </x:c>
      <x:c r="C7" s="22" t="s">
        <x:v>502</x:v>
      </x:c>
      <x:c r="D7" s="22" t="s">
        <x:v>503</x:v>
      </x:c>
    </x:row>
  </x:sheetData>
  <x:pageMargins left="0.7" right="0.7" top="0.75" bottom="0.75" header="0.3" footer="0.3"/>
  <x:tableParts count="1">
    <x:tablePart xmlns:r="http://schemas.openxmlformats.org/officeDocument/2006/relationships" r:id="R9b7a03a14c0d44bc"/>
  </x:tableParts>
</x:worksheet>
</file>

<file path=xl/worksheets/sheet7.xml><?xml version="1.0" encoding="utf-8"?>
<x:worksheet xmlns:x="http://schemas.openxmlformats.org/spreadsheetml/2006/main">
  <x:sheetViews>
    <x:sheetView showGridLines="0" workbookViewId="0"/>
  </x:sheetViews>
  <x:sheetFormatPr defaultColWidth="9" defaultRowHeight="14"/>
  <x:cols>
    <x:col min="1" max="1" width="8" customWidth="1"/>
    <x:col min="2" max="2" width="66" customWidth="1"/>
    <x:col min="3" max="3" width="44" customWidth="1"/>
    <x:col min="4" max="4" width="16" customWidth="1"/>
    <x:col min="5" max="5" width="58" customWidth="1"/>
    <x:col min="6" max="6" width="38" customWidth="1"/>
  </x:cols>
  <x:sheetData>
    <x:row r="1" ht="36" customHeight="1">
      <x:c r="A1" s="18" t="s">
        <x:v>16</x:v>
      </x:c>
      <x:c r="B1" s="18" t="s">
        <x:v>504</x:v>
      </x:c>
      <x:c r="C1" s="18" t="s">
        <x:v>505</x:v>
      </x:c>
      <x:c r="D1" s="18" t="s">
        <x:v>506</x:v>
      </x:c>
      <x:c r="E1" s="18" t="s">
        <x:v>507</x:v>
      </x:c>
      <x:c r="F1" s="18" t="s">
        <x:v>508</x:v>
      </x:c>
    </x:row>
    <x:row r="2" ht="58" customHeight="1">
      <x:c r="A2" s="19">
        <x:v>1</x:v>
      </x:c>
      <x:c r="B2" s="21" t="s">
        <x:v>290</x:v>
      </x:c>
      <x:c r="C2" s="19" t="s">
        <x:v>509</x:v>
      </x:c>
      <x:c r="D2" s="25" t="s">
        <x:v>510</x:v>
      </x:c>
      <x:c r="E2" s="19" t="s">
        <x:v>511</x:v>
      </x:c>
      <x:c r="F2" s="19" t="s">
        <x:v>512</x:v>
      </x:c>
    </x:row>
    <x:row r="3" ht="58" customHeight="1">
      <x:c r="A3" s="22">
        <x:v>2</x:v>
      </x:c>
      <x:c r="B3" s="24" t="s">
        <x:v>298</x:v>
      </x:c>
      <x:c r="C3" s="22" t="s">
        <x:v>509</x:v>
      </x:c>
      <x:c r="D3" s="26" t="s">
        <x:v>510</x:v>
      </x:c>
      <x:c r="E3" s="22" t="s">
        <x:v>513</x:v>
      </x:c>
      <x:c r="F3" s="22" t="s">
        <x:v>514</x:v>
      </x:c>
    </x:row>
    <x:row r="4" ht="58" customHeight="1">
      <x:c r="A4" s="19">
        <x:v>3</x:v>
      </x:c>
      <x:c r="B4" s="21" t="s">
        <x:v>303</x:v>
      </x:c>
      <x:c r="C4" s="19" t="s">
        <x:v>509</x:v>
      </x:c>
      <x:c r="D4" s="25" t="s">
        <x:v>510</x:v>
      </x:c>
      <x:c r="E4" s="19" t="s">
        <x:v>515</x:v>
      </x:c>
      <x:c r="F4" s="19" t="s">
        <x:v>516</x:v>
      </x:c>
    </x:row>
    <x:row r="5" ht="58" customHeight="1">
      <x:c r="A5" s="22">
        <x:v>4</x:v>
      </x:c>
      <x:c r="B5" s="24" t="s">
        <x:v>311</x:v>
      </x:c>
      <x:c r="C5" s="22" t="s">
        <x:v>509</x:v>
      </x:c>
      <x:c r="D5" s="26" t="s">
        <x:v>510</x:v>
      </x:c>
      <x:c r="E5" s="22" t="s">
        <x:v>517</x:v>
      </x:c>
      <x:c r="F5" s="22" t="s">
        <x:v>518</x:v>
      </x:c>
    </x:row>
    <x:row r="6" ht="58" customHeight="1">
      <x:c r="A6" s="19">
        <x:v>5</x:v>
      </x:c>
      <x:c r="B6" s="21" t="s">
        <x:v>238</x:v>
      </x:c>
      <x:c r="C6" s="19" t="s">
        <x:v>509</x:v>
      </x:c>
      <x:c r="D6" s="25" t="s">
        <x:v>510</x:v>
      </x:c>
      <x:c r="E6" s="19" t="s">
        <x:v>519</x:v>
      </x:c>
      <x:c r="F6" s="19" t="s">
        <x:v>520</x:v>
      </x:c>
    </x:row>
    <x:row r="7" ht="58" customHeight="1">
      <x:c r="A7" s="22">
        <x:v>6</x:v>
      </x:c>
      <x:c r="B7" s="24" t="s">
        <x:v>230</x:v>
      </x:c>
      <x:c r="C7" s="22" t="s">
        <x:v>509</x:v>
      </x:c>
      <x:c r="D7" s="26" t="s">
        <x:v>510</x:v>
      </x:c>
      <x:c r="E7" s="22" t="s">
        <x:v>521</x:v>
      </x:c>
      <x:c r="F7" s="22" t="s">
        <x:v>522</x:v>
      </x:c>
    </x:row>
    <x:row r="8" ht="58" customHeight="1">
      <x:c r="A8" s="19">
        <x:v>7</x:v>
      </x:c>
      <x:c r="B8" s="21" t="s">
        <x:v>223</x:v>
      </x:c>
      <x:c r="C8" s="19" t="s">
        <x:v>509</x:v>
      </x:c>
      <x:c r="D8" s="25" t="s">
        <x:v>510</x:v>
      </x:c>
      <x:c r="E8" s="19" t="s">
        <x:v>523</x:v>
      </x:c>
      <x:c r="F8" s="19" t="s">
        <x:v>524</x:v>
      </x:c>
    </x:row>
    <x:row r="9" ht="58" customHeight="1">
      <x:c r="A9" s="22">
        <x:v>8</x:v>
      </x:c>
      <x:c r="B9" s="24" t="s">
        <x:v>245</x:v>
      </x:c>
      <x:c r="C9" s="22" t="s">
        <x:v>509</x:v>
      </x:c>
      <x:c r="D9" s="26" t="s">
        <x:v>510</x:v>
      </x:c>
      <x:c r="E9" s="22" t="s">
        <x:v>525</x:v>
      </x:c>
      <x:c r="F9" s="22" t="s">
        <x:v>526</x:v>
      </x:c>
    </x:row>
    <x:row r="10" ht="58" customHeight="1">
      <x:c r="A10" s="19">
        <x:v>9</x:v>
      </x:c>
      <x:c r="B10" s="21" t="s">
        <x:v>253</x:v>
      </x:c>
      <x:c r="C10" s="19" t="s">
        <x:v>509</x:v>
      </x:c>
      <x:c r="D10" s="25" t="s">
        <x:v>510</x:v>
      </x:c>
      <x:c r="E10" s="19" t="s">
        <x:v>527</x:v>
      </x:c>
      <x:c r="F10" s="19" t="s">
        <x:v>528</x:v>
      </x:c>
    </x:row>
    <x:row r="11" ht="58" customHeight="1">
      <x:c r="A11" s="22">
        <x:v>10</x:v>
      </x:c>
      <x:c r="B11" s="24" t="s">
        <x:v>268</x:v>
      </x:c>
      <x:c r="C11" s="22" t="s">
        <x:v>509</x:v>
      </x:c>
      <x:c r="D11" s="26" t="s">
        <x:v>510</x:v>
      </x:c>
      <x:c r="E11" s="22" t="s">
        <x:v>529</x:v>
      </x:c>
      <x:c r="F11" s="22" t="s">
        <x:v>530</x:v>
      </x:c>
    </x:row>
    <x:row r="12" ht="58" customHeight="1">
      <x:c r="A12" s="19">
        <x:v>11</x:v>
      </x:c>
      <x:c r="B12" s="21" t="s">
        <x:v>176</x:v>
      </x:c>
      <x:c r="C12" s="19" t="s">
        <x:v>509</x:v>
      </x:c>
      <x:c r="D12" s="25" t="s">
        <x:v>510</x:v>
      </x:c>
      <x:c r="E12" s="19" t="s">
        <x:v>531</x:v>
      </x:c>
      <x:c r="F12" s="19" t="s">
        <x:v>532</x:v>
      </x:c>
    </x:row>
    <x:row r="13" ht="58" customHeight="1">
      <x:c r="A13" s="22">
        <x:v>12</x:v>
      </x:c>
      <x:c r="B13" s="24" t="s">
        <x:v>82</x:v>
      </x:c>
      <x:c r="C13" s="22" t="s">
        <x:v>509</x:v>
      </x:c>
      <x:c r="D13" s="26" t="s">
        <x:v>510</x:v>
      </x:c>
      <x:c r="E13" s="22" t="s">
        <x:v>533</x:v>
      </x:c>
      <x:c r="F13" s="22" t="s">
        <x:v>534</x:v>
      </x:c>
    </x:row>
    <x:row r="14" ht="58" customHeight="1">
      <x:c r="A14" s="19">
        <x:v>13</x:v>
      </x:c>
      <x:c r="B14" s="21" t="s">
        <x:v>125</x:v>
      </x:c>
      <x:c r="C14" s="19" t="s">
        <x:v>509</x:v>
      </x:c>
      <x:c r="D14" s="25" t="s">
        <x:v>510</x:v>
      </x:c>
      <x:c r="E14" s="19" t="s">
        <x:v>119</x:v>
      </x:c>
      <x:c r="F14" s="19" t="s">
        <x:v>535</x:v>
      </x:c>
    </x:row>
    <x:row r="15" ht="58" customHeight="1">
      <x:c r="A15" s="22">
        <x:v>14</x:v>
      </x:c>
      <x:c r="B15" s="24" t="s">
        <x:v>99</x:v>
      </x:c>
      <x:c r="C15" s="22" t="s">
        <x:v>536</x:v>
      </x:c>
      <x:c r="D15" s="26" t="s">
        <x:v>510</x:v>
      </x:c>
      <x:c r="E15" s="22" t="s">
        <x:v>537</x:v>
      </x:c>
      <x:c r="F15" s="22" t="s">
        <x:v>538</x:v>
      </x:c>
    </x:row>
    <x:row r="16" ht="58" customHeight="1">
      <x:c r="A16" s="19">
        <x:v>15</x:v>
      </x:c>
      <x:c r="B16" s="21" t="s">
        <x:v>92</x:v>
      </x:c>
      <x:c r="C16" s="19" t="s">
        <x:v>536</x:v>
      </x:c>
      <x:c r="D16" s="25" t="s">
        <x:v>510</x:v>
      </x:c>
      <x:c r="E16" s="19" t="s">
        <x:v>539</x:v>
      </x:c>
      <x:c r="F16" s="19" t="s">
        <x:v>540</x:v>
      </x:c>
    </x:row>
    <x:row r="17" ht="58" customHeight="1">
      <x:c r="A17" s="22">
        <x:v>16</x:v>
      </x:c>
      <x:c r="B17" s="24" t="s">
        <x:v>321</x:v>
      </x:c>
      <x:c r="C17" s="22" t="s">
        <x:v>536</x:v>
      </x:c>
      <x:c r="D17" s="26" t="s">
        <x:v>510</x:v>
      </x:c>
      <x:c r="E17" s="22" t="s">
        <x:v>541</x:v>
      </x:c>
      <x:c r="F17" s="22" t="s">
        <x:v>542</x:v>
      </x:c>
    </x:row>
    <x:row r="18" ht="58" customHeight="1">
      <x:c r="A18" s="19">
        <x:v>17</x:v>
      </x:c>
      <x:c r="B18" s="21" t="s">
        <x:v>259</x:v>
      </x:c>
      <x:c r="C18" s="19" t="s">
        <x:v>509</x:v>
      </x:c>
      <x:c r="D18" s="25" t="s">
        <x:v>510</x:v>
      </x:c>
      <x:c r="E18" s="19" t="s">
        <x:v>543</x:v>
      </x:c>
      <x:c r="F18" s="19" t="s">
        <x:v>544</x:v>
      </x:c>
    </x:row>
    <x:row r="19" ht="58" customHeight="1">
      <x:c r="A19" s="22">
        <x:v>18</x:v>
      </x:c>
      <x:c r="B19" s="24" t="s">
        <x:v>281</x:v>
      </x:c>
      <x:c r="C19" s="22" t="s">
        <x:v>509</x:v>
      </x:c>
      <x:c r="D19" s="26" t="s">
        <x:v>510</x:v>
      </x:c>
      <x:c r="E19" s="22" t="s">
        <x:v>545</x:v>
      </x:c>
      <x:c r="F19" s="22" t="s">
        <x:v>546</x:v>
      </x:c>
    </x:row>
    <x:row r="20" ht="58" customHeight="1">
      <x:c r="A20" s="19">
        <x:v>19</x:v>
      </x:c>
      <x:c r="B20" s="21" t="s">
        <x:v>63</x:v>
      </x:c>
      <x:c r="C20" s="19" t="s">
        <x:v>509</x:v>
      </x:c>
      <x:c r="D20" s="25" t="s">
        <x:v>510</x:v>
      </x:c>
      <x:c r="E20" s="19" t="s">
        <x:v>547</x:v>
      </x:c>
      <x:c r="F20" s="19" t="s">
        <x:v>548</x:v>
      </x:c>
    </x:row>
    <x:row r="21" ht="58" customHeight="1">
      <x:c r="A21" s="22">
        <x:v>20</x:v>
      </x:c>
      <x:c r="B21" s="24" t="s">
        <x:v>72</x:v>
      </x:c>
      <x:c r="C21" s="22" t="s">
        <x:v>509</x:v>
      </x:c>
      <x:c r="D21" s="26" t="s">
        <x:v>510</x:v>
      </x:c>
      <x:c r="E21" s="22" t="s">
        <x:v>69</x:v>
      </x:c>
      <x:c r="F21" s="22" t="s">
        <x:v>549</x:v>
      </x:c>
    </x:row>
    <x:row r="22" ht="58" customHeight="1">
      <x:c r="A22" s="19">
        <x:v>21</x:v>
      </x:c>
      <x:c r="B22" s="21" t="s">
        <x:v>198</x:v>
      </x:c>
      <x:c r="C22" s="19" t="s">
        <x:v>509</x:v>
      </x:c>
      <x:c r="D22" s="25" t="s">
        <x:v>510</x:v>
      </x:c>
      <x:c r="E22" s="19" t="s">
        <x:v>550</x:v>
      </x:c>
      <x:c r="F22" s="19" t="s">
        <x:v>551</x:v>
      </x:c>
    </x:row>
    <x:row r="23" ht="58" customHeight="1">
      <x:c r="A23" s="22">
        <x:v>22</x:v>
      </x:c>
      <x:c r="B23" s="24" t="s">
        <x:v>108</x:v>
      </x:c>
      <x:c r="C23" s="22" t="s">
        <x:v>509</x:v>
      </x:c>
      <x:c r="D23" s="26" t="s">
        <x:v>510</x:v>
      </x:c>
      <x:c r="E23" s="22" t="s">
        <x:v>105</x:v>
      </x:c>
      <x:c r="F23" s="22" t="s">
        <x:v>552</x:v>
      </x:c>
    </x:row>
    <x:row r="24" ht="58" customHeight="1">
      <x:c r="A24" s="19">
        <x:v>23</x:v>
      </x:c>
      <x:c r="B24" s="21" t="s">
        <x:v>117</x:v>
      </x:c>
      <x:c r="C24" s="19" t="s">
        <x:v>509</x:v>
      </x:c>
      <x:c r="D24" s="25" t="s">
        <x:v>510</x:v>
      </x:c>
      <x:c r="E24" s="19" t="s">
        <x:v>553</x:v>
      </x:c>
      <x:c r="F24" s="19" t="s">
        <x:v>554</x:v>
      </x:c>
    </x:row>
    <x:row r="25" ht="58" customHeight="1">
      <x:c r="A25" s="22">
        <x:v>24</x:v>
      </x:c>
      <x:c r="B25" s="24" t="s">
        <x:v>192</x:v>
      </x:c>
      <x:c r="C25" s="22" t="s">
        <x:v>509</x:v>
      </x:c>
      <x:c r="D25" s="26" t="s">
        <x:v>510</x:v>
      </x:c>
      <x:c r="E25" s="22" t="s">
        <x:v>555</x:v>
      </x:c>
      <x:c r="F25" s="22" t="s">
        <x:v>556</x:v>
      </x:c>
    </x:row>
    <x:row r="26" ht="58" customHeight="1">
      <x:c r="A26" s="19">
        <x:v>25</x:v>
      </x:c>
      <x:c r="B26" s="21" t="s">
        <x:v>215</x:v>
      </x:c>
      <x:c r="C26" s="19" t="s">
        <x:v>509</x:v>
      </x:c>
      <x:c r="D26" s="25" t="s">
        <x:v>510</x:v>
      </x:c>
      <x:c r="E26" s="19" t="s">
        <x:v>557</x:v>
      </x:c>
      <x:c r="F26" s="19" t="s">
        <x:v>558</x:v>
      </x:c>
    </x:row>
    <x:row r="27" ht="58" customHeight="1">
      <x:c r="A27" s="22">
        <x:v>26</x:v>
      </x:c>
      <x:c r="B27" s="24" t="s">
        <x:v>209</x:v>
      </x:c>
      <x:c r="C27" s="22" t="s">
        <x:v>509</x:v>
      </x:c>
      <x:c r="D27" s="26" t="s">
        <x:v>510</x:v>
      </x:c>
      <x:c r="E27" s="22" t="s">
        <x:v>559</x:v>
      </x:c>
      <x:c r="F27" s="22" t="s">
        <x:v>560</x:v>
      </x:c>
    </x:row>
    <x:row r="28" ht="58" customHeight="1">
      <x:c r="A28" s="19">
        <x:v>27</x:v>
      </x:c>
      <x:c r="B28" s="21" t="s">
        <x:v>330</x:v>
      </x:c>
      <x:c r="C28" s="19" t="s">
        <x:v>509</x:v>
      </x:c>
      <x:c r="D28" s="25" t="s">
        <x:v>510</x:v>
      </x:c>
      <x:c r="E28" s="19" t="s">
        <x:v>561</x:v>
      </x:c>
      <x:c r="F28" s="19" t="s">
        <x:v>562</x:v>
      </x:c>
    </x:row>
    <x:row r="29" ht="58" customHeight="1">
      <x:c r="A29" s="22">
        <x:v>28</x:v>
      </x:c>
      <x:c r="B29" s="24" t="s">
        <x:v>51</x:v>
      </x:c>
      <x:c r="C29" s="22" t="s">
        <x:v>509</x:v>
      </x:c>
      <x:c r="D29" s="26" t="s">
        <x:v>510</x:v>
      </x:c>
      <x:c r="E29" s="22" t="s">
        <x:v>48</x:v>
      </x:c>
      <x:c r="F29" s="22" t="s">
        <x:v>563</x:v>
      </x:c>
    </x:row>
  </x:sheetData>
  <x:pageMargins left="0.7" right="0.7" top="0.75" bottom="0.75" header="0.3" footer="0.3"/>
  <x:tableParts count="1">
    <x:tablePart xmlns:r="http://schemas.openxmlformats.org/officeDocument/2006/relationships" r:id="R553decf737b14225"/>
  </x:tableParts>
</x:worksheet>
</file>

<file path=xl/worksheets/sheet8.xml><?xml version="1.0" encoding="utf-8"?>
<x:worksheet xmlns:x="http://schemas.openxmlformats.org/spreadsheetml/2006/main">
  <x:sheetViews>
    <x:sheetView showGridLines="0" workbookViewId="0"/>
  </x:sheetViews>
  <x:sheetFormatPr defaultColWidth="9" defaultRowHeight="14"/>
  <x:cols>
    <x:col min="1" max="1" width="8" customWidth="1"/>
    <x:col min="2" max="2" width="12" customWidth="1"/>
    <x:col min="3" max="3" width="18" customWidth="1"/>
    <x:col min="4" max="5" width="20" customWidth="1"/>
    <x:col min="6" max="6" width="18" customWidth="1"/>
    <x:col min="7" max="7" width="23" customWidth="1"/>
    <x:col min="8" max="9" width="14" customWidth="1"/>
    <x:col min="10" max="10" width="30" customWidth="1"/>
    <x:col min="11" max="11" width="34" customWidth="1"/>
    <x:col min="12" max="13" width="48" customWidth="1"/>
    <x:col min="14" max="14" width="58" customWidth="1"/>
    <x:col min="15" max="15" width="9" customWidth="1"/>
    <x:col min="16" max="16" width="14" customWidth="1"/>
    <x:col min="17" max="17" width="34" customWidth="1"/>
    <x:col min="18" max="20" width="9" customWidth="1"/>
    <x:col min="21" max="22" width="14" customWidth="1"/>
    <x:col min="23" max="23" width="48" customWidth="1"/>
    <x:col min="24" max="24" width="22" customWidth="1"/>
    <x:col min="25" max="25" width="16" customWidth="1"/>
  </x:cols>
  <x:sheetData>
    <x:row r="1" ht="36" customHeight="1">
      <x:c r="A1" s="18" t="s">
        <x:v>16</x:v>
      </x:c>
      <x:c r="B1" s="18" t="s">
        <x:v>17</x:v>
      </x:c>
      <x:c r="C1" s="18" t="s">
        <x:v>18</x:v>
      </x:c>
      <x:c r="D1" s="18" t="s">
        <x:v>19</x:v>
      </x:c>
      <x:c r="E1" s="18" t="s">
        <x:v>20</x:v>
      </x:c>
      <x:c r="F1" s="18" t="s">
        <x:v>21</x:v>
      </x:c>
      <x:c r="G1" s="18" t="s">
        <x:v>22</x:v>
      </x:c>
      <x:c r="H1" s="18" t="s">
        <x:v>23</x:v>
      </x:c>
      <x:c r="I1" s="18" t="s">
        <x:v>24</x:v>
      </x:c>
      <x:c r="J1" s="18" t="s">
        <x:v>25</x:v>
      </x:c>
      <x:c r="K1" s="18" t="s">
        <x:v>26</x:v>
      </x:c>
      <x:c r="L1" s="18" t="s">
        <x:v>27</x:v>
      </x:c>
      <x:c r="M1" s="18" t="s">
        <x:v>28</x:v>
      </x:c>
      <x:c r="N1" s="18" t="s">
        <x:v>29</x:v>
      </x:c>
      <x:c r="O1" s="18" t="s">
        <x:v>30</x:v>
      </x:c>
      <x:c r="P1" s="18" t="s">
        <x:v>31</x:v>
      </x:c>
      <x:c r="Q1" s="18" t="s">
        <x:v>32</x:v>
      </x:c>
      <x:c r="R1" s="18" t="s">
        <x:v>33</x:v>
      </x:c>
      <x:c r="S1" s="18" t="s">
        <x:v>34</x:v>
      </x:c>
      <x:c r="T1" s="18" t="s">
        <x:v>35</x:v>
      </x:c>
      <x:c r="U1" s="18" t="s">
        <x:v>36</x:v>
      </x:c>
      <x:c r="V1" s="18" t="s">
        <x:v>37</x:v>
      </x:c>
      <x:c r="W1" s="18" t="s">
        <x:v>38</x:v>
      </x:c>
      <x:c r="X1" s="18" t="s">
        <x:v>39</x:v>
      </x:c>
      <x:c r="Y1" s="18" t="s">
        <x:v>40</x:v>
      </x:c>
    </x:row>
    <x:row r="2" ht="72" customHeight="1">
      <x:c r="A2" s="19">
        <x:v>1</x:v>
      </x:c>
      <x:c r="B2" s="20">
        <x:v>46204</x:v>
      </x:c>
      <x:c r="C2" s="19" t="s">
        <x:v>41</x:v>
      </x:c>
      <x:c r="D2" s="19" t="s">
        <x:v>42</x:v>
      </x:c>
      <x:c r="E2" s="19" t="s">
        <x:v>43</x:v>
      </x:c>
      <x:c r="F2" s="19" t="s">
        <x:v>44</x:v>
      </x:c>
      <x:c r="G2" s="19" t="s">
        <x:v>45</x:v>
      </x:c>
      <x:c r="H2" s="19" t="s">
        <x:v>46</x:v>
      </x:c>
      <x:c r="I2" s="19" t="s">
        <x:v>47</x:v>
      </x:c>
      <x:c r="J2" s="19"/>
      <x:c r="K2" s="19" t="s">
        <x:v>48</x:v>
      </x:c>
      <x:c r="L2" s="19" t="s">
        <x:v>49</x:v>
      </x:c>
      <x:c r="M2" s="19" t="s">
        <x:v>50</x:v>
      </x:c>
      <x:c r="N2" s="21" t="s">
        <x:v>51</x:v>
      </x:c>
      <x:c r="O2" s="19" t="s">
        <x:v>52</x:v>
      </x:c>
      <x:c r="P2" s="19" t="s">
        <x:v>53</x:v>
      </x:c>
      <x:c r="Q2" s="19" t="s">
        <x:v>54</x:v>
      </x:c>
      <x:c r="R2" s="19"/>
      <x:c r="S2" s="19"/>
      <x:c r="T2" s="19"/>
      <x:c r="U2" s="19" t="s">
        <x:v>55</x:v>
      </x:c>
      <x:c r="V2" s="19" t="s">
        <x:v>55</x:v>
      </x:c>
      <x:c r="W2" s="19" t="s">
        <x:v>56</x:v>
      </x:c>
      <x:c r="X2" s="19"/>
      <x:c r="Y2" s="19" t="s">
        <x:v>55</x:v>
      </x:c>
    </x:row>
    <x:row r="3" ht="72" customHeight="1">
      <x:c r="A3" s="22">
        <x:v>2</x:v>
      </x:c>
      <x:c r="B3" s="23">
        <x:v>46205</x:v>
      </x:c>
      <x:c r="C3" s="22" t="s">
        <x:v>41</x:v>
      </x:c>
      <x:c r="D3" s="22" t="s">
        <x:v>57</x:v>
      </x:c>
      <x:c r="E3" s="22" t="s">
        <x:v>58</x:v>
      </x:c>
      <x:c r="F3" s="22" t="s">
        <x:v>59</x:v>
      </x:c>
      <x:c r="G3" s="22" t="s">
        <x:v>45</x:v>
      </x:c>
      <x:c r="H3" s="22" t="s">
        <x:v>46</x:v>
      </x:c>
      <x:c r="I3" s="22" t="s">
        <x:v>47</x:v>
      </x:c>
      <x:c r="J3" s="22"/>
      <x:c r="K3" s="22" t="s">
        <x:v>60</x:v>
      </x:c>
      <x:c r="L3" s="22" t="s">
        <x:v>61</x:v>
      </x:c>
      <x:c r="M3" s="22" t="s">
        <x:v>62</x:v>
      </x:c>
      <x:c r="N3" s="24" t="s">
        <x:v>63</x:v>
      </x:c>
      <x:c r="O3" s="22" t="s">
        <x:v>52</x:v>
      </x:c>
      <x:c r="P3" s="22" t="s">
        <x:v>64</x:v>
      </x:c>
      <x:c r="Q3" s="22" t="s">
        <x:v>65</x:v>
      </x:c>
      <x:c r="R3" s="22"/>
      <x:c r="S3" s="22"/>
      <x:c r="T3" s="22"/>
      <x:c r="U3" s="22" t="s">
        <x:v>55</x:v>
      </x:c>
      <x:c r="V3" s="22" t="s">
        <x:v>55</x:v>
      </x:c>
      <x:c r="W3" s="22" t="s">
        <x:v>66</x:v>
      </x:c>
      <x:c r="X3" s="22"/>
      <x:c r="Y3" s="22" t="s">
        <x:v>55</x:v>
      </x:c>
    </x:row>
    <x:row r="4" ht="72" customHeight="1">
      <x:c r="A4" s="19">
        <x:v>3</x:v>
      </x:c>
      <x:c r="B4" s="20">
        <x:v>46213</x:v>
      </x:c>
      <x:c r="C4" s="19" t="s">
        <x:v>41</x:v>
      </x:c>
      <x:c r="D4" s="19" t="s">
        <x:v>57</x:v>
      </x:c>
      <x:c r="E4" s="19" t="s">
        <x:v>67</x:v>
      </x:c>
      <x:c r="F4" s="19" t="s">
        <x:v>59</x:v>
      </x:c>
      <x:c r="G4" s="19" t="s">
        <x:v>68</x:v>
      </x:c>
      <x:c r="H4" s="19" t="s">
        <x:v>46</x:v>
      </x:c>
      <x:c r="I4" s="19" t="s">
        <x:v>47</x:v>
      </x:c>
      <x:c r="J4" s="19"/>
      <x:c r="K4" s="19" t="s">
        <x:v>69</x:v>
      </x:c>
      <x:c r="L4" s="19" t="s">
        <x:v>70</x:v>
      </x:c>
      <x:c r="M4" s="19" t="s">
        <x:v>71</x:v>
      </x:c>
      <x:c r="N4" s="21" t="s">
        <x:v>72</x:v>
      </x:c>
      <x:c r="O4" s="19" t="s">
        <x:v>52</x:v>
      </x:c>
      <x:c r="P4" s="19" t="s">
        <x:v>64</x:v>
      </x:c>
      <x:c r="Q4" s="19" t="s">
        <x:v>73</x:v>
      </x:c>
      <x:c r="R4" s="19"/>
      <x:c r="S4" s="19"/>
      <x:c r="T4" s="19"/>
      <x:c r="U4" s="19" t="s">
        <x:v>55</x:v>
      </x:c>
      <x:c r="V4" s="19" t="s">
        <x:v>55</x:v>
      </x:c>
      <x:c r="W4" s="19" t="s">
        <x:v>56</x:v>
      </x:c>
      <x:c r="X4" s="19"/>
      <x:c r="Y4" s="19" t="s">
        <x:v>55</x:v>
      </x:c>
    </x:row>
    <x:row r="5" ht="72" customHeight="1">
      <x:c r="A5" s="22">
        <x:v>4</x:v>
      </x:c>
      <x:c r="B5" s="23">
        <x:v>46206</x:v>
      </x:c>
      <x:c r="C5" s="22" t="s">
        <x:v>41</x:v>
      </x:c>
      <x:c r="D5" s="22" t="s">
        <x:v>74</x:v>
      </x:c>
      <x:c r="E5" s="22" t="s">
        <x:v>75</x:v>
      </x:c>
      <x:c r="F5" s="22" t="s">
        <x:v>44</x:v>
      </x:c>
      <x:c r="G5" s="22" t="s">
        <x:v>76</x:v>
      </x:c>
      <x:c r="H5" s="22" t="s">
        <x:v>77</x:v>
      </x:c>
      <x:c r="I5" s="22" t="s">
        <x:v>47</x:v>
      </x:c>
      <x:c r="J5" s="22" t="s">
        <x:v>78</x:v>
      </x:c>
      <x:c r="K5" s="22" t="s">
        <x:v>79</x:v>
      </x:c>
      <x:c r="L5" s="22" t="s">
        <x:v>80</x:v>
      </x:c>
      <x:c r="M5" s="22" t="s">
        <x:v>81</x:v>
      </x:c>
      <x:c r="N5" s="24" t="s">
        <x:v>82</x:v>
      </x:c>
      <x:c r="O5" s="22" t="s">
        <x:v>52</x:v>
      </x:c>
      <x:c r="P5" s="22" t="s">
        <x:v>83</x:v>
      </x:c>
      <x:c r="Q5" s="22" t="s">
        <x:v>84</x:v>
      </x:c>
      <x:c r="R5" s="22"/>
      <x:c r="S5" s="22"/>
      <x:c r="T5" s="22"/>
      <x:c r="U5" s="22" t="s">
        <x:v>55</x:v>
      </x:c>
      <x:c r="V5" s="22" t="s">
        <x:v>55</x:v>
      </x:c>
      <x:c r="W5" s="22" t="s">
        <x:v>85</x:v>
      </x:c>
      <x:c r="X5" s="22"/>
      <x:c r="Y5" s="22" t="s">
        <x:v>55</x:v>
      </x:c>
    </x:row>
    <x:row r="6" ht="72" customHeight="1">
      <x:c r="A6" s="19">
        <x:v>6</x:v>
      </x:c>
      <x:c r="B6" s="20">
        <x:v>46205</x:v>
      </x:c>
      <x:c r="C6" s="19" t="s">
        <x:v>41</x:v>
      </x:c>
      <x:c r="D6" s="19" t="s">
        <x:v>86</x:v>
      </x:c>
      <x:c r="E6" s="19" t="s">
        <x:v>87</x:v>
      </x:c>
      <x:c r="F6" s="19" t="s">
        <x:v>88</x:v>
      </x:c>
      <x:c r="G6" s="19" t="s">
        <x:v>45</x:v>
      </x:c>
      <x:c r="H6" s="19" t="s">
        <x:v>46</x:v>
      </x:c>
      <x:c r="I6" s="19" t="s">
        <x:v>47</x:v>
      </x:c>
      <x:c r="J6" s="19"/>
      <x:c r="K6" s="19" t="s">
        <x:v>89</x:v>
      </x:c>
      <x:c r="L6" s="19" t="s">
        <x:v>90</x:v>
      </x:c>
      <x:c r="M6" s="19" t="s">
        <x:v>91</x:v>
      </x:c>
      <x:c r="N6" s="21" t="s">
        <x:v>92</x:v>
      </x:c>
      <x:c r="O6" s="19" t="s">
        <x:v>52</x:v>
      </x:c>
      <x:c r="P6" s="19" t="s">
        <x:v>93</x:v>
      </x:c>
      <x:c r="Q6" s="19" t="s">
        <x:v>94</x:v>
      </x:c>
      <x:c r="R6" s="19"/>
      <x:c r="S6" s="19"/>
      <x:c r="T6" s="19"/>
      <x:c r="U6" s="19" t="s">
        <x:v>55</x:v>
      </x:c>
      <x:c r="V6" s="19" t="s">
        <x:v>55</x:v>
      </x:c>
      <x:c r="W6" s="19" t="s">
        <x:v>66</x:v>
      </x:c>
      <x:c r="X6" s="19"/>
      <x:c r="Y6" s="19" t="s">
        <x:v>55</x:v>
      </x:c>
    </x:row>
    <x:row r="7" ht="72" customHeight="1">
      <x:c r="A7" s="22">
        <x:v>7</x:v>
      </x:c>
      <x:c r="B7" s="23">
        <x:v>46211</x:v>
      </x:c>
      <x:c r="C7" s="22" t="s">
        <x:v>41</x:v>
      </x:c>
      <x:c r="D7" s="22" t="s">
        <x:v>86</x:v>
      </x:c>
      <x:c r="E7" s="22" t="s">
        <x:v>95</x:v>
      </x:c>
      <x:c r="F7" s="22" t="s">
        <x:v>88</x:v>
      </x:c>
      <x:c r="G7" s="22" t="s">
        <x:v>45</x:v>
      </x:c>
      <x:c r="H7" s="22" t="s">
        <x:v>46</x:v>
      </x:c>
      <x:c r="I7" s="22" t="s">
        <x:v>47</x:v>
      </x:c>
      <x:c r="J7" s="22"/>
      <x:c r="K7" s="22" t="s">
        <x:v>96</x:v>
      </x:c>
      <x:c r="L7" s="22" t="s">
        <x:v>97</x:v>
      </x:c>
      <x:c r="M7" s="22" t="s">
        <x:v>98</x:v>
      </x:c>
      <x:c r="N7" s="24" t="s">
        <x:v>99</x:v>
      </x:c>
      <x:c r="O7" s="22" t="s">
        <x:v>52</x:v>
      </x:c>
      <x:c r="P7" s="22" t="s">
        <x:v>64</x:v>
      </x:c>
      <x:c r="Q7" s="22" t="s">
        <x:v>100</x:v>
      </x:c>
      <x:c r="R7" s="22"/>
      <x:c r="S7" s="22"/>
      <x:c r="T7" s="22"/>
      <x:c r="U7" s="22" t="s">
        <x:v>55</x:v>
      </x:c>
      <x:c r="V7" s="22" t="s">
        <x:v>55</x:v>
      </x:c>
      <x:c r="W7" s="22" t="s">
        <x:v>56</x:v>
      </x:c>
      <x:c r="X7" s="22"/>
      <x:c r="Y7" s="22" t="s">
        <x:v>55</x:v>
      </x:c>
    </x:row>
    <x:row r="8" ht="72" customHeight="1">
      <x:c r="A8" s="19">
        <x:v>18</x:v>
      </x:c>
      <x:c r="B8" s="20">
        <x:v>46237</x:v>
      </x:c>
      <x:c r="C8" s="19" t="s">
        <x:v>101</x:v>
      </x:c>
      <x:c r="D8" s="19" t="s">
        <x:v>57</x:v>
      </x:c>
      <x:c r="E8" s="19" t="s">
        <x:v>102</x:v>
      </x:c>
      <x:c r="F8" s="19" t="s">
        <x:v>59</x:v>
      </x:c>
      <x:c r="G8" s="19" t="s">
        <x:v>103</x:v>
      </x:c>
      <x:c r="H8" s="19" t="s">
        <x:v>104</x:v>
      </x:c>
      <x:c r="I8" s="19" t="s">
        <x:v>47</x:v>
      </x:c>
      <x:c r="J8" s="19"/>
      <x:c r="K8" s="19" t="s">
        <x:v>105</x:v>
      </x:c>
      <x:c r="L8" s="19" t="s">
        <x:v>106</x:v>
      </x:c>
      <x:c r="M8" s="19" t="s">
        <x:v>107</x:v>
      </x:c>
      <x:c r="N8" s="21" t="s">
        <x:v>108</x:v>
      </x:c>
      <x:c r="O8" s="19" t="s">
        <x:v>52</x:v>
      </x:c>
      <x:c r="P8" s="19" t="s">
        <x:v>64</x:v>
      </x:c>
      <x:c r="Q8" s="19" t="s">
        <x:v>109</x:v>
      </x:c>
      <x:c r="R8" s="19"/>
      <x:c r="S8" s="19"/>
      <x:c r="T8" s="19"/>
      <x:c r="U8" s="19" t="s">
        <x:v>55</x:v>
      </x:c>
      <x:c r="V8" s="19" t="s">
        <x:v>55</x:v>
      </x:c>
      <x:c r="W8" s="19" t="s">
        <x:v>56</x:v>
      </x:c>
      <x:c r="X8" s="19"/>
      <x:c r="Y8" s="19" t="s">
        <x:v>55</x:v>
      </x:c>
    </x:row>
    <x:row r="9" ht="72" customHeight="1">
      <x:c r="A9" s="22">
        <x:v>19</x:v>
      </x:c>
      <x:c r="B9" s="23">
        <x:v>46211</x:v>
      </x:c>
      <x:c r="C9" s="22" t="s">
        <x:v>101</x:v>
      </x:c>
      <x:c r="D9" s="22" t="s">
        <x:v>110</x:v>
      </x:c>
      <x:c r="E9" s="22" t="s">
        <x:v>111</x:v>
      </x:c>
      <x:c r="F9" s="22" t="s">
        <x:v>59</x:v>
      </x:c>
      <x:c r="G9" s="22" t="s">
        <x:v>112</x:v>
      </x:c>
      <x:c r="H9" s="22" t="s">
        <x:v>113</x:v>
      </x:c>
      <x:c r="I9" s="22" t="s">
        <x:v>47</x:v>
      </x:c>
      <x:c r="J9" s="22"/>
      <x:c r="K9" s="22" t="s">
        <x:v>114</x:v>
      </x:c>
      <x:c r="L9" s="22" t="s">
        <x:v>115</x:v>
      </x:c>
      <x:c r="M9" s="22" t="s">
        <x:v>116</x:v>
      </x:c>
      <x:c r="N9" s="24" t="s">
        <x:v>117</x:v>
      </x:c>
      <x:c r="O9" s="22" t="s">
        <x:v>52</x:v>
      </x:c>
      <x:c r="P9" s="22" t="s">
        <x:v>64</x:v>
      </x:c>
      <x:c r="Q9" s="22" t="s">
        <x:v>118</x:v>
      </x:c>
      <x:c r="R9" s="22"/>
      <x:c r="S9" s="22"/>
      <x:c r="T9" s="22"/>
      <x:c r="U9" s="22" t="s">
        <x:v>55</x:v>
      </x:c>
      <x:c r="V9" s="22" t="s">
        <x:v>55</x:v>
      </x:c>
      <x:c r="W9" s="22" t="s">
        <x:v>66</x:v>
      </x:c>
      <x:c r="X9" s="22"/>
      <x:c r="Y9" s="22" t="s">
        <x:v>55</x:v>
      </x:c>
    </x:row>
    <x:row r="10" ht="72" customHeight="1">
      <x:c r="A10" s="19">
        <x:v>20</x:v>
      </x:c>
      <x:c r="B10" s="20">
        <x:v>46217</x:v>
      </x:c>
      <x:c r="C10" s="19" t="s">
        <x:v>101</x:v>
      </x:c>
      <x:c r="D10" s="19" t="s">
        <x:v>119</x:v>
      </x:c>
      <x:c r="E10" s="19" t="s">
        <x:v>120</x:v>
      </x:c>
      <x:c r="F10" s="19" t="s">
        <x:v>44</x:v>
      </x:c>
      <x:c r="G10" s="19" t="s">
        <x:v>121</x:v>
      </x:c>
      <x:c r="H10" s="19" t="s">
        <x:v>104</x:v>
      </x:c>
      <x:c r="I10" s="19" t="s">
        <x:v>47</x:v>
      </x:c>
      <x:c r="J10" s="19"/>
      <x:c r="K10" s="19" t="s">
        <x:v>122</x:v>
      </x:c>
      <x:c r="L10" s="19" t="s">
        <x:v>123</x:v>
      </x:c>
      <x:c r="M10" s="19" t="s">
        <x:v>124</x:v>
      </x:c>
      <x:c r="N10" s="21" t="s">
        <x:v>125</x:v>
      </x:c>
      <x:c r="O10" s="19" t="s">
        <x:v>52</x:v>
      </x:c>
      <x:c r="P10" s="19" t="s">
        <x:v>53</x:v>
      </x:c>
      <x:c r="Q10" s="19" t="s">
        <x:v>126</x:v>
      </x:c>
      <x:c r="R10" s="19"/>
      <x:c r="S10" s="19"/>
      <x:c r="T10" s="19"/>
      <x:c r="U10" s="19" t="s">
        <x:v>55</x:v>
      </x:c>
      <x:c r="V10" s="19" t="s">
        <x:v>55</x:v>
      </x:c>
      <x:c r="W10" s="19" t="s">
        <x:v>66</x:v>
      </x:c>
      <x:c r="X10" s="19"/>
      <x:c r="Y10" s="19" t="s">
        <x:v>55</x:v>
      </x:c>
    </x:row>
    <x:row r="11" ht="72" customHeight="1">
      <x:c r="A11" s="22">
        <x:v>21</x:v>
      </x:c>
      <x:c r="B11" s="23">
        <x:v>46217</x:v>
      </x:c>
      <x:c r="C11" s="22" t="s">
        <x:v>101</x:v>
      </x:c>
      <x:c r="D11" s="22" t="s">
        <x:v>119</x:v>
      </x:c>
      <x:c r="E11" s="22" t="s">
        <x:v>127</x:v>
      </x:c>
      <x:c r="F11" s="22" t="s">
        <x:v>128</x:v>
      </x:c>
      <x:c r="G11" s="22" t="s">
        <x:v>121</x:v>
      </x:c>
      <x:c r="H11" s="22" t="s">
        <x:v>129</x:v>
      </x:c>
      <x:c r="I11" s="22" t="s">
        <x:v>47</x:v>
      </x:c>
      <x:c r="J11" s="22"/>
      <x:c r="K11" s="22" t="s">
        <x:v>130</x:v>
      </x:c>
      <x:c r="L11" s="22" t="s">
        <x:v>131</x:v>
      </x:c>
      <x:c r="M11" s="22" t="s">
        <x:v>132</x:v>
      </x:c>
      <x:c r="N11" s="24" t="s">
        <x:v>125</x:v>
      </x:c>
      <x:c r="O11" s="22" t="s">
        <x:v>52</x:v>
      </x:c>
      <x:c r="P11" s="22" t="s">
        <x:v>133</x:v>
      </x:c>
      <x:c r="Q11" s="22" t="s">
        <x:v>134</x:v>
      </x:c>
      <x:c r="R11" s="22"/>
      <x:c r="S11" s="22"/>
      <x:c r="T11" s="22"/>
      <x:c r="U11" s="22" t="s">
        <x:v>55</x:v>
      </x:c>
      <x:c r="V11" s="22" t="s">
        <x:v>55</x:v>
      </x:c>
      <x:c r="W11" s="22" t="s">
        <x:v>66</x:v>
      </x:c>
      <x:c r="X11" s="22"/>
      <x:c r="Y11" s="22" t="s">
        <x:v>135</x:v>
      </x:c>
    </x:row>
    <x:row r="12" ht="72" customHeight="1">
      <x:c r="A12" s="19">
        <x:v>22</x:v>
      </x:c>
      <x:c r="B12" s="20">
        <x:v>46217</x:v>
      </x:c>
      <x:c r="C12" s="19" t="s">
        <x:v>101</x:v>
      </x:c>
      <x:c r="D12" s="19" t="s">
        <x:v>119</x:v>
      </x:c>
      <x:c r="E12" s="19" t="s">
        <x:v>136</x:v>
      </x:c>
      <x:c r="F12" s="19" t="s">
        <x:v>128</x:v>
      </x:c>
      <x:c r="G12" s="19" t="s">
        <x:v>121</x:v>
      </x:c>
      <x:c r="H12" s="19" t="s">
        <x:v>129</x:v>
      </x:c>
      <x:c r="I12" s="19" t="s">
        <x:v>47</x:v>
      </x:c>
      <x:c r="J12" s="19"/>
      <x:c r="K12" s="19" t="s">
        <x:v>137</x:v>
      </x:c>
      <x:c r="L12" s="19" t="s">
        <x:v>138</x:v>
      </x:c>
      <x:c r="M12" s="19" t="s">
        <x:v>139</x:v>
      </x:c>
      <x:c r="N12" s="21" t="s">
        <x:v>125</x:v>
      </x:c>
      <x:c r="O12" s="19" t="s">
        <x:v>52</x:v>
      </x:c>
      <x:c r="P12" s="19" t="s">
        <x:v>133</x:v>
      </x:c>
      <x:c r="Q12" s="19" t="s">
        <x:v>140</x:v>
      </x:c>
      <x:c r="R12" s="19"/>
      <x:c r="S12" s="19"/>
      <x:c r="T12" s="19"/>
      <x:c r="U12" s="19" t="s">
        <x:v>55</x:v>
      </x:c>
      <x:c r="V12" s="19" t="s">
        <x:v>55</x:v>
      </x:c>
      <x:c r="W12" s="19" t="s">
        <x:v>66</x:v>
      </x:c>
      <x:c r="X12" s="19"/>
      <x:c r="Y12" s="19" t="s">
        <x:v>135</x:v>
      </x:c>
    </x:row>
    <x:row r="13" ht="72" customHeight="1">
      <x:c r="A13" s="22">
        <x:v>23</x:v>
      </x:c>
      <x:c r="B13" s="23">
        <x:v>46217</x:v>
      </x:c>
      <x:c r="C13" s="22" t="s">
        <x:v>101</x:v>
      </x:c>
      <x:c r="D13" s="22" t="s">
        <x:v>119</x:v>
      </x:c>
      <x:c r="E13" s="22" t="s">
        <x:v>141</x:v>
      </x:c>
      <x:c r="F13" s="22" t="s">
        <x:v>128</x:v>
      </x:c>
      <x:c r="G13" s="22" t="s">
        <x:v>142</x:v>
      </x:c>
      <x:c r="H13" s="22" t="s">
        <x:v>129</x:v>
      </x:c>
      <x:c r="I13" s="22" t="s">
        <x:v>47</x:v>
      </x:c>
      <x:c r="J13" s="22" t="s">
        <x:v>143</x:v>
      </x:c>
      <x:c r="K13" s="22" t="s">
        <x:v>144</x:v>
      </x:c>
      <x:c r="L13" s="22" t="s">
        <x:v>145</x:v>
      </x:c>
      <x:c r="M13" s="22" t="s">
        <x:v>146</x:v>
      </x:c>
      <x:c r="N13" s="24" t="s">
        <x:v>125</x:v>
      </x:c>
      <x:c r="O13" s="22" t="s">
        <x:v>52</x:v>
      </x:c>
      <x:c r="P13" s="22" t="s">
        <x:v>133</x:v>
      </x:c>
      <x:c r="Q13" s="22" t="s">
        <x:v>147</x:v>
      </x:c>
      <x:c r="R13" s="22"/>
      <x:c r="S13" s="22"/>
      <x:c r="T13" s="22"/>
      <x:c r="U13" s="22" t="s">
        <x:v>55</x:v>
      </x:c>
      <x:c r="V13" s="22" t="str">
        <x:v>否</x:v>
      </x:c>
      <x:c r="W13" s="22" t="str">
        <x:v>页面事实已复核：原页为中文报道，明确说明计划采用“普通话+侗语”开展线下宣讲。页面未公开侗语逐字原文，因此不存在可供进一步翻译或逐字语言核验的公开原始语料。支持态度仅依据页面已刊中文引语确认；不将该记录统计为侗语公众意见。</x:v>
      </x:c>
      <x:c r="X13" s="22"/>
      <x:c r="Y13" s="22" t="s">
        <x:v>135</x:v>
      </x:c>
    </x:row>
    <x:row r="14" ht="72" customHeight="1">
      <x:c r="A14" s="19">
        <x:v>24</x:v>
      </x:c>
      <x:c r="B14" s="20">
        <x:v>46217</x:v>
      </x:c>
      <x:c r="C14" s="19" t="s">
        <x:v>101</x:v>
      </x:c>
      <x:c r="D14" s="19" t="s">
        <x:v>119</x:v>
      </x:c>
      <x:c r="E14" s="19" t="s">
        <x:v>148</x:v>
      </x:c>
      <x:c r="F14" s="19" t="s">
        <x:v>128</x:v>
      </x:c>
      <x:c r="G14" s="19" t="s">
        <x:v>121</x:v>
      </x:c>
      <x:c r="H14" s="19" t="s">
        <x:v>129</x:v>
      </x:c>
      <x:c r="I14" s="19" t="s">
        <x:v>47</x:v>
      </x:c>
      <x:c r="J14" s="19"/>
      <x:c r="K14" s="19" t="s">
        <x:v>149</x:v>
      </x:c>
      <x:c r="L14" s="19" t="s">
        <x:v>150</x:v>
      </x:c>
      <x:c r="M14" s="19" t="s">
        <x:v>151</x:v>
      </x:c>
      <x:c r="N14" s="21" t="s">
        <x:v>125</x:v>
      </x:c>
      <x:c r="O14" s="19" t="s">
        <x:v>52</x:v>
      </x:c>
      <x:c r="P14" s="19" t="s">
        <x:v>133</x:v>
      </x:c>
      <x:c r="Q14" s="19" t="s">
        <x:v>152</x:v>
      </x:c>
      <x:c r="R14" s="19"/>
      <x:c r="S14" s="19"/>
      <x:c r="T14" s="19"/>
      <x:c r="U14" s="19" t="s">
        <x:v>55</x:v>
      </x:c>
      <x:c r="V14" s="19" t="s">
        <x:v>55</x:v>
      </x:c>
      <x:c r="W14" s="19" t="s">
        <x:v>66</x:v>
      </x:c>
      <x:c r="X14" s="19"/>
      <x:c r="Y14" s="19" t="s">
        <x:v>135</x:v>
      </x:c>
    </x:row>
    <x:row r="15" ht="72" customHeight="1">
      <x:c r="A15" s="22">
        <x:v>25</x:v>
      </x:c>
      <x:c r="B15" s="23">
        <x:v>46217</x:v>
      </x:c>
      <x:c r="C15" s="22" t="s">
        <x:v>101</x:v>
      </x:c>
      <x:c r="D15" s="22" t="s">
        <x:v>119</x:v>
      </x:c>
      <x:c r="E15" s="22" t="s">
        <x:v>153</x:v>
      </x:c>
      <x:c r="F15" s="22" t="s">
        <x:v>128</x:v>
      </x:c>
      <x:c r="G15" s="22" t="s">
        <x:v>154</x:v>
      </x:c>
      <x:c r="H15" s="22" t="s">
        <x:v>155</x:v>
      </x:c>
      <x:c r="I15" s="22" t="s">
        <x:v>47</x:v>
      </x:c>
      <x:c r="J15" s="22" t="s">
        <x:v>156</x:v>
      </x:c>
      <x:c r="K15" s="22" t="s">
        <x:v>157</x:v>
      </x:c>
      <x:c r="L15" s="22" t="s">
        <x:v>158</x:v>
      </x:c>
      <x:c r="M15" s="22" t="s">
        <x:v>159</x:v>
      </x:c>
      <x:c r="N15" s="24" t="s">
        <x:v>125</x:v>
      </x:c>
      <x:c r="O15" s="22" t="s">
        <x:v>52</x:v>
      </x:c>
      <x:c r="P15" s="22" t="s">
        <x:v>133</x:v>
      </x:c>
      <x:c r="Q15" s="22" t="s">
        <x:v>160</x:v>
      </x:c>
      <x:c r="R15" s="22"/>
      <x:c r="S15" s="22"/>
      <x:c r="T15" s="22"/>
      <x:c r="U15" s="22" t="s">
        <x:v>55</x:v>
      </x:c>
      <x:c r="V15" s="22" t="s">
        <x:v>55</x:v>
      </x:c>
      <x:c r="W15" s="22" t="s">
        <x:v>161</x:v>
      </x:c>
      <x:c r="X15" s="22"/>
      <x:c r="Y15" s="22" t="s">
        <x:v>135</x:v>
      </x:c>
    </x:row>
    <x:row r="16" ht="72" customHeight="1">
      <x:c r="A16" s="19">
        <x:v>26</x:v>
      </x:c>
      <x:c r="B16" s="20">
        <x:v>46217</x:v>
      </x:c>
      <x:c r="C16" s="19" t="s">
        <x:v>101</x:v>
      </x:c>
      <x:c r="D16" s="19" t="s">
        <x:v>119</x:v>
      </x:c>
      <x:c r="E16" s="19" t="s">
        <x:v>162</x:v>
      </x:c>
      <x:c r="F16" s="19" t="s">
        <x:v>128</x:v>
      </x:c>
      <x:c r="G16" s="19" t="s">
        <x:v>163</x:v>
      </x:c>
      <x:c r="H16" s="19" t="s">
        <x:v>164</x:v>
      </x:c>
      <x:c r="I16" s="19" t="s">
        <x:v>47</x:v>
      </x:c>
      <x:c r="J16" s="19"/>
      <x:c r="K16" s="19" t="s">
        <x:v>165</x:v>
      </x:c>
      <x:c r="L16" s="19" t="s">
        <x:v>166</x:v>
      </x:c>
      <x:c r="M16" s="19" t="s">
        <x:v>167</x:v>
      </x:c>
      <x:c r="N16" s="21" t="s">
        <x:v>125</x:v>
      </x:c>
      <x:c r="O16" s="19" t="s">
        <x:v>52</x:v>
      </x:c>
      <x:c r="P16" s="19" t="s">
        <x:v>133</x:v>
      </x:c>
      <x:c r="Q16" s="19" t="s">
        <x:v>168</x:v>
      </x:c>
      <x:c r="R16" s="19"/>
      <x:c r="S16" s="19"/>
      <x:c r="T16" s="19"/>
      <x:c r="U16" s="19" t="s">
        <x:v>55</x:v>
      </x:c>
      <x:c r="V16" s="19" t="s">
        <x:v>55</x:v>
      </x:c>
      <x:c r="W16" s="19" t="s">
        <x:v>66</x:v>
      </x:c>
      <x:c r="X16" s="19"/>
      <x:c r="Y16" s="19" t="s">
        <x:v>135</x:v>
      </x:c>
    </x:row>
    <x:row r="17" ht="72" customHeight="1">
      <x:c r="A17" s="22">
        <x:v>27</x:v>
      </x:c>
      <x:c r="B17" s="23">
        <x:v>46227</x:v>
      </x:c>
      <x:c r="C17" s="22" t="s">
        <x:v>101</x:v>
      </x:c>
      <x:c r="D17" s="22" t="s">
        <x:v>169</x:v>
      </x:c>
      <x:c r="E17" s="22" t="s">
        <x:v>170</x:v>
      </x:c>
      <x:c r="F17" s="22" t="s">
        <x:v>44</x:v>
      </x:c>
      <x:c r="G17" s="22" t="s">
        <x:v>171</x:v>
      </x:c>
      <x:c r="H17" s="22" t="s">
        <x:v>172</x:v>
      </x:c>
      <x:c r="I17" s="22" t="s">
        <x:v>47</x:v>
      </x:c>
      <x:c r="J17" s="22"/>
      <x:c r="K17" s="22" t="s">
        <x:v>173</x:v>
      </x:c>
      <x:c r="L17" s="22" t="s">
        <x:v>174</x:v>
      </x:c>
      <x:c r="M17" s="22" t="s">
        <x:v>175</x:v>
      </x:c>
      <x:c r="N17" s="24" t="s">
        <x:v>176</x:v>
      </x:c>
      <x:c r="O17" s="22" t="s">
        <x:v>52</x:v>
      </x:c>
      <x:c r="P17" s="22" t="s">
        <x:v>64</x:v>
      </x:c>
      <x:c r="Q17" s="22" t="s">
        <x:v>177</x:v>
      </x:c>
      <x:c r="R17" s="22"/>
      <x:c r="S17" s="22"/>
      <x:c r="T17" s="22"/>
      <x:c r="U17" s="22" t="s">
        <x:v>55</x:v>
      </x:c>
      <x:c r="V17" s="22" t="s">
        <x:v>55</x:v>
      </x:c>
      <x:c r="W17" s="22" t="s">
        <x:v>56</x:v>
      </x:c>
      <x:c r="X17" s="22"/>
      <x:c r="Y17" s="22" t="s">
        <x:v>55</x:v>
      </x:c>
    </x:row>
    <x:row r="18" ht="72" customHeight="1">
      <x:c r="A18" s="19">
        <x:v>28</x:v>
      </x:c>
      <x:c r="B18" s="20">
        <x:v>46227</x:v>
      </x:c>
      <x:c r="C18" s="19" t="s">
        <x:v>101</x:v>
      </x:c>
      <x:c r="D18" s="19" t="s">
        <x:v>169</x:v>
      </x:c>
      <x:c r="E18" s="19" t="s">
        <x:v>178</x:v>
      </x:c>
      <x:c r="F18" s="19" t="s">
        <x:v>128</x:v>
      </x:c>
      <x:c r="G18" s="19" t="s">
        <x:v>179</x:v>
      </x:c>
      <x:c r="H18" s="19" t="s">
        <x:v>180</x:v>
      </x:c>
      <x:c r="I18" s="19" t="s">
        <x:v>47</x:v>
      </x:c>
      <x:c r="J18" s="19"/>
      <x:c r="K18" s="19" t="s">
        <x:v>181</x:v>
      </x:c>
      <x:c r="L18" s="19" t="s">
        <x:v>182</x:v>
      </x:c>
      <x:c r="M18" s="19" t="s">
        <x:v>183</x:v>
      </x:c>
      <x:c r="N18" s="21" t="s">
        <x:v>176</x:v>
      </x:c>
      <x:c r="O18" s="19" t="s">
        <x:v>184</x:v>
      </x:c>
      <x:c r="P18" s="19" t="s">
        <x:v>133</x:v>
      </x:c>
      <x:c r="Q18" s="19" t="s">
        <x:v>185</x:v>
      </x:c>
      <x:c r="R18" s="19"/>
      <x:c r="S18" s="19"/>
      <x:c r="T18" s="19"/>
      <x:c r="U18" s="19" t="s">
        <x:v>55</x:v>
      </x:c>
      <x:c r="V18" s="19" t="s">
        <x:v>55</x:v>
      </x:c>
      <x:c r="W18" s="19" t="s">
        <x:v>66</x:v>
      </x:c>
      <x:c r="X18" s="19"/>
      <x:c r="Y18" s="19" t="s">
        <x:v>135</x:v>
      </x:c>
    </x:row>
    <x:row r="19" ht="72" customHeight="1">
      <x:c r="A19" s="22">
        <x:v>29</x:v>
      </x:c>
      <x:c r="B19" s="23">
        <x:v>46224</x:v>
      </x:c>
      <x:c r="C19" s="22" t="s">
        <x:v>101</x:v>
      </x:c>
      <x:c r="D19" s="22" t="s">
        <x:v>186</x:v>
      </x:c>
      <x:c r="E19" s="22" t="s">
        <x:v>187</x:v>
      </x:c>
      <x:c r="F19" s="22" t="s">
        <x:v>59</x:v>
      </x:c>
      <x:c r="G19" s="22" t="s">
        <x:v>188</x:v>
      </x:c>
      <x:c r="H19" s="22" t="s">
        <x:v>172</x:v>
      </x:c>
      <x:c r="I19" s="22" t="s">
        <x:v>47</x:v>
      </x:c>
      <x:c r="J19" s="22"/>
      <x:c r="K19" s="22" t="s">
        <x:v>189</x:v>
      </x:c>
      <x:c r="L19" s="22" t="s">
        <x:v>190</x:v>
      </x:c>
      <x:c r="M19" s="22" t="s">
        <x:v>191</x:v>
      </x:c>
      <x:c r="N19" s="24" t="s">
        <x:v>192</x:v>
      </x:c>
      <x:c r="O19" s="22" t="s">
        <x:v>52</x:v>
      </x:c>
      <x:c r="P19" s="22" t="s">
        <x:v>64</x:v>
      </x:c>
      <x:c r="Q19" s="22" t="s">
        <x:v>193</x:v>
      </x:c>
      <x:c r="R19" s="22"/>
      <x:c r="S19" s="22"/>
      <x:c r="T19" s="22"/>
      <x:c r="U19" s="22" t="s">
        <x:v>55</x:v>
      </x:c>
      <x:c r="V19" s="22" t="s">
        <x:v>55</x:v>
      </x:c>
      <x:c r="W19" s="22" t="s">
        <x:v>66</x:v>
      </x:c>
      <x:c r="X19" s="22"/>
      <x:c r="Y19" s="22" t="s">
        <x:v>55</x:v>
      </x:c>
    </x:row>
    <x:row r="20" ht="72" customHeight="1">
      <x:c r="A20" s="19">
        <x:v>30</x:v>
      </x:c>
      <x:c r="B20" s="20">
        <x:v>46228</x:v>
      </x:c>
      <x:c r="C20" s="19" t="s">
        <x:v>101</x:v>
      </x:c>
      <x:c r="D20" s="19" t="s">
        <x:v>57</x:v>
      </x:c>
      <x:c r="E20" s="19" t="s">
        <x:v>194</x:v>
      </x:c>
      <x:c r="F20" s="19" t="s">
        <x:v>59</x:v>
      </x:c>
      <x:c r="G20" s="19" t="s">
        <x:v>188</x:v>
      </x:c>
      <x:c r="H20" s="19" t="s">
        <x:v>172</x:v>
      </x:c>
      <x:c r="I20" s="19" t="s">
        <x:v>47</x:v>
      </x:c>
      <x:c r="J20" s="19"/>
      <x:c r="K20" s="19" t="s">
        <x:v>195</x:v>
      </x:c>
      <x:c r="L20" s="19" t="s">
        <x:v>196</x:v>
      </x:c>
      <x:c r="M20" s="19" t="s">
        <x:v>197</x:v>
      </x:c>
      <x:c r="N20" s="21" t="s">
        <x:v>198</x:v>
      </x:c>
      <x:c r="O20" s="19" t="s">
        <x:v>52</x:v>
      </x:c>
      <x:c r="P20" s="19" t="s">
        <x:v>64</x:v>
      </x:c>
      <x:c r="Q20" s="19" t="s">
        <x:v>199</x:v>
      </x:c>
      <x:c r="R20" s="19"/>
      <x:c r="S20" s="19"/>
      <x:c r="T20" s="19"/>
      <x:c r="U20" s="19" t="s">
        <x:v>55</x:v>
      </x:c>
      <x:c r="V20" s="19" t="s">
        <x:v>55</x:v>
      </x:c>
      <x:c r="W20" s="19" t="s">
        <x:v>56</x:v>
      </x:c>
      <x:c r="X20" s="19"/>
      <x:c r="Y20" s="19" t="s">
        <x:v>55</x:v>
      </x:c>
    </x:row>
    <x:row r="21" ht="72" customHeight="1">
      <x:c r="A21" s="22">
        <x:v>31</x:v>
      </x:c>
      <x:c r="B21" s="23">
        <x:v>46232</x:v>
      </x:c>
      <x:c r="C21" s="22" t="s">
        <x:v>200</x:v>
      </x:c>
      <x:c r="D21" s="22" t="s">
        <x:v>201</x:v>
      </x:c>
      <x:c r="E21" s="22" t="s">
        <x:v>202</x:v>
      </x:c>
      <x:c r="F21" s="22" t="s">
        <x:v>44</x:v>
      </x:c>
      <x:c r="G21" s="22" t="s">
        <x:v>203</x:v>
      </x:c>
      <x:c r="H21" s="22" t="s">
        <x:v>204</x:v>
      </x:c>
      <x:c r="I21" s="22" t="s">
        <x:v>47</x:v>
      </x:c>
      <x:c r="J21" s="22" t="s">
        <x:v>205</x:v>
      </x:c>
      <x:c r="K21" s="22" t="s">
        <x:v>206</x:v>
      </x:c>
      <x:c r="L21" s="22" t="s">
        <x:v>207</x:v>
      </x:c>
      <x:c r="M21" s="22" t="s">
        <x:v>208</x:v>
      </x:c>
      <x:c r="N21" s="24" t="s">
        <x:v>209</x:v>
      </x:c>
      <x:c r="O21" s="22" t="s">
        <x:v>52</x:v>
      </x:c>
      <x:c r="P21" s="22" t="s">
        <x:v>64</x:v>
      </x:c>
      <x:c r="Q21" s="22" t="s">
        <x:v>210</x:v>
      </x:c>
      <x:c r="R21" s="22"/>
      <x:c r="S21" s="22"/>
      <x:c r="T21" s="22"/>
      <x:c r="U21" s="22" t="s">
        <x:v>55</x:v>
      </x:c>
      <x:c r="V21" s="22" t="str">
        <x:v>否</x:v>
      </x:c>
      <x:c r="W21" s="22" t="str">
        <x:v>页面事实已复核：原页为中文报道，明确说明现场采用“汉语+苗语”双语宣讲。页面未公开苗语逐字原文，因此不存在可供进一步翻译或逐字语言核验的公开原始语料。该记录作为官方实施信息保留，不统计为苗语公众意见。</x:v>
      </x:c>
      <x:c r="X21" s="22"/>
      <x:c r="Y21" s="22" t="s">
        <x:v>55</x:v>
      </x:c>
    </x:row>
    <x:row r="22" ht="72" customHeight="1">
      <x:c r="A22" s="19">
        <x:v>32</x:v>
      </x:c>
      <x:c r="B22" s="20">
        <x:v>46205</x:v>
      </x:c>
      <x:c r="C22" s="19" t="s">
        <x:v>200</x:v>
      </x:c>
      <x:c r="D22" s="19" t="s">
        <x:v>201</x:v>
      </x:c>
      <x:c r="E22" s="19" t="s">
        <x:v>211</x:v>
      </x:c>
      <x:c r="F22" s="19" t="s">
        <x:v>44</x:v>
      </x:c>
      <x:c r="G22" s="19" t="s">
        <x:v>171</x:v>
      </x:c>
      <x:c r="H22" s="19" t="s">
        <x:v>172</x:v>
      </x:c>
      <x:c r="I22" s="19" t="s">
        <x:v>47</x:v>
      </x:c>
      <x:c r="J22" s="19"/>
      <x:c r="K22" s="19" t="s">
        <x:v>212</x:v>
      </x:c>
      <x:c r="L22" s="19" t="s">
        <x:v>213</x:v>
      </x:c>
      <x:c r="M22" s="19" t="s">
        <x:v>214</x:v>
      </x:c>
      <x:c r="N22" s="21" t="s">
        <x:v>215</x:v>
      </x:c>
      <x:c r="O22" s="19" t="s">
        <x:v>52</x:v>
      </x:c>
      <x:c r="P22" s="19" t="s">
        <x:v>53</x:v>
      </x:c>
      <x:c r="Q22" s="19" t="s">
        <x:v>216</x:v>
      </x:c>
      <x:c r="R22" s="19"/>
      <x:c r="S22" s="19"/>
      <x:c r="T22" s="19"/>
      <x:c r="U22" s="19" t="s">
        <x:v>55</x:v>
      </x:c>
      <x:c r="V22" s="19" t="s">
        <x:v>55</x:v>
      </x:c>
      <x:c r="W22" s="19" t="s">
        <x:v>66</x:v>
      </x:c>
      <x:c r="X22" s="19"/>
      <x:c r="Y22" s="19" t="s">
        <x:v>55</x:v>
      </x:c>
    </x:row>
    <x:row r="23" ht="72" customHeight="1">
      <x:c r="A23" s="22">
        <x:v>33</x:v>
      </x:c>
      <x:c r="B23" s="23">
        <x:v>46206</x:v>
      </x:c>
      <x:c r="C23" s="22" t="s">
        <x:v>101</x:v>
      </x:c>
      <x:c r="D23" s="22" t="s">
        <x:v>217</x:v>
      </x:c>
      <x:c r="E23" s="22" t="s">
        <x:v>218</x:v>
      </x:c>
      <x:c r="F23" s="22" t="s">
        <x:v>59</x:v>
      </x:c>
      <x:c r="G23" s="22" t="s">
        <x:v>219</x:v>
      </x:c>
      <x:c r="H23" s="22" t="s">
        <x:v>204</x:v>
      </x:c>
      <x:c r="I23" s="22" t="s">
        <x:v>47</x:v>
      </x:c>
      <x:c r="J23" s="22"/>
      <x:c r="K23" s="22" t="s">
        <x:v>220</x:v>
      </x:c>
      <x:c r="L23" s="22" t="s">
        <x:v>221</x:v>
      </x:c>
      <x:c r="M23" s="22" t="s">
        <x:v>222</x:v>
      </x:c>
      <x:c r="N23" s="24" t="s">
        <x:v>223</x:v>
      </x:c>
      <x:c r="O23" s="22" t="s">
        <x:v>52</x:v>
      </x:c>
      <x:c r="P23" s="22" t="s">
        <x:v>64</x:v>
      </x:c>
      <x:c r="Q23" s="22" t="s">
        <x:v>224</x:v>
      </x:c>
      <x:c r="R23" s="22"/>
      <x:c r="S23" s="22"/>
      <x:c r="T23" s="22"/>
      <x:c r="U23" s="22" t="s">
        <x:v>55</x:v>
      </x:c>
      <x:c r="V23" s="22" t="s">
        <x:v>55</x:v>
      </x:c>
      <x:c r="W23" s="22" t="s">
        <x:v>66</x:v>
      </x:c>
      <x:c r="X23" s="22"/>
      <x:c r="Y23" s="22" t="s">
        <x:v>55</x:v>
      </x:c>
    </x:row>
    <x:row r="24" ht="72" customHeight="1">
      <x:c r="A24" s="19">
        <x:v>34</x:v>
      </x:c>
      <x:c r="B24" s="20">
        <x:v>46205</x:v>
      </x:c>
      <x:c r="C24" s="19" t="s">
        <x:v>101</x:v>
      </x:c>
      <x:c r="D24" s="19" t="s">
        <x:v>217</x:v>
      </x:c>
      <x:c r="E24" s="19" t="s">
        <x:v>225</x:v>
      </x:c>
      <x:c r="F24" s="19" t="s">
        <x:v>59</x:v>
      </x:c>
      <x:c r="G24" s="19" t="s">
        <x:v>226</x:v>
      </x:c>
      <x:c r="H24" s="19" t="s">
        <x:v>204</x:v>
      </x:c>
      <x:c r="I24" s="19" t="s">
        <x:v>47</x:v>
      </x:c>
      <x:c r="J24" s="19"/>
      <x:c r="K24" s="19" t="s">
        <x:v>227</x:v>
      </x:c>
      <x:c r="L24" s="19" t="s">
        <x:v>228</x:v>
      </x:c>
      <x:c r="M24" s="19" t="s">
        <x:v>229</x:v>
      </x:c>
      <x:c r="N24" s="21" t="s">
        <x:v>230</x:v>
      </x:c>
      <x:c r="O24" s="19" t="s">
        <x:v>52</x:v>
      </x:c>
      <x:c r="P24" s="19" t="s">
        <x:v>64</x:v>
      </x:c>
      <x:c r="Q24" s="19" t="s">
        <x:v>231</x:v>
      </x:c>
      <x:c r="R24" s="19"/>
      <x:c r="S24" s="19"/>
      <x:c r="T24" s="19"/>
      <x:c r="U24" s="19" t="s">
        <x:v>55</x:v>
      </x:c>
      <x:c r="V24" s="19" t="s">
        <x:v>55</x:v>
      </x:c>
      <x:c r="W24" s="19" t="s">
        <x:v>56</x:v>
      </x:c>
      <x:c r="X24" s="19"/>
      <x:c r="Y24" s="19" t="s">
        <x:v>55</x:v>
      </x:c>
    </x:row>
    <x:row r="25" ht="72" customHeight="1">
      <x:c r="A25" s="22">
        <x:v>35</x:v>
      </x:c>
      <x:c r="B25" s="23">
        <x:v>46231</x:v>
      </x:c>
      <x:c r="C25" s="22" t="s">
        <x:v>101</x:v>
      </x:c>
      <x:c r="D25" s="22" t="s">
        <x:v>217</x:v>
      </x:c>
      <x:c r="E25" s="22" t="s">
        <x:v>232</x:v>
      </x:c>
      <x:c r="F25" s="22" t="s">
        <x:v>59</x:v>
      </x:c>
      <x:c r="G25" s="22" t="s">
        <x:v>233</x:v>
      </x:c>
      <x:c r="H25" s="22" t="s">
        <x:v>234</x:v>
      </x:c>
      <x:c r="I25" s="22" t="s">
        <x:v>47</x:v>
      </x:c>
      <x:c r="J25" s="22"/>
      <x:c r="K25" s="22" t="s">
        <x:v>235</x:v>
      </x:c>
      <x:c r="L25" s="22" t="s">
        <x:v>236</x:v>
      </x:c>
      <x:c r="M25" s="22" t="s">
        <x:v>237</x:v>
      </x:c>
      <x:c r="N25" s="24" t="s">
        <x:v>238</x:v>
      </x:c>
      <x:c r="O25" s="22" t="s">
        <x:v>52</x:v>
      </x:c>
      <x:c r="P25" s="22" t="s">
        <x:v>64</x:v>
      </x:c>
      <x:c r="Q25" s="22" t="s">
        <x:v>239</x:v>
      </x:c>
      <x:c r="R25" s="22"/>
      <x:c r="S25" s="22"/>
      <x:c r="T25" s="22"/>
      <x:c r="U25" s="22" t="s">
        <x:v>55</x:v>
      </x:c>
      <x:c r="V25" s="22" t="s">
        <x:v>55</x:v>
      </x:c>
      <x:c r="W25" s="22" t="s">
        <x:v>66</x:v>
      </x:c>
      <x:c r="X25" s="22"/>
      <x:c r="Y25" s="22" t="s">
        <x:v>55</x:v>
      </x:c>
    </x:row>
    <x:row r="26" ht="72" customHeight="1">
      <x:c r="A26" s="19">
        <x:v>36</x:v>
      </x:c>
      <x:c r="B26" s="20">
        <x:v>46234</x:v>
      </x:c>
      <x:c r="C26" s="19" t="s">
        <x:v>101</x:v>
      </x:c>
      <x:c r="D26" s="19" t="s">
        <x:v>217</x:v>
      </x:c>
      <x:c r="E26" s="19" t="s">
        <x:v>240</x:v>
      </x:c>
      <x:c r="F26" s="19" t="s">
        <x:v>59</x:v>
      </x:c>
      <x:c r="G26" s="19" t="s">
        <x:v>241</x:v>
      </x:c>
      <x:c r="H26" s="19" t="s">
        <x:v>204</x:v>
      </x:c>
      <x:c r="I26" s="19" t="s">
        <x:v>47</x:v>
      </x:c>
      <x:c r="J26" s="19"/>
      <x:c r="K26" s="19" t="s">
        <x:v>242</x:v>
      </x:c>
      <x:c r="L26" s="19" t="s">
        <x:v>243</x:v>
      </x:c>
      <x:c r="M26" s="19" t="s">
        <x:v>244</x:v>
      </x:c>
      <x:c r="N26" s="21" t="s">
        <x:v>245</x:v>
      </x:c>
      <x:c r="O26" s="19" t="s">
        <x:v>52</x:v>
      </x:c>
      <x:c r="P26" s="19" t="s">
        <x:v>64</x:v>
      </x:c>
      <x:c r="Q26" s="19" t="s">
        <x:v>246</x:v>
      </x:c>
      <x:c r="R26" s="19"/>
      <x:c r="S26" s="19"/>
      <x:c r="T26" s="19"/>
      <x:c r="U26" s="19" t="s">
        <x:v>55</x:v>
      </x:c>
      <x:c r="V26" s="19" t="s">
        <x:v>55</x:v>
      </x:c>
      <x:c r="W26" s="19" t="s">
        <x:v>56</x:v>
      </x:c>
      <x:c r="X26" s="19"/>
      <x:c r="Y26" s="19" t="s">
        <x:v>55</x:v>
      </x:c>
    </x:row>
    <x:row r="27" ht="72" customHeight="1">
      <x:c r="A27" s="22">
        <x:v>37</x:v>
      </x:c>
      <x:c r="B27" s="23">
        <x:v>46234</x:v>
      </x:c>
      <x:c r="C27" s="22" t="s">
        <x:v>101</x:v>
      </x:c>
      <x:c r="D27" s="22" t="s">
        <x:v>217</x:v>
      </x:c>
      <x:c r="E27" s="22" t="s">
        <x:v>247</x:v>
      </x:c>
      <x:c r="F27" s="22" t="s">
        <x:v>59</x:v>
      </x:c>
      <x:c r="G27" s="22" t="s">
        <x:v>248</x:v>
      </x:c>
      <x:c r="H27" s="22" t="s">
        <x:v>249</x:v>
      </x:c>
      <x:c r="I27" s="22" t="s">
        <x:v>47</x:v>
      </x:c>
      <x:c r="J27" s="22"/>
      <x:c r="K27" s="22" t="s">
        <x:v>250</x:v>
      </x:c>
      <x:c r="L27" s="22" t="s">
        <x:v>251</x:v>
      </x:c>
      <x:c r="M27" s="22" t="s">
        <x:v>252</x:v>
      </x:c>
      <x:c r="N27" s="24" t="s">
        <x:v>253</x:v>
      </x:c>
      <x:c r="O27" s="22" t="s">
        <x:v>52</x:v>
      </x:c>
      <x:c r="P27" s="22" t="s">
        <x:v>64</x:v>
      </x:c>
      <x:c r="Q27" s="22" t="s">
        <x:v>254</x:v>
      </x:c>
      <x:c r="R27" s="22"/>
      <x:c r="S27" s="22"/>
      <x:c r="T27" s="22"/>
      <x:c r="U27" s="22" t="s">
        <x:v>55</x:v>
      </x:c>
      <x:c r="V27" s="22" t="s">
        <x:v>55</x:v>
      </x:c>
      <x:c r="W27" s="22" t="s">
        <x:v>56</x:v>
      </x:c>
      <x:c r="X27" s="22"/>
      <x:c r="Y27" s="22" t="s">
        <x:v>55</x:v>
      </x:c>
    </x:row>
    <x:row r="28" ht="72" customHeight="1">
      <x:c r="A28" s="19">
        <x:v>38</x:v>
      </x:c>
      <x:c r="B28" s="20">
        <x:v>46204</x:v>
      </x:c>
      <x:c r="C28" s="19" t="s">
        <x:v>101</x:v>
      </x:c>
      <x:c r="D28" s="19" t="s">
        <x:v>255</x:v>
      </x:c>
      <x:c r="E28" s="19" t="s">
        <x:v>256</x:v>
      </x:c>
      <x:c r="F28" s="19" t="s">
        <x:v>44</x:v>
      </x:c>
      <x:c r="G28" s="19" t="s">
        <x:v>257</x:v>
      </x:c>
      <x:c r="H28" s="19" t="s">
        <x:v>104</x:v>
      </x:c>
      <x:c r="I28" s="19" t="s">
        <x:v>47</x:v>
      </x:c>
      <x:c r="J28" s="19"/>
      <x:c r="K28" s="19" t="s">
        <x:v>48</x:v>
      </x:c>
      <x:c r="L28" s="19" t="s">
        <x:v>49</x:v>
      </x:c>
      <x:c r="M28" s="19" t="s">
        <x:v>258</x:v>
      </x:c>
      <x:c r="N28" s="21" t="s">
        <x:v>259</x:v>
      </x:c>
      <x:c r="O28" s="19" t="s">
        <x:v>52</x:v>
      </x:c>
      <x:c r="P28" s="19" t="s">
        <x:v>53</x:v>
      </x:c>
      <x:c r="Q28" s="19" t="s">
        <x:v>260</x:v>
      </x:c>
      <x:c r="R28" s="19"/>
      <x:c r="S28" s="19"/>
      <x:c r="T28" s="19"/>
      <x:c r="U28" s="19" t="s">
        <x:v>135</x:v>
      </x:c>
      <x:c r="V28" s="19" t="s">
        <x:v>55</x:v>
      </x:c>
      <x:c r="W28" s="19" t="s">
        <x:v>56</x:v>
      </x:c>
      <x:c r="X28" s="19"/>
      <x:c r="Y28" s="19" t="s">
        <x:v>55</x:v>
      </x:c>
    </x:row>
    <x:row r="29" ht="72" customHeight="1">
      <x:c r="A29" s="22">
        <x:v>39</x:v>
      </x:c>
      <x:c r="B29" s="23">
        <x:v>46204</x:v>
      </x:c>
      <x:c r="C29" s="22" t="s">
        <x:v>101</x:v>
      </x:c>
      <x:c r="D29" s="22" t="s">
        <x:v>261</x:v>
      </x:c>
      <x:c r="E29" s="22" t="s">
        <x:v>262</x:v>
      </x:c>
      <x:c r="F29" s="22" t="s">
        <x:v>44</x:v>
      </x:c>
      <x:c r="G29" s="22" t="s">
        <x:v>263</x:v>
      </x:c>
      <x:c r="H29" s="22" t="s">
        <x:v>264</x:v>
      </x:c>
      <x:c r="I29" s="22" t="s">
        <x:v>47</x:v>
      </x:c>
      <x:c r="J29" s="22"/>
      <x:c r="K29" s="22" t="s">
        <x:v>265</x:v>
      </x:c>
      <x:c r="L29" s="22" t="s">
        <x:v>266</x:v>
      </x:c>
      <x:c r="M29" s="22" t="s">
        <x:v>267</x:v>
      </x:c>
      <x:c r="N29" s="24" t="s">
        <x:v>268</x:v>
      </x:c>
      <x:c r="O29" s="22" t="s">
        <x:v>52</x:v>
      </x:c>
      <x:c r="P29" s="22" t="s">
        <x:v>53</x:v>
      </x:c>
      <x:c r="Q29" s="22" t="s">
        <x:v>269</x:v>
      </x:c>
      <x:c r="R29" s="22"/>
      <x:c r="S29" s="22"/>
      <x:c r="T29" s="22"/>
      <x:c r="U29" s="22" t="s">
        <x:v>55</x:v>
      </x:c>
      <x:c r="V29" s="22" t="s">
        <x:v>55</x:v>
      </x:c>
      <x:c r="W29" s="22" t="s">
        <x:v>56</x:v>
      </x:c>
      <x:c r="X29" s="22"/>
      <x:c r="Y29" s="22" t="s">
        <x:v>55</x:v>
      </x:c>
    </x:row>
    <x:row r="30" ht="72" customHeight="1">
      <x:c r="A30" s="19">
        <x:v>40</x:v>
      </x:c>
      <x:c r="B30" s="20">
        <x:v>46204</x:v>
      </x:c>
      <x:c r="C30" s="19" t="s">
        <x:v>101</x:v>
      </x:c>
      <x:c r="D30" s="19" t="s">
        <x:v>261</x:v>
      </x:c>
      <x:c r="E30" s="19" t="s">
        <x:v>270</x:v>
      </x:c>
      <x:c r="F30" s="19" t="s">
        <x:v>128</x:v>
      </x:c>
      <x:c r="G30" s="19" t="s">
        <x:v>263</x:v>
      </x:c>
      <x:c r="H30" s="19" t="s">
        <x:v>271</x:v>
      </x:c>
      <x:c r="I30" s="19" t="s">
        <x:v>47</x:v>
      </x:c>
      <x:c r="J30" s="19"/>
      <x:c r="K30" s="19" t="s">
        <x:v>272</x:v>
      </x:c>
      <x:c r="L30" s="19" t="s">
        <x:v>273</x:v>
      </x:c>
      <x:c r="M30" s="19" t="s">
        <x:v>274</x:v>
      </x:c>
      <x:c r="N30" s="21" t="s">
        <x:v>268</x:v>
      </x:c>
      <x:c r="O30" s="19" t="s">
        <x:v>52</x:v>
      </x:c>
      <x:c r="P30" s="19" t="s">
        <x:v>133</x:v>
      </x:c>
      <x:c r="Q30" s="19" t="s">
        <x:v>275</x:v>
      </x:c>
      <x:c r="R30" s="19"/>
      <x:c r="S30" s="19"/>
      <x:c r="T30" s="19"/>
      <x:c r="U30" s="19" t="s">
        <x:v>55</x:v>
      </x:c>
      <x:c r="V30" s="19" t="s">
        <x:v>55</x:v>
      </x:c>
      <x:c r="W30" s="19" t="s">
        <x:v>66</x:v>
      </x:c>
      <x:c r="X30" s="19"/>
      <x:c r="Y30" s="19" t="s">
        <x:v>55</x:v>
      </x:c>
    </x:row>
    <x:row r="31" ht="72" customHeight="1">
      <x:c r="A31" s="22">
        <x:v>41</x:v>
      </x:c>
      <x:c r="B31" s="23">
        <x:v>46221</x:v>
      </x:c>
      <x:c r="C31" s="22" t="s">
        <x:v>101</x:v>
      </x:c>
      <x:c r="D31" s="22" t="s">
        <x:v>255</x:v>
      </x:c>
      <x:c r="E31" s="22" t="s">
        <x:v>276</x:v>
      </x:c>
      <x:c r="F31" s="22" t="s">
        <x:v>59</x:v>
      </x:c>
      <x:c r="G31" s="22" t="s">
        <x:v>277</x:v>
      </x:c>
      <x:c r="H31" s="22" t="s">
        <x:v>172</x:v>
      </x:c>
      <x:c r="I31" s="22" t="s">
        <x:v>47</x:v>
      </x:c>
      <x:c r="J31" s="22"/>
      <x:c r="K31" s="22" t="s">
        <x:v>278</x:v>
      </x:c>
      <x:c r="L31" s="22" t="s">
        <x:v>279</x:v>
      </x:c>
      <x:c r="M31" s="22" t="s">
        <x:v>280</x:v>
      </x:c>
      <x:c r="N31" s="24" t="s">
        <x:v>281</x:v>
      </x:c>
      <x:c r="O31" s="22" t="s">
        <x:v>52</x:v>
      </x:c>
      <x:c r="P31" s="22" t="s">
        <x:v>64</x:v>
      </x:c>
      <x:c r="Q31" s="22" t="s">
        <x:v>282</x:v>
      </x:c>
      <x:c r="R31" s="22"/>
      <x:c r="S31" s="22"/>
      <x:c r="T31" s="22"/>
      <x:c r="U31" s="22" t="s">
        <x:v>55</x:v>
      </x:c>
      <x:c r="V31" s="22" t="s">
        <x:v>55</x:v>
      </x:c>
      <x:c r="W31" s="22" t="s">
        <x:v>56</x:v>
      </x:c>
      <x:c r="X31" s="22"/>
      <x:c r="Y31" s="22" t="s">
        <x:v>55</x:v>
      </x:c>
    </x:row>
    <x:row r="32" ht="72" customHeight="1">
      <x:c r="A32" s="19">
        <x:v>42</x:v>
      </x:c>
      <x:c r="B32" s="20">
        <x:v>46206</x:v>
      </x:c>
      <x:c r="C32" s="19" t="s">
        <x:v>101</x:v>
      </x:c>
      <x:c r="D32" s="19" t="s">
        <x:v>283</x:v>
      </x:c>
      <x:c r="E32" s="19" t="s">
        <x:v>284</x:v>
      </x:c>
      <x:c r="F32" s="19" t="s">
        <x:v>44</x:v>
      </x:c>
      <x:c r="G32" s="19" t="s">
        <x:v>285</x:v>
      </x:c>
      <x:c r="H32" s="19" t="s">
        <x:v>286</x:v>
      </x:c>
      <x:c r="I32" s="19" t="s">
        <x:v>47</x:v>
      </x:c>
      <x:c r="J32" s="19"/>
      <x:c r="K32" s="19" t="s">
        <x:v>287</x:v>
      </x:c>
      <x:c r="L32" s="19" t="s">
        <x:v>288</x:v>
      </x:c>
      <x:c r="M32" s="19" t="s">
        <x:v>289</x:v>
      </x:c>
      <x:c r="N32" s="21" t="s">
        <x:v>290</x:v>
      </x:c>
      <x:c r="O32" s="19" t="s">
        <x:v>52</x:v>
      </x:c>
      <x:c r="P32" s="19" t="s">
        <x:v>53</x:v>
      </x:c>
      <x:c r="Q32" s="19" t="s">
        <x:v>291</x:v>
      </x:c>
      <x:c r="R32" s="19"/>
      <x:c r="S32" s="19"/>
      <x:c r="T32" s="19"/>
      <x:c r="U32" s="19" t="s">
        <x:v>55</x:v>
      </x:c>
      <x:c r="V32" s="19" t="s">
        <x:v>55</x:v>
      </x:c>
      <x:c r="W32" s="19" t="s">
        <x:v>56</x:v>
      </x:c>
      <x:c r="X32" s="19"/>
      <x:c r="Y32" s="19" t="s">
        <x:v>55</x:v>
      </x:c>
    </x:row>
    <x:row r="33" ht="72" customHeight="1">
      <x:c r="A33" s="22">
        <x:v>43</x:v>
      </x:c>
      <x:c r="B33" s="23">
        <x:v>46204</x:v>
      </x:c>
      <x:c r="C33" s="22" t="s">
        <x:v>101</x:v>
      </x:c>
      <x:c r="D33" s="22" t="s">
        <x:v>292</x:v>
      </x:c>
      <x:c r="E33" s="22" t="s">
        <x:v>293</x:v>
      </x:c>
      <x:c r="F33" s="22" t="s">
        <x:v>59</x:v>
      </x:c>
      <x:c r="G33" s="22" t="s">
        <x:v>294</x:v>
      </x:c>
      <x:c r="H33" s="22" t="s">
        <x:v>104</x:v>
      </x:c>
      <x:c r="I33" s="22" t="s">
        <x:v>47</x:v>
      </x:c>
      <x:c r="J33" s="22"/>
      <x:c r="K33" s="22" t="s">
        <x:v>295</x:v>
      </x:c>
      <x:c r="L33" s="22" t="s">
        <x:v>296</x:v>
      </x:c>
      <x:c r="M33" s="22" t="s">
        <x:v>297</x:v>
      </x:c>
      <x:c r="N33" s="24" t="s">
        <x:v>298</x:v>
      </x:c>
      <x:c r="O33" s="22" t="s">
        <x:v>52</x:v>
      </x:c>
      <x:c r="P33" s="22" t="s">
        <x:v>64</x:v>
      </x:c>
      <x:c r="Q33" s="22" t="s">
        <x:v>299</x:v>
      </x:c>
      <x:c r="R33" s="22"/>
      <x:c r="S33" s="22"/>
      <x:c r="T33" s="22"/>
      <x:c r="U33" s="22" t="s">
        <x:v>55</x:v>
      </x:c>
      <x:c r="V33" s="22" t="s">
        <x:v>55</x:v>
      </x:c>
      <x:c r="W33" s="22" t="s">
        <x:v>56</x:v>
      </x:c>
      <x:c r="X33" s="22"/>
      <x:c r="Y33" s="22" t="s">
        <x:v>55</x:v>
      </x:c>
    </x:row>
    <x:row r="34" ht="72" customHeight="1">
      <x:c r="A34" s="19">
        <x:v>44</x:v>
      </x:c>
      <x:c r="B34" s="20">
        <x:v>46233</x:v>
      </x:c>
      <x:c r="C34" s="19" t="s">
        <x:v>101</x:v>
      </x:c>
      <x:c r="D34" s="19" t="s">
        <x:v>292</x:v>
      </x:c>
      <x:c r="E34" s="19" t="s">
        <x:v>293</x:v>
      </x:c>
      <x:c r="F34" s="19" t="s">
        <x:v>59</x:v>
      </x:c>
      <x:c r="G34" s="19" t="s">
        <x:v>294</x:v>
      </x:c>
      <x:c r="H34" s="19" t="s">
        <x:v>104</x:v>
      </x:c>
      <x:c r="I34" s="19" t="s">
        <x:v>47</x:v>
      </x:c>
      <x:c r="J34" s="19"/>
      <x:c r="K34" s="19" t="s">
        <x:v>300</x:v>
      </x:c>
      <x:c r="L34" s="19" t="s">
        <x:v>301</x:v>
      </x:c>
      <x:c r="M34" s="19" t="s">
        <x:v>302</x:v>
      </x:c>
      <x:c r="N34" s="21" t="s">
        <x:v>303</x:v>
      </x:c>
      <x:c r="O34" s="19" t="s">
        <x:v>52</x:v>
      </x:c>
      <x:c r="P34" s="19" t="s">
        <x:v>64</x:v>
      </x:c>
      <x:c r="Q34" s="19" t="s">
        <x:v>304</x:v>
      </x:c>
      <x:c r="R34" s="19"/>
      <x:c r="S34" s="19"/>
      <x:c r="T34" s="19"/>
      <x:c r="U34" s="19" t="s">
        <x:v>55</x:v>
      </x:c>
      <x:c r="V34" s="19" t="s">
        <x:v>55</x:v>
      </x:c>
      <x:c r="W34" s="19" t="s">
        <x:v>56</x:v>
      </x:c>
      <x:c r="X34" s="19"/>
      <x:c r="Y34" s="19" t="s">
        <x:v>55</x:v>
      </x:c>
    </x:row>
    <x:row r="35" ht="72" customHeight="1">
      <x:c r="A35" s="22">
        <x:v>45</x:v>
      </x:c>
      <x:c r="B35" s="23">
        <x:v>46219</x:v>
      </x:c>
      <x:c r="C35" s="22" t="s">
        <x:v>101</x:v>
      </x:c>
      <x:c r="D35" s="22" t="s">
        <x:v>292</x:v>
      </x:c>
      <x:c r="E35" s="22" t="s">
        <x:v>305</x:v>
      </x:c>
      <x:c r="F35" s="22" t="s">
        <x:v>59</x:v>
      </x:c>
      <x:c r="G35" s="22" t="s">
        <x:v>306</x:v>
      </x:c>
      <x:c r="H35" s="22" t="s">
        <x:v>264</x:v>
      </x:c>
      <x:c r="I35" s="22" t="s">
        <x:v>47</x:v>
      </x:c>
      <x:c r="J35" s="22" t="s">
        <x:v>307</x:v>
      </x:c>
      <x:c r="K35" s="22" t="s">
        <x:v>308</x:v>
      </x:c>
      <x:c r="L35" s="22" t="s">
        <x:v>309</x:v>
      </x:c>
      <x:c r="M35" s="22" t="s">
        <x:v>310</x:v>
      </x:c>
      <x:c r="N35" s="24" t="s">
        <x:v>311</x:v>
      </x:c>
      <x:c r="O35" s="22" t="s">
        <x:v>52</x:v>
      </x:c>
      <x:c r="P35" s="22" t="s">
        <x:v>64</x:v>
      </x:c>
      <x:c r="Q35" s="22" t="s">
        <x:v>312</x:v>
      </x:c>
      <x:c r="R35" s="22"/>
      <x:c r="S35" s="22"/>
      <x:c r="T35" s="22"/>
      <x:c r="U35" s="22" t="s">
        <x:v>55</x:v>
      </x:c>
      <x:c r="V35" s="22" t="s">
        <x:v>55</x:v>
      </x:c>
      <x:c r="W35" s="22" t="s">
        <x:v>313</x:v>
      </x:c>
      <x:c r="X35" s="22"/>
      <x:c r="Y35" s="22" t="s">
        <x:v>55</x:v>
      </x:c>
    </x:row>
    <x:row r="36" ht="72" customHeight="1">
      <x:c r="A36" s="19">
        <x:v>46</x:v>
      </x:c>
      <x:c r="B36" s="20">
        <x:v>46223</x:v>
      </x:c>
      <x:c r="C36" s="19" t="s">
        <x:v>101</x:v>
      </x:c>
      <x:c r="D36" s="19" t="s">
        <x:v>314</x:v>
      </x:c>
      <x:c r="E36" s="19" t="s">
        <x:v>315</x:v>
      </x:c>
      <x:c r="F36" s="19" t="s">
        <x:v>44</x:v>
      </x:c>
      <x:c r="G36" s="19" t="s">
        <x:v>316</x:v>
      </x:c>
      <x:c r="H36" s="19" t="s">
        <x:v>317</x:v>
      </x:c>
      <x:c r="I36" s="19" t="s">
        <x:v>47</x:v>
      </x:c>
      <x:c r="J36" s="19"/>
      <x:c r="K36" s="19" t="s">
        <x:v>318</x:v>
      </x:c>
      <x:c r="L36" s="19" t="s">
        <x:v>319</x:v>
      </x:c>
      <x:c r="M36" s="19" t="s">
        <x:v>320</x:v>
      </x:c>
      <x:c r="N36" s="21" t="s">
        <x:v>321</x:v>
      </x:c>
      <x:c r="O36" s="19" t="s">
        <x:v>52</x:v>
      </x:c>
      <x:c r="P36" s="19" t="s">
        <x:v>53</x:v>
      </x:c>
      <x:c r="Q36" s="19" t="s">
        <x:v>322</x:v>
      </x:c>
      <x:c r="R36" s="19"/>
      <x:c r="S36" s="19"/>
      <x:c r="T36" s="19"/>
      <x:c r="U36" s="19" t="s">
        <x:v>55</x:v>
      </x:c>
      <x:c r="V36" s="19" t="s">
        <x:v>55</x:v>
      </x:c>
      <x:c r="W36" s="19" t="s">
        <x:v>56</x:v>
      </x:c>
      <x:c r="X36" s="19"/>
      <x:c r="Y36" s="19" t="s">
        <x:v>55</x:v>
      </x:c>
    </x:row>
    <x:row r="37" ht="72" customHeight="1">
      <x:c r="A37" s="22">
        <x:v>47</x:v>
      </x:c>
      <x:c r="B37" s="23">
        <x:v>46206</x:v>
      </x:c>
      <x:c r="C37" s="22" t="s">
        <x:v>101</x:v>
      </x:c>
      <x:c r="D37" s="22" t="s">
        <x:v>323</x:v>
      </x:c>
      <x:c r="E37" s="22" t="s">
        <x:v>324</x:v>
      </x:c>
      <x:c r="F37" s="22" t="s">
        <x:v>44</x:v>
      </x:c>
      <x:c r="G37" s="22" t="s">
        <x:v>325</x:v>
      </x:c>
      <x:c r="H37" s="22" t="s">
        <x:v>317</x:v>
      </x:c>
      <x:c r="I37" s="22" t="s">
        <x:v>47</x:v>
      </x:c>
      <x:c r="J37" s="22" t="s">
        <x:v>326</x:v>
      </x:c>
      <x:c r="K37" s="22" t="s">
        <x:v>327</x:v>
      </x:c>
      <x:c r="L37" s="22" t="s">
        <x:v>328</x:v>
      </x:c>
      <x:c r="M37" s="22" t="s">
        <x:v>329</x:v>
      </x:c>
      <x:c r="N37" s="24" t="s">
        <x:v>330</x:v>
      </x:c>
      <x:c r="O37" s="22" t="s">
        <x:v>52</x:v>
      </x:c>
      <x:c r="P37" s="22" t="s">
        <x:v>53</x:v>
      </x:c>
      <x:c r="Q37" s="22" t="s">
        <x:v>331</x:v>
      </x:c>
      <x:c r="R37" s="22"/>
      <x:c r="S37" s="22"/>
      <x:c r="T37" s="22"/>
      <x:c r="U37" s="22" t="s">
        <x:v>55</x:v>
      </x:c>
      <x:c r="V37" s="22" t="str">
        <x:v>否</x:v>
      </x:c>
      <x:c r="W37" s="22" t="str">
        <x:v>页面事实已复核：原页为中文报道，明确说明宣讲员使用畲语开展线下宣讲。页面未公开畲语逐字原文，因此不存在可供进一步翻译或逐字语言核验的公开原始语料。该记录作为畲语传播活动保留，不统计为畲语公众意见。</x:v>
      </x:c>
      <x:c r="X37" s="22"/>
      <x:c r="Y37" s="22" t="s">
        <x:v>55</x:v>
      </x:c>
    </x:row>
    <x:row r="38" ht="72" customHeight="1">
      <x:c r="A38" s="19">
        <x:v>48</x:v>
      </x:c>
      <x:c r="B38" s="20">
        <x:v>46206</x:v>
      </x:c>
      <x:c r="C38" s="19" t="s">
        <x:v>101</x:v>
      </x:c>
      <x:c r="D38" s="19" t="s">
        <x:v>323</x:v>
      </x:c>
      <x:c r="E38" s="19" t="s">
        <x:v>332</x:v>
      </x:c>
      <x:c r="F38" s="19" t="s">
        <x:v>128</x:v>
      </x:c>
      <x:c r="G38" s="19" t="s">
        <x:v>325</x:v>
      </x:c>
      <x:c r="H38" s="19" t="s">
        <x:v>271</x:v>
      </x:c>
      <x:c r="I38" s="19" t="s">
        <x:v>47</x:v>
      </x:c>
      <x:c r="J38" s="19" t="s">
        <x:v>333</x:v>
      </x:c>
      <x:c r="K38" s="19" t="s">
        <x:v>334</x:v>
      </x:c>
      <x:c r="L38" s="19" t="s">
        <x:v>335</x:v>
      </x:c>
      <x:c r="M38" s="19" t="s">
        <x:v>336</x:v>
      </x:c>
      <x:c r="N38" s="21" t="s">
        <x:v>330</x:v>
      </x:c>
      <x:c r="O38" s="19" t="s">
        <x:v>52</x:v>
      </x:c>
      <x:c r="P38" s="19" t="s">
        <x:v>133</x:v>
      </x:c>
      <x:c r="Q38" s="19" t="s">
        <x:v>337</x:v>
      </x:c>
      <x:c r="R38" s="19"/>
      <x:c r="S38" s="19"/>
      <x:c r="T38" s="19"/>
      <x:c r="U38" s="19" t="s">
        <x:v>55</x:v>
      </x:c>
      <x:c r="V38" s="19" t="s">
        <x:v>55</x:v>
      </x:c>
      <x:c r="W38" s="19" t="s">
        <x:v>338</x:v>
      </x:c>
      <x:c r="X38" s="19"/>
      <x:c r="Y38" s="19" t="s">
        <x:v>135</x:v>
      </x:c>
    </x:row>
  </x:sheetData>
  <x:pageMargins left="0.7" right="0.7" top="0.75" bottom="0.75" header="0.3" footer="0.3"/>
  <x:tableParts count="1">
    <x:tablePart xmlns:r="http://schemas.openxmlformats.org/officeDocument/2006/relationships" r:id="R333e50203f0d4201"/>
  </x:tableParts>
</x:worksheet>
</file>

<file path=xl/worksheets/sheet9.xml><?xml version="1.0" encoding="utf-8"?>
<x:worksheet xmlns:x="http://schemas.openxmlformats.org/spreadsheetml/2006/main">
  <x:sheetViews>
    <x:sheetView showGridLines="0" workbookViewId="0"/>
  </x:sheetViews>
  <x:sheetFormatPr defaultColWidth="9" defaultRowHeight="14"/>
  <x:cols>
    <x:col min="1" max="1" width="14" customWidth="1"/>
    <x:col min="2" max="2" width="58" customWidth="1"/>
  </x:cols>
  <x:sheetData>
    <x:row r="1" ht="36" customHeight="1">
      <x:c r="A1" s="18" t="s">
        <x:v>564</x:v>
      </x:c>
      <x:c r="B1" s="18" t="s">
        <x:v>565</x:v>
      </x:c>
    </x:row>
    <x:row r="2" ht="34" customHeight="1">
      <x:c r="A2" s="25">
        <x:v>3</x:v>
      </x:c>
      <x:c r="B2" s="19" t="s">
        <x:v>440</x:v>
      </x:c>
    </x:row>
    <x:row r="3" ht="34" customHeight="1">
      <x:c r="A3" s="26">
        <x:v>4</x:v>
      </x:c>
      <x:c r="B3" s="22" t="s">
        <x:v>446</x:v>
      </x:c>
    </x:row>
    <x:row r="4" ht="34" customHeight="1">
      <x:c r="A4" s="25">
        <x:v>4</x:v>
      </x:c>
      <x:c r="B4" s="19" t="s">
        <x:v>447</x:v>
      </x:c>
    </x:row>
    <x:row r="5" ht="34" customHeight="1">
      <x:c r="A5" s="26">
        <x:v>6</x:v>
      </x:c>
      <x:c r="B5" s="22" t="s">
        <x:v>446</x:v>
      </x:c>
    </x:row>
    <x:row r="6" ht="34" customHeight="1">
      <x:c r="A6" s="25">
        <x:v>6</x:v>
      </x:c>
      <x:c r="B6" s="19" t="s">
        <x:v>447</x:v>
      </x:c>
    </x:row>
    <x:row r="7" ht="34" customHeight="1">
      <x:c r="A7" s="26">
        <x:v>18</x:v>
      </x:c>
      <x:c r="B7" s="22" t="s">
        <x:v>440</x:v>
      </x:c>
    </x:row>
    <x:row r="8" ht="34" customHeight="1">
      <x:c r="A8" s="25">
        <x:v>19</x:v>
      </x:c>
      <x:c r="B8" s="19" t="s">
        <x:v>448</x:v>
      </x:c>
    </x:row>
    <x:row r="9" ht="34" customHeight="1">
      <x:c r="A9" s="26">
        <x:v>20</x:v>
      </x:c>
      <x:c r="B9" s="22" t="s">
        <x:v>440</x:v>
      </x:c>
    </x:row>
    <x:row r="10" ht="34" customHeight="1">
      <x:c r="A10" s="25">
        <x:v>22</x:v>
      </x:c>
      <x:c r="B10" s="19" t="s">
        <x:v>440</x:v>
      </x:c>
    </x:row>
    <x:row r="11" ht="34" customHeight="1">
      <x:c r="A11" s="26">
        <x:v>23</x:v>
      </x:c>
      <x:c r="B11" s="22" t="s">
        <x:v>440</x:v>
      </x:c>
    </x:row>
    <x:row r="12" ht="34" customHeight="1">
      <x:c r="A12" s="25">
        <x:v>23</x:v>
      </x:c>
      <x:c r="B12" s="19" t="s">
        <x:v>442</x:v>
      </x:c>
    </x:row>
    <x:row r="13" ht="34" customHeight="1">
      <x:c r="A13" s="26">
        <x:v>23</x:v>
      </x:c>
      <x:c r="B13" s="22" t="s">
        <x:v>443</x:v>
      </x:c>
    </x:row>
    <x:row r="14" ht="34" customHeight="1">
      <x:c r="A14" s="25">
        <x:v>24</x:v>
      </x:c>
      <x:c r="B14" s="19" t="s">
        <x:v>440</x:v>
      </x:c>
    </x:row>
    <x:row r="15" ht="34" customHeight="1">
      <x:c r="A15" s="26">
        <x:v>25</x:v>
      </x:c>
      <x:c r="B15" s="22" t="s">
        <x:v>440</x:v>
      </x:c>
    </x:row>
    <x:row r="16" ht="34" customHeight="1">
      <x:c r="A16" s="25">
        <x:v>25</x:v>
      </x:c>
      <x:c r="B16" s="19" t="s">
        <x:v>442</x:v>
      </x:c>
    </x:row>
    <x:row r="17" ht="34" customHeight="1">
      <x:c r="A17" s="26">
        <x:v>26</x:v>
      </x:c>
      <x:c r="B17" s="22" t="s">
        <x:v>440</x:v>
      </x:c>
    </x:row>
    <x:row r="18" ht="34" customHeight="1">
      <x:c r="A18" s="25">
        <x:v>27</x:v>
      </x:c>
      <x:c r="B18" s="19" t="s">
        <x:v>440</x:v>
      </x:c>
    </x:row>
    <x:row r="19" ht="34" customHeight="1">
      <x:c r="A19" s="26">
        <x:v>27</x:v>
      </x:c>
      <x:c r="B19" s="22" t="s">
        <x:v>445</x:v>
      </x:c>
    </x:row>
    <x:row r="20" ht="34" customHeight="1">
      <x:c r="A20" s="25">
        <x:v>27</x:v>
      </x:c>
      <x:c r="B20" s="19" t="s">
        <x:v>443</x:v>
      </x:c>
    </x:row>
    <x:row r="21" ht="34" customHeight="1">
      <x:c r="A21" s="26">
        <x:v>28</x:v>
      </x:c>
      <x:c r="B21" s="22" t="s">
        <x:v>440</x:v>
      </x:c>
    </x:row>
    <x:row r="22" ht="34" customHeight="1">
      <x:c r="A22" s="25">
        <x:v>30</x:v>
      </x:c>
      <x:c r="B22" s="19" t="s">
        <x:v>444</x:v>
      </x:c>
    </x:row>
    <x:row r="23" ht="34" customHeight="1">
      <x:c r="A23" s="26">
        <x:v>31</x:v>
      </x:c>
      <x:c r="B23" s="22" t="s">
        <x:v>440</x:v>
      </x:c>
    </x:row>
    <x:row r="24" ht="34" customHeight="1">
      <x:c r="A24" s="25">
        <x:v>31</x:v>
      </x:c>
      <x:c r="B24" s="19" t="s">
        <x:v>442</x:v>
      </x:c>
    </x:row>
    <x:row r="25" ht="34" customHeight="1">
      <x:c r="A25" s="26">
        <x:v>31</x:v>
      </x:c>
      <x:c r="B25" s="22" t="s">
        <x:v>445</x:v>
      </x:c>
    </x:row>
    <x:row r="26" ht="34" customHeight="1">
      <x:c r="A26" s="25">
        <x:v>33</x:v>
      </x:c>
      <x:c r="B26" s="19" t="s">
        <x:v>440</x:v>
      </x:c>
    </x:row>
    <x:row r="27" ht="34" customHeight="1">
      <x:c r="A27" s="26">
        <x:v>35</x:v>
      </x:c>
      <x:c r="B27" s="22" t="s">
        <x:v>440</x:v>
      </x:c>
    </x:row>
    <x:row r="28" ht="34" customHeight="1">
      <x:c r="A28" s="25">
        <x:v>36</x:v>
      </x:c>
      <x:c r="B28" s="19" t="s">
        <x:v>440</x:v>
      </x:c>
    </x:row>
    <x:row r="29" ht="34" customHeight="1">
      <x:c r="A29" s="26">
        <x:v>37</x:v>
      </x:c>
      <x:c r="B29" s="22" t="s">
        <x:v>444</x:v>
      </x:c>
    </x:row>
    <x:row r="30" ht="34" customHeight="1">
      <x:c r="A30" s="25">
        <x:v>37</x:v>
      </x:c>
      <x:c r="B30" s="19" t="s">
        <x:v>445</x:v>
      </x:c>
    </x:row>
    <x:row r="31" ht="34" customHeight="1">
      <x:c r="A31" s="26">
        <x:v>39</x:v>
      </x:c>
      <x:c r="B31" s="22" t="s">
        <x:v>444</x:v>
      </x:c>
    </x:row>
    <x:row r="32" ht="34" customHeight="1">
      <x:c r="A32" s="25">
        <x:v>40</x:v>
      </x:c>
      <x:c r="B32" s="19" t="s">
        <x:v>444</x:v>
      </x:c>
    </x:row>
    <x:row r="33" ht="34" customHeight="1">
      <x:c r="A33" s="26">
        <x:v>41</x:v>
      </x:c>
      <x:c r="B33" s="22" t="s">
        <x:v>440</x:v>
      </x:c>
    </x:row>
    <x:row r="34" ht="34" customHeight="1">
      <x:c r="A34" s="25">
        <x:v>42</x:v>
      </x:c>
      <x:c r="B34" s="19" t="s">
        <x:v>440</x:v>
      </x:c>
    </x:row>
    <x:row r="35" ht="34" customHeight="1">
      <x:c r="A35" s="26">
        <x:v>43</x:v>
      </x:c>
      <x:c r="B35" s="22" t="s">
        <x:v>440</x:v>
      </x:c>
    </x:row>
    <x:row r="36" ht="34" customHeight="1">
      <x:c r="A36" s="25">
        <x:v>44</x:v>
      </x:c>
      <x:c r="B36" s="19" t="s">
        <x:v>440</x:v>
      </x:c>
    </x:row>
    <x:row r="37" ht="34" customHeight="1">
      <x:c r="A37" s="26">
        <x:v>45</x:v>
      </x:c>
      <x:c r="B37" s="22" t="s">
        <x:v>440</x:v>
      </x:c>
    </x:row>
    <x:row r="38" ht="34" customHeight="1">
      <x:c r="A38" s="25">
        <x:v>45</x:v>
      </x:c>
      <x:c r="B38" s="19" t="s">
        <x:v>442</x:v>
      </x:c>
    </x:row>
    <x:row r="39" ht="34" customHeight="1">
      <x:c r="A39" s="26">
        <x:v>45</x:v>
      </x:c>
      <x:c r="B39" s="22" t="s">
        <x:v>443</x:v>
      </x:c>
    </x:row>
    <x:row r="40" ht="34" customHeight="1">
      <x:c r="A40" s="25">
        <x:v>46</x:v>
      </x:c>
      <x:c r="B40" s="19" t="s">
        <x:v>440</x:v>
      </x:c>
    </x:row>
    <x:row r="41" ht="34" customHeight="1">
      <x:c r="A41" s="26">
        <x:v>47</x:v>
      </x:c>
      <x:c r="B41" s="22" t="s">
        <x:v>440</x:v>
      </x:c>
    </x:row>
    <x:row r="42" ht="34" customHeight="1">
      <x:c r="A42" s="25">
        <x:v>47</x:v>
      </x:c>
      <x:c r="B42" s="19" t="s">
        <x:v>442</x:v>
      </x:c>
    </x:row>
    <x:row r="43" ht="34" customHeight="1">
      <x:c r="A43" s="26">
        <x:v>48</x:v>
      </x:c>
      <x:c r="B43" s="22" t="s">
        <x:v>440</x:v>
      </x:c>
    </x:row>
    <x:row r="44" ht="34" customHeight="1">
      <x:c r="A44" s="25">
        <x:v>48</x:v>
      </x:c>
      <x:c r="B44" s="19" t="s">
        <x:v>442</x:v>
      </x:c>
    </x:row>
    <x:row r="45" ht="34" customHeight="1">
      <x:c r="A45" s="26">
        <x:v>48</x:v>
      </x:c>
      <x:c r="B45" s="22" t="s">
        <x:v>443</x:v>
      </x:c>
    </x:row>
  </x:sheetData>
  <x:pageMargins left="0.7" right="0.7" top="0.75" bottom="0.75" header="0.3" footer="0.3"/>
  <x:tableParts count="1">
    <x:tablePart xmlns:r="http://schemas.openxmlformats.org/officeDocument/2006/relationships" r:id="R9915020dcca54e96"/>
  </x:tableParts>
</x:worksheet>
</file>

<file path=xl/worksheets/sheet10.xml><?xml version="1.0" encoding="utf-8"?>
<x:worksheet xmlns:x="http://schemas.openxmlformats.org/spreadsheetml/2006/main">
  <x:sheetViews>
    <x:sheetView showGridLines="0" workbookViewId="0"/>
  </x:sheetViews>
  <x:sheetFormatPr defaultColWidth="9" defaultRowHeight="14"/>
  <x:cols>
    <x:col min="1" max="1" width="18" customWidth="1"/>
    <x:col min="2" max="2" width="40" customWidth="1"/>
    <x:col min="3" max="3" width="13" customWidth="1"/>
    <x:col min="4" max="4" width="62" customWidth="1"/>
    <x:col min="5" max="5" width="68" customWidth="1"/>
  </x:cols>
  <x:sheetData>
    <x:row r="1" ht="36" customHeight="1">
      <x:c r="A1" s="18" t="s">
        <x:v>566</x:v>
      </x:c>
      <x:c r="B1" s="18" t="s">
        <x:v>567</x:v>
      </x:c>
      <x:c r="C1" s="18" t="s">
        <x:v>17</x:v>
      </x:c>
      <x:c r="D1" s="18" t="s">
        <x:v>568</x:v>
      </x:c>
      <x:c r="E1" s="18" t="s">
        <x:v>569</x:v>
      </x:c>
    </x:row>
    <x:row r="2" ht="62" customHeight="1">
      <x:c r="A2" s="19" t="s">
        <x:v>570</x:v>
      </x:c>
      <x:c r="B2" s="19" t="s">
        <x:v>571</x:v>
      </x:c>
      <x:c r="C2" s="20">
        <x:v>46204</x:v>
      </x:c>
      <x:c r="D2" s="19" t="s">
        <x:v>572</x:v>
      </x:c>
      <x:c r="E2" s="21" t="s">
        <x:v>51</x:v>
      </x:c>
    </x:row>
    <x:row r="3" ht="62" customHeight="1">
      <x:c r="A3" s="22" t="s">
        <x:v>573</x:v>
      </x:c>
      <x:c r="B3" s="22" t="s">
        <x:v>547</x:v>
      </x:c>
      <x:c r="C3" s="23">
        <x:v>46205</x:v>
      </x:c>
      <x:c r="D3" s="22" t="s">
        <x:v>574</x:v>
      </x:c>
      <x:c r="E3" s="24" t="s">
        <x:v>63</x:v>
      </x:c>
    </x:row>
    <x:row r="4" ht="62" customHeight="1">
      <x:c r="A4" s="19" t="s">
        <x:v>575</x:v>
      </x:c>
      <x:c r="B4" s="19" t="s">
        <x:v>576</x:v>
      </x:c>
      <x:c r="C4" s="20">
        <x:v>46213</x:v>
      </x:c>
      <x:c r="D4" s="19" t="s">
        <x:v>577</x:v>
      </x:c>
      <x:c r="E4" s="21" t="s">
        <x:v>72</x:v>
      </x:c>
    </x:row>
    <x:row r="5" ht="62" customHeight="1">
      <x:c r="A5" s="22" t="s">
        <x:v>578</x:v>
      </x:c>
      <x:c r="B5" s="22" t="s">
        <x:v>579</x:v>
      </x:c>
      <x:c r="C5" s="23">
        <x:v>46205</x:v>
      </x:c>
      <x:c r="D5" s="22" t="s">
        <x:v>580</x:v>
      </x:c>
      <x:c r="E5" s="24" t="s">
        <x:v>92</x:v>
      </x:c>
    </x:row>
    <x:row r="6" ht="62" customHeight="1">
      <x:c r="A6" s="19" t="s">
        <x:v>578</x:v>
      </x:c>
      <x:c r="B6" s="19" t="s">
        <x:v>581</x:v>
      </x:c>
      <x:c r="C6" s="20">
        <x:v>46211</x:v>
      </x:c>
      <x:c r="D6" s="19" t="s">
        <x:v>582</x:v>
      </x:c>
      <x:c r="E6" s="21" t="s">
        <x:v>99</x:v>
      </x:c>
    </x:row>
    <x:row r="7" ht="62" customHeight="1">
      <x:c r="A7" s="22" t="s">
        <x:v>583</x:v>
      </x:c>
      <x:c r="B7" s="22" t="s">
        <x:v>584</x:v>
      </x:c>
      <x:c r="C7" s="23">
        <x:v>46237</x:v>
      </x:c>
      <x:c r="D7" s="22" t="s">
        <x:v>585</x:v>
      </x:c>
      <x:c r="E7" s="24" t="s">
        <x:v>108</x:v>
      </x:c>
    </x:row>
  </x:sheetData>
  <x:pageMargins left="0.7" right="0.7" top="0.75" bottom="0.75" header="0.3" footer="0.3"/>
  <x:tableParts count="1">
    <x:tablePart xmlns:r="http://schemas.openxmlformats.org/officeDocument/2006/relationships" r:id="R014fabbe52844dfd"/>
  </x:tableParts>
</x:worksheet>
</file>

<file path=xl/worksheets/sheet11.xml><?xml version="1.0" encoding="utf-8"?>
<x:worksheet xmlns:x="http://schemas.openxmlformats.org/spreadsheetml/2006/main">
  <x:sheetViews>
    <x:sheetView showGridLines="0" workbookViewId="0"/>
  </x:sheetViews>
  <x:sheetFormatPr defaultColWidth="9" defaultRowHeight="14"/>
  <x:cols>
    <x:col min="1" max="1" width="10" customWidth="1"/>
    <x:col min="2" max="2" width="30" customWidth="1"/>
    <x:col min="3" max="3" width="22" customWidth="1"/>
    <x:col min="4" max="4" width="20" customWidth="1"/>
    <x:col min="5" max="5" width="42" customWidth="1"/>
    <x:col min="6" max="6" width="28" customWidth="1"/>
    <x:col min="7" max="7" width="16" customWidth="1"/>
    <x:col min="8" max="8" width="25" customWidth="1"/>
    <x:col min="9" max="9" width="48" customWidth="1"/>
    <x:col min="10" max="10" width="45" customWidth="1"/>
    <x:col min="11" max="11" width="28" customWidth="1"/>
    <x:col min="12" max="12" width="16" customWidth="1"/>
  </x:cols>
  <x:sheetData>
    <x:row r="1" ht="30" customHeight="1">
      <x:c r="A1" s="1" t="s">
        <x:v>586</x:v>
      </x:c>
      <x:c r="B1" s="1"/>
      <x:c r="C1" s="1"/>
      <x:c r="D1" s="1"/>
      <x:c r="E1" s="1"/>
      <x:c r="F1" s="1"/>
      <x:c r="G1" s="1"/>
      <x:c r="H1" s="1"/>
      <x:c r="I1" s="1"/>
      <x:c r="J1" s="1"/>
      <x:c r="K1" s="1"/>
      <x:c r="L1" s="1"/>
    </x:row>
    <x:row r="2" ht="36" customHeight="1">
      <x:c r="A2" s="2" t="s">
        <x:v>587</x:v>
      </x:c>
      <x:c r="B2" s="2"/>
      <x:c r="C2" s="2"/>
      <x:c r="D2" s="2"/>
      <x:c r="E2" s="2"/>
      <x:c r="F2" s="2"/>
      <x:c r="G2" s="2"/>
      <x:c r="H2" s="2"/>
      <x:c r="I2" s="2"/>
      <x:c r="J2" s="2"/>
      <x:c r="K2" s="2"/>
      <x:c r="L2" s="2"/>
    </x:row>
    <x:row r="3">
      <x:c r="A3" s="3"/>
      <x:c r="B3" s="3"/>
      <x:c r="C3" s="3"/>
      <x:c r="D3" s="3"/>
      <x:c r="E3" s="3"/>
      <x:c r="F3" s="3"/>
      <x:c r="G3" s="3"/>
      <x:c r="H3" s="3"/>
      <x:c r="I3" s="3"/>
      <x:c r="J3" s="3"/>
      <x:c r="K3" s="3"/>
      <x:c r="L3" s="3"/>
    </x:row>
    <x:row r="4" ht="24" customHeight="1">
      <x:c r="A4" s="4" t="s">
        <x:v>588</x:v>
      </x:c>
      <x:c r="B4" s="4"/>
      <x:c r="C4" s="4"/>
      <x:c r="D4" s="4"/>
      <x:c r="E4" s="4"/>
      <x:c r="F4" s="4"/>
      <x:c r="G4" s="4"/>
      <x:c r="H4" s="4"/>
      <x:c r="I4" s="4"/>
      <x:c r="J4" s="4"/>
      <x:c r="K4" s="4"/>
      <x:c r="L4" s="4"/>
    </x:row>
    <x:row r="5" ht="30" customHeight="1">
      <x:c r="A5" s="5" t="s">
        <x:v>423</x:v>
      </x:c>
      <x:c r="B5" s="5" t="s">
        <x:v>424</x:v>
      </x:c>
      <x:c r="C5" s="5" t="s">
        <x:v>589</x:v>
      </x:c>
      <x:c r="D5" s="3"/>
      <x:c r="E5" s="3"/>
      <x:c r="F5" s="3"/>
      <x:c r="G5" s="3"/>
      <x:c r="H5" s="3"/>
      <x:c r="I5" s="3"/>
      <x:c r="J5" s="3"/>
      <x:c r="K5" s="3"/>
      <x:c r="L5" s="3"/>
    </x:row>
    <x:row r="6" ht="42" customHeight="1">
      <x:c r="A6" s="6" t="s">
        <x:v>590</x:v>
      </x:c>
      <x:c r="B6" s="7" t="n">
        <x:f>COUNTA($B$14:$B$37)</x:f>
        <x:v>24</x:v>
      </x:c>
      <x:c r="C6" s="6" t="s">
        <x:v>591</x:v>
      </x:c>
      <x:c r="D6" s="3"/>
      <x:c r="E6" s="3"/>
      <x:c r="F6" s="3"/>
      <x:c r="G6" s="3"/>
      <x:c r="H6" s="3"/>
      <x:c r="I6" s="3"/>
      <x:c r="J6" s="3"/>
      <x:c r="K6" s="3"/>
      <x:c r="L6" s="3"/>
    </x:row>
    <x:row r="7" ht="42" customHeight="1">
      <x:c r="A7" s="6" t="s">
        <x:v>592</x:v>
      </x:c>
      <x:c r="B7" s="7" t="n">
        <x:v>48</x:v>
      </x:c>
      <x:c r="C7" s="6" t="s">
        <x:v>593</x:v>
      </x:c>
      <x:c r="D7" s="3"/>
      <x:c r="E7" s="3"/>
      <x:c r="F7" s="3"/>
      <x:c r="G7" s="3"/>
      <x:c r="H7" s="3"/>
      <x:c r="I7" s="3"/>
      <x:c r="J7" s="3"/>
      <x:c r="K7" s="3"/>
      <x:c r="L7" s="3"/>
    </x:row>
    <x:row r="8" ht="42" customHeight="1">
      <x:c r="A8" s="6" t="s">
        <x:v>594</x:v>
      </x:c>
      <x:c r="B8" s="7" t="n">
        <x:v>37</x:v>
      </x:c>
      <x:c r="C8" s="6" t="s">
        <x:v>595</x:v>
      </x:c>
      <x:c r="D8" s="3"/>
      <x:c r="E8" s="3"/>
      <x:c r="F8" s="3"/>
      <x:c r="G8" s="3"/>
      <x:c r="H8" s="3"/>
      <x:c r="I8" s="3"/>
      <x:c r="J8" s="3"/>
      <x:c r="K8" s="3"/>
      <x:c r="L8" s="3"/>
    </x:row>
    <x:row r="9" ht="42" customHeight="1">
      <x:c r="A9" s="6" t="s">
        <x:v>596</x:v>
      </x:c>
      <x:c r="B9" s="7" t="n">
        <x:v>36</x:v>
      </x:c>
      <x:c r="C9" s="6" t="s">
        <x:v>597</x:v>
      </x:c>
      <x:c r="D9" s="3"/>
      <x:c r="E9" s="3"/>
      <x:c r="F9" s="3"/>
      <x:c r="G9" s="3"/>
      <x:c r="H9" s="3"/>
      <x:c r="I9" s="3"/>
      <x:c r="J9" s="3"/>
      <x:c r="K9" s="3"/>
      <x:c r="L9" s="3"/>
    </x:row>
    <x:row r="10" ht="42" customHeight="1">
      <x:c r="A10" s="6" t="s">
        <x:v>598</x:v>
      </x:c>
      <x:c r="B10" s="7" t="n">
        <x:v>1</x:v>
      </x:c>
      <x:c r="C10" s="6" t="s">
        <x:v>599</x:v>
      </x:c>
      <x:c r="D10" s="3"/>
      <x:c r="E10" s="3"/>
      <x:c r="F10" s="3"/>
      <x:c r="G10" s="3"/>
      <x:c r="H10" s="3"/>
      <x:c r="I10" s="3"/>
      <x:c r="J10" s="3"/>
      <x:c r="K10" s="3"/>
      <x:c r="L10" s="3"/>
    </x:row>
    <x:row r="11" ht="42" customHeight="1">
      <x:c r="A11" s="6" t="str">
        <x:v>少数民族语言传播活动（原始语料未公开）</x:v>
      </x:c>
      <x:c r="B11" s="7" t="n">
        <x:v>3</x:v>
      </x:c>
      <x:c r="C11" s="6" t="str">
        <x:v>侗语、苗语、畲语各1条。页面事实均已复核；网页未公开逐字原文，因此无法核验语言内容本身，但不再列为“待相应语言人员复核”。</x:v>
      </x:c>
      <x:c r="D11" s="3"/>
      <x:c r="E11" s="3"/>
      <x:c r="F11" s="3"/>
      <x:c r="G11" s="3"/>
      <x:c r="H11" s="3"/>
      <x:c r="I11" s="3"/>
      <x:c r="J11" s="3"/>
      <x:c r="K11" s="3"/>
      <x:c r="L11" s="3"/>
    </x:row>
    <x:row r="12" ht="26" customHeight="1">
      <x:c r="A12" s="4" t="s">
        <x:v>600</x:v>
      </x:c>
      <x:c r="B12" s="4"/>
      <x:c r="C12" s="4"/>
      <x:c r="D12" s="4"/>
      <x:c r="E12" s="4"/>
      <x:c r="F12" s="4"/>
      <x:c r="G12" s="4"/>
      <x:c r="H12" s="4"/>
      <x:c r="I12" s="4"/>
      <x:c r="J12" s="4"/>
      <x:c r="K12" s="4"/>
      <x:c r="L12" s="4"/>
    </x:row>
    <x:row r="13" ht="26" customHeight="1">
      <x:c r="A13" s="5" t="s">
        <x:v>16</x:v>
      </x:c>
      <x:c r="B13" s="5" t="s">
        <x:v>601</x:v>
      </x:c>
      <x:c r="C13" s="5" t="s">
        <x:v>566</x:v>
      </x:c>
      <x:c r="D13" s="5" t="s">
        <x:v>602</x:v>
      </x:c>
      <x:c r="E13" s="5" t="s">
        <x:v>439</x:v>
      </x:c>
      <x:c r="F13" s="3"/>
      <x:c r="G13" s="3"/>
      <x:c r="H13" s="3"/>
      <x:c r="I13" s="3"/>
      <x:c r="J13" s="3"/>
      <x:c r="K13" s="3"/>
      <x:c r="L13" s="3"/>
    </x:row>
    <x:row r="14" ht="28" customHeight="1">
      <x:c r="A14" s="8">
        <x:v>1</x:v>
      </x:c>
      <x:c r="B14" s="8" t="s">
        <x:v>603</x:v>
      </x:c>
      <x:c r="C14" s="8" t="s">
        <x:v>604</x:v>
      </x:c>
      <x:c r="D14" s="8" t="s">
        <x:v>605</x:v>
      </x:c>
      <x:c r="E14" s="8" t="s">
        <x:v>606</x:v>
      </x:c>
      <x:c r="F14" s="3"/>
      <x:c r="G14" s="3"/>
      <x:c r="H14" s="3"/>
      <x:c r="I14" s="3"/>
      <x:c r="J14" s="3"/>
      <x:c r="K14" s="3"/>
      <x:c r="L14" s="3"/>
    </x:row>
    <x:row r="15" ht="28" customHeight="1">
      <x:c r="A15" s="8">
        <x:v>2</x:v>
      </x:c>
      <x:c r="B15" s="8" t="s">
        <x:v>607</x:v>
      </x:c>
      <x:c r="C15" s="8" t="s">
        <x:v>604</x:v>
      </x:c>
      <x:c r="D15" s="8" t="s">
        <x:v>605</x:v>
      </x:c>
      <x:c r="E15" s="8" t="s">
        <x:v>606</x:v>
      </x:c>
      <x:c r="F15" s="3"/>
      <x:c r="G15" s="3"/>
      <x:c r="H15" s="3"/>
      <x:c r="I15" s="3"/>
      <x:c r="J15" s="3"/>
      <x:c r="K15" s="3"/>
      <x:c r="L15" s="3"/>
    </x:row>
    <x:row r="16" ht="28" customHeight="1">
      <x:c r="A16" s="8">
        <x:v>3</x:v>
      </x:c>
      <x:c r="B16" s="8" t="s">
        <x:v>608</x:v>
      </x:c>
      <x:c r="C16" s="8" t="s">
        <x:v>604</x:v>
      </x:c>
      <x:c r="D16" s="8" t="s">
        <x:v>605</x:v>
      </x:c>
      <x:c r="E16" s="8" t="s">
        <x:v>606</x:v>
      </x:c>
      <x:c r="F16" s="3"/>
      <x:c r="G16" s="3"/>
      <x:c r="H16" s="3"/>
      <x:c r="I16" s="3"/>
      <x:c r="J16" s="3"/>
      <x:c r="K16" s="3"/>
      <x:c r="L16" s="3"/>
    </x:row>
    <x:row r="17" ht="28" customHeight="1">
      <x:c r="A17" s="8">
        <x:v>4</x:v>
      </x:c>
      <x:c r="B17" s="8" t="s">
        <x:v>609</x:v>
      </x:c>
      <x:c r="C17" s="8" t="s">
        <x:v>610</x:v>
      </x:c>
      <x:c r="D17" s="8" t="s">
        <x:v>605</x:v>
      </x:c>
      <x:c r="E17" s="8" t="s">
        <x:v>611</x:v>
      </x:c>
      <x:c r="F17" s="3"/>
      <x:c r="G17" s="3"/>
      <x:c r="H17" s="3"/>
      <x:c r="I17" s="3"/>
      <x:c r="J17" s="3"/>
      <x:c r="K17" s="3"/>
      <x:c r="L17" s="3"/>
    </x:row>
    <x:row r="18" ht="28" customHeight="1">
      <x:c r="A18" s="8">
        <x:v>5</x:v>
      </x:c>
      <x:c r="B18" s="8" t="s">
        <x:v>612</x:v>
      </x:c>
      <x:c r="C18" s="8" t="s">
        <x:v>610</x:v>
      </x:c>
      <x:c r="D18" s="8" t="s">
        <x:v>605</x:v>
      </x:c>
      <x:c r="E18" s="8" t="s">
        <x:v>613</x:v>
      </x:c>
      <x:c r="F18" s="3"/>
      <x:c r="G18" s="3"/>
      <x:c r="H18" s="3"/>
      <x:c r="I18" s="3"/>
      <x:c r="J18" s="3"/>
      <x:c r="K18" s="3"/>
      <x:c r="L18" s="3"/>
    </x:row>
    <x:row r="19" ht="28" customHeight="1">
      <x:c r="A19" s="8">
        <x:v>6</x:v>
      </x:c>
      <x:c r="B19" s="8" t="s">
        <x:v>614</x:v>
      </x:c>
      <x:c r="C19" s="8" t="s">
        <x:v>615</x:v>
      </x:c>
      <x:c r="D19" s="8" t="s">
        <x:v>605</x:v>
      </x:c>
      <x:c r="E19" s="8" t="s">
        <x:v>606</x:v>
      </x:c>
      <x:c r="F19" s="3"/>
      <x:c r="G19" s="3"/>
      <x:c r="H19" s="3"/>
      <x:c r="I19" s="3"/>
      <x:c r="J19" s="3"/>
      <x:c r="K19" s="3"/>
      <x:c r="L19" s="3"/>
    </x:row>
    <x:row r="20" ht="28" customHeight="1">
      <x:c r="A20" s="8">
        <x:v>7</x:v>
      </x:c>
      <x:c r="B20" s="8" t="s">
        <x:v>616</x:v>
      </x:c>
      <x:c r="C20" s="8" t="s">
        <x:v>604</x:v>
      </x:c>
      <x:c r="D20" s="8" t="s">
        <x:v>605</x:v>
      </x:c>
      <x:c r="E20" s="8" t="s">
        <x:v>606</x:v>
      </x:c>
      <x:c r="F20" s="3"/>
      <x:c r="G20" s="3"/>
      <x:c r="H20" s="3"/>
      <x:c r="I20" s="3"/>
      <x:c r="J20" s="3"/>
      <x:c r="K20" s="3"/>
      <x:c r="L20" s="3"/>
    </x:row>
    <x:row r="21" ht="28" customHeight="1">
      <x:c r="A21" s="8">
        <x:v>8</x:v>
      </x:c>
      <x:c r="B21" s="8" t="s">
        <x:v>617</x:v>
      </x:c>
      <x:c r="C21" s="8" t="s">
        <x:v>615</x:v>
      </x:c>
      <x:c r="D21" s="8" t="s">
        <x:v>605</x:v>
      </x:c>
      <x:c r="E21" s="8" t="s">
        <x:v>618</x:v>
      </x:c>
      <x:c r="F21" s="3"/>
      <x:c r="G21" s="3"/>
      <x:c r="H21" s="3"/>
      <x:c r="I21" s="3"/>
      <x:c r="J21" s="3"/>
      <x:c r="K21" s="3"/>
      <x:c r="L21" s="3"/>
    </x:row>
    <x:row r="22" ht="28" customHeight="1">
      <x:c r="A22" s="8">
        <x:v>9</x:v>
      </x:c>
      <x:c r="B22" s="8" t="s">
        <x:v>619</x:v>
      </x:c>
      <x:c r="C22" s="8" t="s">
        <x:v>620</x:v>
      </x:c>
      <x:c r="D22" s="8" t="s">
        <x:v>605</x:v>
      </x:c>
      <x:c r="E22" s="8" t="s">
        <x:v>606</x:v>
      </x:c>
      <x:c r="F22" s="3"/>
      <x:c r="G22" s="3"/>
      <x:c r="H22" s="3"/>
      <x:c r="I22" s="3"/>
      <x:c r="J22" s="3"/>
      <x:c r="K22" s="3"/>
      <x:c r="L22" s="3"/>
    </x:row>
    <x:row r="23" ht="28" customHeight="1">
      <x:c r="A23" s="8">
        <x:v>10</x:v>
      </x:c>
      <x:c r="B23" s="8" t="s">
        <x:v>621</x:v>
      </x:c>
      <x:c r="C23" s="8" t="s">
        <x:v>604</x:v>
      </x:c>
      <x:c r="D23" s="8" t="s">
        <x:v>605</x:v>
      </x:c>
      <x:c r="E23" s="8" t="s">
        <x:v>606</x:v>
      </x:c>
      <x:c r="F23" s="3"/>
      <x:c r="G23" s="3"/>
      <x:c r="H23" s="3"/>
      <x:c r="I23" s="3"/>
      <x:c r="J23" s="3"/>
      <x:c r="K23" s="3"/>
      <x:c r="L23" s="3"/>
    </x:row>
    <x:row r="24" ht="28" customHeight="1">
      <x:c r="A24" s="8">
        <x:v>11</x:v>
      </x:c>
      <x:c r="B24" s="8" t="s">
        <x:v>622</x:v>
      </x:c>
      <x:c r="C24" s="8" t="s">
        <x:v>610</x:v>
      </x:c>
      <x:c r="D24" s="8" t="s">
        <x:v>605</x:v>
      </x:c>
      <x:c r="E24" s="8" t="s">
        <x:v>606</x:v>
      </x:c>
      <x:c r="F24" s="3"/>
      <x:c r="G24" s="3"/>
      <x:c r="H24" s="3"/>
      <x:c r="I24" s="3"/>
      <x:c r="J24" s="3"/>
      <x:c r="K24" s="3"/>
      <x:c r="L24" s="3"/>
    </x:row>
    <x:row r="25" ht="28" customHeight="1">
      <x:c r="A25" s="8">
        <x:v>12</x:v>
      </x:c>
      <x:c r="B25" s="8" t="s">
        <x:v>623</x:v>
      </x:c>
      <x:c r="C25" s="8" t="s">
        <x:v>610</x:v>
      </x:c>
      <x:c r="D25" s="8" t="s">
        <x:v>605</x:v>
      </x:c>
      <x:c r="E25" s="8" t="s">
        <x:v>606</x:v>
      </x:c>
      <x:c r="F25" s="3"/>
      <x:c r="G25" s="3"/>
      <x:c r="H25" s="3"/>
      <x:c r="I25" s="3"/>
      <x:c r="J25" s="3"/>
      <x:c r="K25" s="3"/>
      <x:c r="L25" s="3"/>
    </x:row>
    <x:row r="26" ht="28" customHeight="1">
      <x:c r="A26" s="8">
        <x:v>13</x:v>
      </x:c>
      <x:c r="B26" s="8" t="s">
        <x:v>624</x:v>
      </x:c>
      <x:c r="C26" s="8" t="s">
        <x:v>604</x:v>
      </x:c>
      <x:c r="D26" s="8" t="s">
        <x:v>605</x:v>
      </x:c>
      <x:c r="E26" s="8" t="s">
        <x:v>625</x:v>
      </x:c>
      <x:c r="F26" s="3"/>
      <x:c r="G26" s="3"/>
      <x:c r="H26" s="3"/>
      <x:c r="I26" s="3"/>
      <x:c r="J26" s="3"/>
      <x:c r="K26" s="3"/>
      <x:c r="L26" s="3"/>
    </x:row>
    <x:row r="27" ht="28" customHeight="1">
      <x:c r="A27" s="8">
        <x:v>14</x:v>
      </x:c>
      <x:c r="B27" s="8" t="s">
        <x:v>626</x:v>
      </x:c>
      <x:c r="C27" s="8" t="s">
        <x:v>610</x:v>
      </x:c>
      <x:c r="D27" s="8" t="s">
        <x:v>605</x:v>
      </x:c>
      <x:c r="E27" s="8" t="s">
        <x:v>606</x:v>
      </x:c>
      <x:c r="F27" s="3"/>
      <x:c r="G27" s="3"/>
      <x:c r="H27" s="3"/>
      <x:c r="I27" s="3"/>
      <x:c r="J27" s="3"/>
      <x:c r="K27" s="3"/>
      <x:c r="L27" s="3"/>
    </x:row>
    <x:row r="28" ht="28" customHeight="1">
      <x:c r="A28" s="8">
        <x:v>15</x:v>
      </x:c>
      <x:c r="B28" s="8" t="s">
        <x:v>627</x:v>
      </x:c>
      <x:c r="C28" s="8" t="s">
        <x:v>610</x:v>
      </x:c>
      <x:c r="D28" s="8" t="s">
        <x:v>605</x:v>
      </x:c>
      <x:c r="E28" s="8" t="s">
        <x:v>628</x:v>
      </x:c>
      <x:c r="F28" s="3"/>
      <x:c r="G28" s="3"/>
      <x:c r="H28" s="3"/>
      <x:c r="I28" s="3"/>
      <x:c r="J28" s="3"/>
      <x:c r="K28" s="3"/>
      <x:c r="L28" s="3"/>
    </x:row>
    <x:row r="29" ht="28" customHeight="1">
      <x:c r="A29" s="8">
        <x:v>16</x:v>
      </x:c>
      <x:c r="B29" s="8" t="s">
        <x:v>453</x:v>
      </x:c>
      <x:c r="C29" s="8" t="s">
        <x:v>610</x:v>
      </x:c>
      <x:c r="D29" s="8" t="s">
        <x:v>629</x:v>
      </x:c>
      <x:c r="E29" s="8" t="s">
        <x:v>630</x:v>
      </x:c>
      <x:c r="F29" s="3"/>
      <x:c r="G29" s="3"/>
      <x:c r="H29" s="3"/>
      <x:c r="I29" s="3"/>
      <x:c r="J29" s="3"/>
      <x:c r="K29" s="3"/>
      <x:c r="L29" s="3"/>
    </x:row>
    <x:row r="30" ht="28" customHeight="1">
      <x:c r="A30" s="8">
        <x:v>17</x:v>
      </x:c>
      <x:c r="B30" s="8" t="s">
        <x:v>631</x:v>
      </x:c>
      <x:c r="C30" s="8" t="s">
        <x:v>615</x:v>
      </x:c>
      <x:c r="D30" s="8" t="s">
        <x:v>629</x:v>
      </x:c>
      <x:c r="E30" s="8" t="s">
        <x:v>632</x:v>
      </x:c>
      <x:c r="F30" s="3"/>
      <x:c r="G30" s="3"/>
      <x:c r="H30" s="3"/>
      <x:c r="I30" s="3"/>
      <x:c r="J30" s="3"/>
      <x:c r="K30" s="3"/>
      <x:c r="L30" s="3"/>
    </x:row>
    <x:row r="31" ht="28" customHeight="1">
      <x:c r="A31" s="8">
        <x:v>18</x:v>
      </x:c>
      <x:c r="B31" s="8" t="s">
        <x:v>633</x:v>
      </x:c>
      <x:c r="C31" s="8" t="s">
        <x:v>615</x:v>
      </x:c>
      <x:c r="D31" s="8" t="s">
        <x:v>629</x:v>
      </x:c>
      <x:c r="E31" s="8" t="s">
        <x:v>634</x:v>
      </x:c>
      <x:c r="F31" s="3"/>
      <x:c r="G31" s="3"/>
      <x:c r="H31" s="3"/>
      <x:c r="I31" s="3"/>
      <x:c r="J31" s="3"/>
      <x:c r="K31" s="3"/>
      <x:c r="L31" s="3"/>
    </x:row>
    <x:row r="32" ht="28" customHeight="1">
      <x:c r="A32" s="8">
        <x:v>19</x:v>
      </x:c>
      <x:c r="B32" s="8" t="s">
        <x:v>635</x:v>
      </x:c>
      <x:c r="C32" s="8" t="s">
        <x:v>615</x:v>
      </x:c>
      <x:c r="D32" s="8" t="s">
        <x:v>629</x:v>
      </x:c>
      <x:c r="E32" s="8" t="s">
        <x:v>636</x:v>
      </x:c>
      <x:c r="F32" s="3"/>
      <x:c r="G32" s="3"/>
      <x:c r="H32" s="3"/>
      <x:c r="I32" s="3"/>
      <x:c r="J32" s="3"/>
      <x:c r="K32" s="3"/>
      <x:c r="L32" s="3"/>
    </x:row>
    <x:row r="33" ht="28" customHeight="1">
      <x:c r="A33" s="8">
        <x:v>20</x:v>
      </x:c>
      <x:c r="B33" s="8" t="s">
        <x:v>472</x:v>
      </x:c>
      <x:c r="C33" s="8" t="s">
        <x:v>615</x:v>
      </x:c>
      <x:c r="D33" s="8" t="s">
        <x:v>629</x:v>
      </x:c>
      <x:c r="E33" s="8" t="s">
        <x:v>637</x:v>
      </x:c>
      <x:c r="F33" s="3"/>
      <x:c r="G33" s="3"/>
      <x:c r="H33" s="3"/>
      <x:c r="I33" s="3"/>
      <x:c r="J33" s="3"/>
      <x:c r="K33" s="3"/>
      <x:c r="L33" s="3"/>
    </x:row>
    <x:row r="34" ht="28" customHeight="1">
      <x:c r="A34" s="8">
        <x:v>21</x:v>
      </x:c>
      <x:c r="B34" s="8" t="s">
        <x:v>475</x:v>
      </x:c>
      <x:c r="C34" s="8" t="s">
        <x:v>615</x:v>
      </x:c>
      <x:c r="D34" s="8" t="s">
        <x:v>629</x:v>
      </x:c>
      <x:c r="E34" s="8" t="s">
        <x:v>634</x:v>
      </x:c>
      <x:c r="F34" s="3"/>
      <x:c r="G34" s="3"/>
      <x:c r="H34" s="3"/>
      <x:c r="I34" s="3"/>
      <x:c r="J34" s="3"/>
      <x:c r="K34" s="3"/>
      <x:c r="L34" s="3"/>
    </x:row>
    <x:row r="35" ht="28" customHeight="1">
      <x:c r="A35" s="8">
        <x:v>22</x:v>
      </x:c>
      <x:c r="B35" s="8" t="s">
        <x:v>481</x:v>
      </x:c>
      <x:c r="C35" s="8" t="s">
        <x:v>615</x:v>
      </x:c>
      <x:c r="D35" s="8" t="s">
        <x:v>638</x:v>
      </x:c>
      <x:c r="E35" s="8" t="s">
        <x:v>639</x:v>
      </x:c>
      <x:c r="F35" s="3"/>
      <x:c r="G35" s="3"/>
      <x:c r="H35" s="3"/>
      <x:c r="I35" s="3"/>
      <x:c r="J35" s="3"/>
      <x:c r="K35" s="3"/>
      <x:c r="L35" s="3"/>
    </x:row>
    <x:row r="36" ht="28" customHeight="1">
      <x:c r="A36" s="8">
        <x:v>23</x:v>
      </x:c>
      <x:c r="B36" s="8" t="s">
        <x:v>640</x:v>
      </x:c>
      <x:c r="C36" s="8" t="s">
        <x:v>641</x:v>
      </x:c>
      <x:c r="D36" s="8" t="s">
        <x:v>638</x:v>
      </x:c>
      <x:c r="E36" s="8" t="s">
        <x:v>642</x:v>
      </x:c>
      <x:c r="F36" s="3"/>
      <x:c r="G36" s="3"/>
      <x:c r="H36" s="3"/>
      <x:c r="I36" s="3"/>
      <x:c r="J36" s="3"/>
      <x:c r="K36" s="3"/>
      <x:c r="L36" s="3"/>
    </x:row>
    <x:row r="37" ht="28" customHeight="1">
      <x:c r="A37" s="8">
        <x:v>24</x:v>
      </x:c>
      <x:c r="B37" s="8" t="s">
        <x:v>643</x:v>
      </x:c>
      <x:c r="C37" s="8" t="s">
        <x:v>641</x:v>
      </x:c>
      <x:c r="D37" s="8" t="s">
        <x:v>638</x:v>
      </x:c>
      <x:c r="E37" s="8" t="s">
        <x:v>644</x:v>
      </x:c>
      <x:c r="F37" s="3"/>
      <x:c r="G37" s="3"/>
      <x:c r="H37" s="3"/>
      <x:c r="I37" s="3"/>
      <x:c r="J37" s="3"/>
      <x:c r="K37" s="3"/>
      <x:c r="L37" s="3"/>
    </x:row>
    <x:row r="38">
      <x:c r="A38" s="3"/>
      <x:c r="B38" s="3"/>
      <x:c r="C38" s="3"/>
      <x:c r="D38" s="3"/>
      <x:c r="E38" s="3"/>
      <x:c r="F38" s="3"/>
      <x:c r="G38" s="3"/>
      <x:c r="H38" s="3"/>
      <x:c r="I38" s="3"/>
      <x:c r="J38" s="3"/>
      <x:c r="K38" s="3"/>
      <x:c r="L38" s="3"/>
    </x:row>
    <x:row r="39" ht="30" customHeight="1">
      <x:c r="A39" s="4" t="s">
        <x:v>645</x:v>
      </x:c>
      <x:c r="B39" s="4"/>
      <x:c r="C39" s="4"/>
      <x:c r="D39" s="4"/>
      <x:c r="E39" s="4"/>
      <x:c r="F39" s="4"/>
      <x:c r="G39" s="4"/>
      <x:c r="H39" s="4"/>
      <x:c r="I39" s="4"/>
      <x:c r="J39" s="4"/>
      <x:c r="K39" s="4"/>
      <x:c r="L39" s="4"/>
    </x:row>
    <x:row r="40" ht="30" customHeight="1">
      <x:c r="A40" s="5" t="s">
        <x:v>449</x:v>
      </x:c>
      <x:c r="B40" s="5" t="s">
        <x:v>646</x:v>
      </x:c>
      <x:c r="C40" s="5" t="s">
        <x:v>647</x:v>
      </x:c>
      <x:c r="D40" s="5" t="s">
        <x:v>648</x:v>
      </x:c>
      <x:c r="E40" s="5" t="s">
        <x:v>649</x:v>
      </x:c>
      <x:c r="F40" s="5" t="s">
        <x:v>25</x:v>
      </x:c>
      <x:c r="G40" s="5" t="s">
        <x:v>650</x:v>
      </x:c>
      <x:c r="H40" s="5" t="s">
        <x:v>651</x:v>
      </x:c>
      <x:c r="I40" s="5" t="s">
        <x:v>29</x:v>
      </x:c>
      <x:c r="J40" s="5" t="s">
        <x:v>652</x:v>
      </x:c>
      <x:c r="K40" s="5" t="s">
        <x:v>653</x:v>
      </x:c>
      <x:c r="L40" s="5" t="s">
        <x:v>654</x:v>
      </x:c>
    </x:row>
    <x:row r="41" ht="90" customHeight="1">
      <x:c r="A41" s="8">
        <x:v>4</x:v>
      </x:c>
      <x:c r="B41" s="8" t="s">
        <x:v>655</x:v>
      </x:c>
      <x:c r="C41" s="8" t="s">
        <x:v>74</x:v>
      </x:c>
      <x:c r="D41" s="8" t="s">
        <x:v>47</x:v>
      </x:c>
      <x:c r="E41" s="8" t="s">
        <x:v>80</x:v>
      </x:c>
      <x:c r="F41" s="8" t="s">
        <x:v>656</x:v>
      </x:c>
      <x:c r="G41" s="8" t="s">
        <x:v>657</x:v>
      </x:c>
      <x:c r="H41" s="8" t="s">
        <x:v>658</x:v>
      </x:c>
      <x:c r="I41" s="9" t="s">
        <x:v>82</x:v>
      </x:c>
      <x:c r="J41" s="8" t="s">
        <x:v>659</x:v>
      </x:c>
      <x:c r="K41" s="8" t="s">
        <x:v>660</x:v>
      </x:c>
      <x:c r="L41" s="8" t="s">
        <x:v>661</x:v>
      </x:c>
    </x:row>
    <x:row r="42" ht="90" customHeight="1">
      <x:c r="A42" s="10">
        <x:v>23</x:v>
      </x:c>
      <x:c r="B42" s="10" t="s">
        <x:v>662</x:v>
      </x:c>
      <x:c r="C42" s="10" t="s">
        <x:v>119</x:v>
      </x:c>
      <x:c r="D42" s="10" t="s">
        <x:v>47</x:v>
      </x:c>
      <x:c r="E42" s="10" t="s">
        <x:v>663</x:v>
      </x:c>
      <x:c r="F42" s="10" t="s">
        <x:v>664</x:v>
      </x:c>
      <x:c r="G42" s="10" t="s">
        <x:v>657</x:v>
      </x:c>
      <x:c r="H42" s="10" t="s">
        <x:v>665</x:v>
      </x:c>
      <x:c r="I42" s="11" t="s">
        <x:v>125</x:v>
      </x:c>
      <x:c r="J42" s="10" t="str">
        <x:v>页面事实和中文引语已确认；侗语逐字原文未公开，因此无法进行语言内容核验。</x:v>
      </x:c>
      <x:c r="K42" s="10" t="str">
        <x:v>已复核（原始语料未公开）</x:v>
      </x:c>
      <x:c r="L42" s="10" t="s">
        <x:v>661</x:v>
      </x:c>
    </x:row>
    <x:row r="43" ht="90" customHeight="1">
      <x:c r="A43" s="8">
        <x:v>25</x:v>
      </x:c>
      <x:c r="B43" s="8" t="s">
        <x:v>666</x:v>
      </x:c>
      <x:c r="C43" s="8" t="s">
        <x:v>119</x:v>
      </x:c>
      <x:c r="D43" s="8" t="s">
        <x:v>47</x:v>
      </x:c>
      <x:c r="E43" s="8" t="s">
        <x:v>667</x:v>
      </x:c>
      <x:c r="F43" s="8" t="s">
        <x:v>656</x:v>
      </x:c>
      <x:c r="G43" s="8" t="s">
        <x:v>657</x:v>
      </x:c>
      <x:c r="H43" s="8" t="s">
        <x:v>665</x:v>
      </x:c>
      <x:c r="I43" s="9" t="s">
        <x:v>125</x:v>
      </x:c>
      <x:c r="J43" s="8" t="s">
        <x:v>668</x:v>
      </x:c>
      <x:c r="K43" s="8" t="s">
        <x:v>660</x:v>
      </x:c>
      <x:c r="L43" s="8" t="s">
        <x:v>661</x:v>
      </x:c>
    </x:row>
    <x:row r="44" ht="90" customHeight="1">
      <x:c r="A44" s="10">
        <x:v>31</x:v>
      </x:c>
      <x:c r="B44" s="10" t="s">
        <x:v>662</x:v>
      </x:c>
      <x:c r="C44" s="10" t="s">
        <x:v>669</x:v>
      </x:c>
      <x:c r="D44" s="10" t="s">
        <x:v>47</x:v>
      </x:c>
      <x:c r="E44" s="10" t="s">
        <x:v>670</x:v>
      </x:c>
      <x:c r="F44" s="10" t="s">
        <x:v>671</x:v>
      </x:c>
      <x:c r="G44" s="10" t="s">
        <x:v>657</x:v>
      </x:c>
      <x:c r="H44" s="10" t="s">
        <x:v>64</x:v>
      </x:c>
      <x:c r="I44" s="11" t="s">
        <x:v>209</x:v>
      </x:c>
      <x:c r="J44" s="10" t="str">
        <x:v>活动与本法的关联已确认；苗语逐字原文未公开，因此无法进行语言内容核验。</x:v>
      </x:c>
      <x:c r="K44" s="10" t="str">
        <x:v>已复核（原始语料未公开）</x:v>
      </x:c>
      <x:c r="L44" s="10" t="s">
        <x:v>661</x:v>
      </x:c>
    </x:row>
    <x:row r="45" ht="90" customHeight="1">
      <x:c r="A45" s="8">
        <x:v>45</x:v>
      </x:c>
      <x:c r="B45" s="8" t="s">
        <x:v>666</x:v>
      </x:c>
      <x:c r="C45" s="8" t="s">
        <x:v>292</x:v>
      </x:c>
      <x:c r="D45" s="8" t="s">
        <x:v>47</x:v>
      </x:c>
      <x:c r="E45" s="8" t="s">
        <x:v>672</x:v>
      </x:c>
      <x:c r="F45" s="8" t="s">
        <x:v>656</x:v>
      </x:c>
      <x:c r="G45" s="8" t="s">
        <x:v>657</x:v>
      </x:c>
      <x:c r="H45" s="8" t="s">
        <x:v>64</x:v>
      </x:c>
      <x:c r="I45" s="9" t="s">
        <x:v>311</x:v>
      </x:c>
      <x:c r="J45" s="8" t="s">
        <x:v>673</x:v>
      </x:c>
      <x:c r="K45" s="8" t="s">
        <x:v>660</x:v>
      </x:c>
      <x:c r="L45" s="8" t="s">
        <x:v>661</x:v>
      </x:c>
    </x:row>
    <x:row r="46" ht="90" customHeight="1">
      <x:c r="A46" s="10">
        <x:v>47</x:v>
      </x:c>
      <x:c r="B46" s="10" t="s">
        <x:v>662</x:v>
      </x:c>
      <x:c r="C46" s="10" t="s">
        <x:v>323</x:v>
      </x:c>
      <x:c r="D46" s="10" t="s">
        <x:v>47</x:v>
      </x:c>
      <x:c r="E46" s="10" t="s">
        <x:v>674</x:v>
      </x:c>
      <x:c r="F46" s="10" t="s">
        <x:v>675</x:v>
      </x:c>
      <x:c r="G46" s="10" t="s">
        <x:v>657</x:v>
      </x:c>
      <x:c r="H46" s="10" t="s">
        <x:v>53</x:v>
      </x:c>
      <x:c r="I46" s="11" t="s">
        <x:v>330</x:v>
      </x:c>
      <x:c r="J46" s="10" t="str">
        <x:v>活动与本法的关联已确认；畲语逐字原文未公开，因此无法进行语言内容核验。</x:v>
      </x:c>
      <x:c r="K46" s="10" t="str">
        <x:v>已复核（原始语料未公开）</x:v>
      </x:c>
      <x:c r="L46" s="10" t="s">
        <x:v>661</x:v>
      </x:c>
    </x:row>
    <x:row r="47" ht="90" customHeight="1">
      <x:c r="A47" s="8">
        <x:v>48</x:v>
      </x:c>
      <x:c r="B47" s="8" t="s">
        <x:v>666</x:v>
      </x:c>
      <x:c r="C47" s="8" t="s">
        <x:v>323</x:v>
      </x:c>
      <x:c r="D47" s="8" t="s">
        <x:v>47</x:v>
      </x:c>
      <x:c r="E47" s="8" t="s">
        <x:v>676</x:v>
      </x:c>
      <x:c r="F47" s="8" t="s">
        <x:v>677</x:v>
      </x:c>
      <x:c r="G47" s="8" t="s">
        <x:v>657</x:v>
      </x:c>
      <x:c r="H47" s="8" t="s">
        <x:v>665</x:v>
      </x:c>
      <x:c r="I47" s="9" t="s">
        <x:v>330</x:v>
      </x:c>
      <x:c r="J47" s="8" t="s">
        <x:v>678</x:v>
      </x:c>
      <x:c r="K47" s="8" t="s">
        <x:v>660</x:v>
      </x:c>
      <x:c r="L47" s="8" t="s">
        <x:v>661</x:v>
      </x:c>
    </x:row>
    <x:row r="48">
      <x:c r="A48" s="3"/>
      <x:c r="B48" s="3"/>
      <x:c r="C48" s="3"/>
      <x:c r="D48" s="3"/>
      <x:c r="E48" s="3"/>
      <x:c r="F48" s="3"/>
      <x:c r="G48" s="3"/>
      <x:c r="H48" s="3"/>
      <x:c r="I48" s="3"/>
      <x:c r="J48" s="3"/>
      <x:c r="K48" s="3"/>
      <x:c r="L48" s="3"/>
    </x:row>
    <x:row r="49" ht="42" customHeight="1">
      <x:c r="A49" s="12" t="str">
        <x:v>复核边界：侗语、苗语、畲语3条均已完成页面事实复核。网页只证明存在相应民族语言宣讲活动，未公开逐字原文；因此不能进行逐字翻译或语言内容核验。本次未根据机器翻译、民族身份或活动名称推断少数民族语言文本，也未将这3条统计为少数民族语言公众意见。</x:v>
      </x:c>
      <x:c r="B49" s="13"/>
      <x:c r="C49" s="13"/>
      <x:c r="D49" s="13"/>
      <x:c r="E49" s="13"/>
      <x:c r="F49" s="13"/>
      <x:c r="G49" s="13"/>
      <x:c r="H49" s="13"/>
      <x:c r="I49" s="13"/>
      <x:c r="J49" s="13"/>
      <x:c r="K49" s="13"/>
      <x:c r="L49" s="14"/>
    </x:row>
    <x:row r="50" ht="42" customHeight="1">
      <x:c r="A50" s="15"/>
      <x:c r="B50" s="16"/>
      <x:c r="C50" s="16"/>
      <x:c r="D50" s="16"/>
      <x:c r="E50" s="16"/>
      <x:c r="F50" s="16"/>
      <x:c r="G50" s="16"/>
      <x:c r="H50" s="16"/>
      <x:c r="I50" s="16"/>
      <x:c r="J50" s="16"/>
      <x:c r="K50" s="16"/>
      <x:c r="L50" s="17"/>
    </x:row>
  </x:sheetData>
  <x:mergeCells>
    <x:mergeCell ref="A1:L1"/>
    <x:mergeCell ref="A2:L2"/>
    <x:mergeCell ref="A4:L4"/>
    <x:mergeCell ref="A12:L12"/>
    <x:mergeCell ref="A39:L39"/>
    <x:mergeCell ref="A49:L50"/>
  </x:mergeCells>
  <x:conditionalFormatting sqref="A14:E37">
    <x:cfRule type="expression" dxfId="0" priority="1">
      <x:formula>MOD(ROW(),2)=0</x:formula>
    </x:cfRule>
  </x:conditionalFormatting>
  <x:conditionalFormatting sqref="A41:L47">
    <x:cfRule type="expression" dxfId="0" priority="2">
      <x:formula>MOD(ROW(),2)=1</x:formula>
    </x:cfRule>
  </x:conditionalFormatting>
  <x:pageMargins left="0.7" right="0.7" top="0.75" bottom="0.75" header="0.3" footer="0.3"/>
</x:worksheet>
</file>