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bd0cd4e10545fa" /></Relationships>
</file>

<file path=xl/workbook.xml><?xml version="1.0" encoding="utf-8"?>
<x:workbook xmlns:x="http://schemas.openxmlformats.org/spreadsheetml/2006/main">
  <x:sheets>
    <x:sheet xmlns:r="http://schemas.openxmlformats.org/officeDocument/2006/relationships" name="有效舆情明细表" sheetId="1" r:id="R1a494e1b929645ab"/>
    <x:sheet xmlns:r="http://schemas.openxmlformats.org/officeDocument/2006/relationships" name="官方舆论汇总" sheetId="2" r:id="R32509e0d40934080"/>
    <x:sheet xmlns:r="http://schemas.openxmlformats.org/officeDocument/2006/relationships" name="公众意见汇总" sheetId="3" r:id="Rfc8e658b8ea74620"/>
    <x:sheet xmlns:r="http://schemas.openxmlformats.org/officeDocument/2006/relationships" name="排除记录" sheetId="4" r:id="R45506d40b2fe4e19"/>
    <x:sheet xmlns:r="http://schemas.openxmlformats.org/officeDocument/2006/relationships" name="人工补查入口及结果" sheetId="5" r:id="Rdcb69be85d4f4b70"/>
    <x:sheet xmlns:r="http://schemas.openxmlformats.org/officeDocument/2006/relationships" name="扁平化数据（青海）" sheetId="6" r:id="Rf8dd11ca20564550"/>
    <x:sheet xmlns:r="http://schemas.openxmlformats.org/officeDocument/2006/relationships" name="扁平化数据（西藏）" sheetId="7" r:id="R561afbb1e2c6405a"/>
  </x:sheets>
</x:workbook>
</file>

<file path=xl/sharedStrings.xml><?xml version="1.0" encoding="utf-8"?>
<x:sst xmlns:x="http://schemas.openxmlformats.org/spreadsheetml/2006/main">
  <x:si>
    <x:t xml:space="preserve">发布日期</x:t>
  </x:si>
  <x:si>
    <x:t xml:space="preserve">采集来源</x:t>
  </x:si>
  <x:si>
    <x:t xml:space="preserve">平台或网站</x:t>
  </x:si>
  <x:si>
    <x:t xml:space="preserve">账号或栏目名称</x:t>
  </x:si>
  <x:si>
    <x:t xml:space="preserve">来源类型</x:t>
  </x:si>
  <x:si>
    <x:t xml:space="preserve">地区大类</x:t>
  </x:si>
  <x:si>
    <x:t xml:space="preserve">涉及地区</x:t>
  </x:si>
  <x:si>
    <x:t xml:space="preserve">行政层级</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</x:si>
  <x:si>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</x:si>
  <x:si>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</x:si>
  <x:si>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</x:si>
  <x:si>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</x:si>
  <x:si>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</x:si>
  <x:si>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</x:si>
  <x:si>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</x:si>
  <x:si>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中新网青海</x:t>
  </x:si>
  <x:si>
    <x:t xml:space="preserve">中国新闻网</x:t>
  </x:si>
  <x:si>
    <x:t xml:space="preserve">中新网青海频道</x:t>
  </x:si>
  <x:si>
    <x:t xml:space="preserve">媒体报道</x:t>
  </x:si>
  <x:si>
    <x:t xml:space="preserve">青海省、果洛藏族自治州</x:t>
  </x:si>
  <x:si>
    <x:t xml:space="preserve">省级、州级</x:t>
  </x:si>
  <x:si>
    <x:t xml:space="preserve">青海：16 项举措推动民族团结进步促进法落地落实</x:t>
  </x:si>
  <x:si>
    <x:t xml:space="preserve">中共青海省委铸牢中华民族共同体意识暨青海省民族团结进步事业工作领导小组办公室印发《关于学习宣传贯彻〈中华人民共和国民族团结进步促进法〉工作方案》，统筹推出 16 项具体工作举措</x:t>
  </x:si>
  <x:si>
    <x:t xml:space="preserve">青海省委相关部门印发省级工作方案，从宣传阐释研究、对标贯彻落实、统筹凝聚合力三个维度系统推进该法落地；果洛州同步开展基层民众宣讲活动</x:t>
  </x:si>
  <x:si>
    <x:t xml:space="preserve">http://www.qh.chinanews.com.cn/mzzs/news/2026/0701/145476.html</x:t>
  </x:si>
  <x:si>
    <x:t xml:space="preserve">A 类</x:t>
  </x:si>
  <x:si>
    <x:t xml:space="preserve">官方政策信息</x:t>
  </x:si>
  <x:si>
    <x:t xml:space="preserve">地方实施方案</x:t>
  </x:si>
  <x:si>
    <x:t xml:space="preserve">国家民族事务委员会</x:t>
  </x:si>
  <x:si>
    <x:t xml:space="preserve">国家民委官网</x:t>
  </x:si>
  <x:si>
    <x:t xml:space="preserve">新闻中心</x:t>
  </x:si>
  <x:si>
    <x:t xml:space="preserve">官方实施信息</x:t>
  </x:si>
  <x:si>
    <x:t xml:space="preserve">西藏</x:t>
  </x:si>
  <x:si>
    <x:t xml:space="preserve">西藏自治区</x:t>
  </x:si>
  <x:si>
    <x:t xml:space="preserve">省级</x:t>
  </x:si>
  <x:si>
    <x:t xml:space="preserve">西藏部署 20 项举措，全方位推进民族团结进步促进法落地落实</x:t>
  </x:si>
  <x:si>
    <x:t xml:space="preserve">西藏自治区印发《关于学习宣传贯彻〈中华人民共和国民族团结进步促进法〉的工作方案》，系统部署 20 项具体任务</x:t>
  </x:si>
  <x:si>
    <x:t xml:space="preserve">西藏自治区出台工作方案，将该法纳入 “九五” 普法内容，覆盖干部学习、基层宣讲、法治体系建设等 20 项任务，推动法律在雪域高原落地</x:t>
  </x:si>
  <x:si>
    <x:t xml:space="preserve">https://www.neac.gov.cn/seac/xwzx/202607/1192192.shtml</x:t>
  </x:si>
  <x:si>
    <x:t xml:space="preserve">中新网（繁体频道）</x:t>
  </x:si>
  <x:si>
    <x:t xml:space="preserve">时政新闻</x:t>
  </x:si>
  <x:si>
    <x:t xml:space="preserve">青海</x:t>
  </x:si>
  <x:si>
    <x:t xml:space="preserve">青海省西宁市</x:t>
  </x:si>
  <x:si>
    <x:t xml:space="preserve">青海开展《中华人民共和国民族团结进步促进法》集中宣传</x:t>
  </x:si>
  <x:si>
    <x:t xml:space="preserve">7 月 1 日，青海省、西宁市、城西区统战民宗部门联合举办该法集中宣传暨促进各民族交往交流交融主题活动</x:t>
  </x:si>
  <x:si>
    <x:t xml:space="preserve">法律施行当日，青海省市县三级联合在西宁新宁广场开展集中宣传，融合普法宣讲、非遗产品展销、趣味学法互动、成果展示等多元形式</x:t>
  </x:si>
  <x:si>
    <x:t xml:space="preserve">http://m.chinanews.com/wap/detail/cht/zw/10650990.shtml</x:t>
  </x:si>
  <x:si>
    <x:t xml:space="preserve">主题宣传活动</x:t>
  </x:si>
  <x:si>
    <x:t xml:space="preserve">新华网西藏</x:t>
  </x:si>
  <x:si>
    <x:t xml:space="preserve">新华网</x:t>
  </x:si>
  <x:si>
    <x:t xml:space="preserve">西藏频道</x:t>
  </x:si>
  <x:si>
    <x:t xml:space="preserve">让民族团结进步促进法在雪域高原落地生根</x:t>
  </x:si>
  <x:si>
    <x:t xml:space="preserve">将以民族团结进步促进法为核心，以《西藏自治区民族团结进步模范区创建条例》为基础，加快构建 “国家法律 + 自治区条例 + 配套法规” 的立体化法治体系</x:t>
  </x:si>
  <x:si>
    <x:t xml:space="preserve">西藏自治区人大常委会召开学习贯彻座谈会，提出统筹民族领域法规 “立改废释”，完善本地配套法治体系，保障法治统一衔接顺畅</x:t>
  </x:si>
  <x:si>
    <x:t xml:space="preserve">http://www.xz.xinhuanet.com/20260702/f4b40dd0e2c94f5d80e468434f7ee47e/c.html</x:t>
  </x:si>
  <x:si>
    <x:t xml:space="preserve">地方法治体系建设</x:t>
  </x:si>
  <x:si>
    <x:t xml:space="preserve">国内新闻</x:t>
  </x:si>
  <x:si>
    <x:t xml:space="preserve">青海省</x:t>
  </x:si>
  <x:si>
    <x:t xml:space="preserve">青海：用好民族团结进步促进法 守护 “生命树、团结树、幸福树”</x:t>
  </x:si>
  <x:si>
    <x:t xml:space="preserve">贯彻落实民族团结进步促进法，就是用法治守护青海大地上生态根基的 “生命树”，各族民众手足相亲的 “团结树”，生态惠民的 “幸福树”</x:t>
  </x:si>
  <x:si>
    <x:t xml:space="preserve">青海省召开专题新闻发布会，省委统战部、省民宗委等部门介绍法律贯彻思路，提出实现 “五个新跃升”、打造铸牢中华民族共同体意识 “青海样板” 的目标</x:t>
  </x:si>
  <x:si>
    <x:t xml:space="preserve">http://www.chinanews.com.cn/txy/2026-07-02/10651435.shtml</x:t>
  </x:si>
  <x:si>
    <x:t xml:space="preserve">省级新闻发布</x:t>
  </x:si>
  <x:si>
    <x:t xml:space="preserve">澎湃新闻</x:t>
  </x:si>
  <x:si>
    <x:t xml:space="preserve">玉树发布（中共玉树州委宣传部官方账号）</x:t>
  </x:si>
  <x:si>
    <x:t xml:space="preserve">玉树藏族自治州</x:t>
  </x:si>
  <x:si>
    <x:t xml:space="preserve">州级</x:t>
  </x:si>
  <x:si>
    <x:t xml:space="preserve">玉树州检察机关促进民族团结进步法律监督十项措施</x:t>
  </x:si>
  <x:si>
    <x:t xml:space="preserve">常态化开展《中华人民共和国民族团结进步促进法》普法 “七进” 活动；本措施自 2026 年 7 月 1 日起施行</x:t>
  </x:si>
  <x:si>
    <x:t xml:space="preserve">https://m.thepaper.cn/newsDetail_forward_33504935</x:t>
  </x:si>
  <x:si>
    <x:t xml:space="preserve">部门落实细则</x:t>
  </x:si>
  <x:si>
    <x:t xml:space="preserve">中共中央统一战线工作部</x:t>
  </x:si>
  <x:si>
    <x:t xml:space="preserve">中央统战部官网</x:t>
  </x:si>
  <x:si>
    <x:t xml:space="preserve">媒体转载</x:t>
  </x:si>
  <x:si>
    <x:t xml:space="preserve">青海以 “五个新跃升” 推动民族团结进步促进法落地见效</x:t>
  </x:si>
  <x:si>
    <x:t xml:space="preserve">全省统筹部署多项实招硬招，全力推动法律精神在青海落地生根、开花结果</x:t>
  </x:si>
  <x:si>
    <x:t xml:space="preserve">转载青海日报报道，系统介绍青海贯彻该法的工作部署，明确在体制机制、精神家园、交往交融、共同富裕、法治体系五个方面实现跃升</x:t>
  </x:si>
  <x:si>
    <x:t xml:space="preserve">https://www.zytzb.gov.cn/zytzb/2026-07/03/article_15409.shtml</x:t>
  </x:si>
  <x:si>
    <x:t xml:space="preserve">工作部署解读</x:t>
  </x:si>
  <x:si>
    <x:t xml:space="preserve">理论专栏</x:t>
  </x:si>
  <x:si>
    <x:t xml:space="preserve">全国（含青藏地区）</x:t>
  </x:si>
  <x:si>
    <x:t xml:space="preserve">国家级</x:t>
  </x:si>
  <x:si>
    <x:t xml:space="preserve">深入学习贯彻民族团结进步促进法 谱写新时代民族团结进步事业新篇章</x:t>
  </x:si>
  <x:si>
    <x:t xml:space="preserve">该法自 2026 年 7 月 1 日起施行，标志着民族事务迈入依法治理、依法保障、依法推进的新阶段</x:t>
  </x:si>
  <x:si>
    <x:t xml:space="preserve">国家级权威理论解读文章，系统阐释法律的立法意义、核心要义与实施路径，为青藏等民族地区落实工作提供指导</x:t>
  </x:si>
  <x:si>
    <x:t xml:space="preserve">https://www.neac.gov.cn/seac/c103533/202607/1192348.shtml</x:t>
  </x:si>
  <x:si>
    <x:t xml:space="preserve">政策理论解读</x:t>
  </x:si>
  <x:si>
    <x:t xml:space="preserve">今日头条</x:t>
  </x:si>
  <x:si>
    <x:t xml:space="preserve">中国网官方账号</x:t>
  </x:si>
  <x:si>
    <x:t xml:space="preserve">个人原创观点</x:t>
  </x:si>
  <x:si>
    <x:t xml:space="preserve">从 “心的认同” 到 “法的规则”: 西藏学者的田野观察与法治思考</x:t>
  </x:si>
  <x:si>
    <x:t xml:space="preserve">民族团结不是抽象的理念，这部法律将日常生活中的互助经验上升为国家意志、转化为法治保障</x:t>
  </x:si>
  <x:si>
    <x:t xml:space="preserve">西藏社科院人类学学者结合高原田野调查经验，从学术视角解读法律的社会价值，认为其实现了从情感认同到制度保障的升维</x:t>
  </x:si>
  <x:si>
    <x:t xml:space="preserve">http://m.toutiao.com/group/7660516728694358528/</x:t>
  </x:si>
  <x:si>
    <x:t xml:space="preserve">支持认可</x:t>
  </x:si>
  <x:si>
    <x:t xml:space="preserve">学术解读与社会价值分析</x:t>
  </x:si>
  <x:si>
    <x:t xml:space="preserve">青海新闻网官方账号</x:t>
  </x:si>
  <x:si>
    <x:t xml:space="preserve">海北藏族自治州、海南藏族自治州</x:t>
  </x:si>
  <x:si>
    <x:t xml:space="preserve">全国人大常委会副委员长雪克来提・扎克尔率调研组来青开展专题调研</x:t>
  </x:si>
  <x:si>
    <x:t xml:space="preserve">调研组深入海北、海南等地，以多种形式宣传解读民族团结进步促进法</x:t>
  </x:si>
  <x:si>
    <x:t xml:space="preserve">http://m.toutiao.com/group/7663302395752989184/</x:t>
  </x:si>
  <x:si>
    <x:t xml:space="preserve">调研督导与基层宣讲</x:t>
  </x:si>
  <x:si>
    <x:t xml:space="preserve">海东市互助土族自治县</x:t>
  </x:si>
  <x:si>
    <x:t xml:space="preserve">县级</x:t>
  </x:si>
  <x:si>
    <x:t xml:space="preserve">班彦十年蝶变团结答卷亮相国新办</x:t>
  </x:si>
  <x:si>
    <x:t xml:space="preserve">今年是《中华人民共和国民族团结进步促进法》施行第一年，法律的施行让民族团结工作有了硬标尺，基层干事底气更足</x:t>
  </x:si>
  <x:si>
    <x:t xml:space="preserve">互助县班彦村基层代表在国新办活动中表态，该法为基层民族团结工作提供明确法治依据，当地将开展 “庭院释法”、纳入村规民约</x:t>
  </x:si>
  <x:si>
    <x:t xml:space="preserve">http://m.toutiao.com/group/7664090977057686022/</x:t>
  </x:si>
  <x:si>
    <x:t xml:space="preserve">基层落实感受与实践计划</x:t>
  </x:si>
  <x:si>
    <x:t xml:space="preserve">光明网官方账号</x:t>
  </x:si>
  <x:si>
    <x:t xml:space="preserve">全面贯彻新时代党的治藏方略奋力推进 “十五五” 时期西藏现代化建设</x:t>
  </x:si>
  <x:si>
    <x:t xml:space="preserve">要抓好民族团结进步促进法贯彻实施，提高依法治理民族事务能力和水平，推动所有发展赋予民族团结进步的意义</x:t>
  </x:si>
  <x:si>
    <x:t xml:space="preserve">中央领导赴西藏调研时明确要求，将该法贯彻实施作为治藏稳藏的重要法治抓手，融入西藏发展稳定全局</x:t>
  </x:si>
  <x:si>
    <x:t xml:space="preserve">http://m.toutiao.com/group/7665476909098091048/</x:t>
  </x:si>
  <x:si>
    <x:t xml:space="preserve">高层工作部署</x:t>
  </x:si>
  <x:si>
    <x:t xml:space="preserve">新闻动态列表</x:t>
  </x:si>
  <x:si>
    <x:t xml:space="preserve">西藏自治区拉萨市</x:t>
  </x:si>
  <x:si>
    <x:t xml:space="preserve">国家民委民族团结进步促进法示范宣讲在西藏拉萨举行</x:t>
  </x:si>
  <x:si>
    <x:t xml:space="preserve">国家民委宣讲团赴拉萨开展示范宣讲，推动该法学习宣传走深走实</x:t>
  </x:si>
  <x:si>
    <x:t xml:space="preserve">仅检索到列表标题，无全文详情，需人工核验具体宣讲内容、覆盖范围与参与情况</x:t>
  </x:si>
  <x:si>
    <x:t xml:space="preserve">https://www.neac.gov.cn/seac/c103759/list_article1782787310289.shtml</x:t>
  </x:si>
  <x:si>
    <x:t xml:space="preserve">省级示范宣讲</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</x:si>
  <x:si>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</x:si>
  <x:si>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</x:si>
  <x:si>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</x:si>
  <x:si>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</x:si>
  <x:si>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</x:si>
  <x:si>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省委铸牢中华民族共同体意识工作领导小组办公室</x:t>
  </x:si>
  <x:si>
    <x:t xml:space="preserve">《关于学习宣传贯彻〈中华人民共和国民族团结进步促进法〉工作方案》</x:t>
  </x:si>
  <x:si>
    <x:t xml:space="preserve">2026-06-30（发布），2026-07-01 公开报道</x:t>
  </x:si>
  <x:si>
    <x:t xml:space="preserve">推出 16 项举措，涵盖法治宣传 “十进”、干部教育培训、宣讲团建设、法规立改废释、配套政策制定等</x:t>
  </x:si>
  <x:si>
    <x:t xml:space="preserve">否</x:t>
  </x:si>
  <x:si>
    <x:t xml:space="preserve">省委统战部、省民族宗教事务委员会</x:t>
  </x:si>
  <x:si>
    <x:t xml:space="preserve">学习宣传贯彻《中华人民共和国民族团结进步促进法》新闻发布会</x:t>
  </x:si>
  <x:si>
    <x:t xml:space="preserve">提出 “五个新跃升” 工作目标，明确打造铸牢中华民族共同体意识 “青海样板” 的实施路径</x:t>
  </x:si>
  <x:si>
    <x:t xml:space="preserve">有（多集中于答记者问）</x:t>
  </x:si>
  <x:si>
    <x:t xml:space="preserve">自治区党委相关部门</x:t>
  </x:si>
  <x:si>
    <x:t xml:space="preserve">《关于学习宣传贯彻〈中华人民共和国民族团结进步促进法〉的工作方案》</x:t>
  </x:si>
  <x:si>
    <x:t xml:space="preserve">部署 20 项具体任务，纳入 “九五” 普法，覆盖中心组学习、党校教学、基层宣讲、模范区创建等</x:t>
  </x:si>
  <x:si>
    <x:t xml:space="preserve">自治区人大常委会</x:t>
  </x:si>
  <x:si>
    <x:t xml:space="preserve">学习宣传贯彻民族团结进步促进法座谈会</x:t>
  </x:si>
  <x:si>
    <x:t xml:space="preserve">2026-06-30（召开），2026-07-02 公开报道</x:t>
  </x:si>
  <x:si>
    <x:t xml:space="preserve">提出构建 “国家法律 + 自治区条例 + 配套法规” 立体化法治体系，统筹法规立改废释</x:t>
  </x:si>
  <x:si>
    <x:t xml:space="preserve">州人民检察院</x:t>
  </x:si>
  <x:si>
    <x:t xml:space="preserve">《玉树州检察机关促进民族团结进步法律监督十项措施》</x:t>
  </x:si>
  <x:si>
    <x:t xml:space="preserve">包含重点领域法律监督、双语普法 “七进”、未成年人司法守护、长效履职机制等内容，7 月 1 日同步施行</x:t>
  </x:si>
  <x:si>
    <x:t xml:space="preserve">省、市、区三级统战民宗部门</x:t>
  </x:si>
  <x:si>
    <x:t xml:space="preserve">“法治护航聚同心 民族团结促发展” 集中宣传主题活动</x:t>
  </x:si>
  <x:si>
    <x:t xml:space="preserve">开展普法宣讲、互动问答、非遗展销、成果展示等现场活动，面向市民普及法律内容</x:t>
  </x:si>
  <x:si>
    <x:t xml:space="preserve">互助土族自治县五十镇班彦村</x:t>
  </x:si>
  <x:si>
    <x:t xml:space="preserve">基层村委会</x:t>
  </x:si>
  <x:si>
    <x:t xml:space="preserve">“庭院释法”、村规民约融入法律内容</x:t>
  </x:si>
  <x:si>
    <x:t xml:space="preserve">2026-07-19 公开报道</x:t>
  </x:si>
  <x:si>
    <x:t xml:space="preserve">将法律条款纳入村规民约，依托感恩教育阵地开展基层普法，搭建跨村互助产业平台</x:t>
  </x:si>
  <x:si>
    <x:t xml:space="preserve">青藏地区公众意见汇总（按信息来源地区统计，青海、西藏分开）</x:t>
  </x:si>
  <x:si>
    <x:t xml:space="preserve">类别</x:t>
  </x:si>
  <x:si>
    <x:t xml:space="preserve">数量</x:t>
  </x:si>
  <x:si>
    <x:t xml:space="preserve">地区总计数</x:t>
  </x:si>
  <x:si>
    <x:r>
      <x:rPr>
        <x:b/>
        <x:sz val="1400"/>
        <x:color rgb="FF000000"/>
      </x:rPr>
      <x:t xml:space="preserve">青海</x:t>
    </x:r>
    <x:r>
      <x:rPr>
        <x:b/>
        <x:sz val="1100"/>
        <x:color rgb="FF000000"/>
        <x:rFont val="宋体"/>
      </x:rPr>
      <x:t xml:space="preserve">省有效公众意见总数</x:t>
    </x:r>
  </x:si>
  <x:si>
    <x:r>
      <x:rPr>
        <x:b/>
        <x:sz val="1400"/>
        <x:color rgb="FF000000"/>
      </x:rPr>
      <x:t xml:space="preserve">西藏</x:t>
    </x:r>
    <x:r>
      <x:rPr>
        <x:b/>
        <x:sz val="1100"/>
        <x:color rgb="FF000000"/>
        <x:rFont val="宋体"/>
      </x:rPr>
      <x:t xml:space="preserve">自治区有效公众意见总数</x:t>
    </x:r>
  </x:si>
  <x:si>
    <x:t xml:space="preserve">咨询疑问</x:t>
  </x:si>
  <x:si>
    <x:t xml:space="preserve">担忧影响</x:t>
  </x:si>
  <x:si>
    <x:t xml:space="preserve">明确批评</x:t>
  </x:si>
  <x:si>
    <x:t xml:space="preserve">投诉维权</x:t>
  </x:si>
  <x:si>
    <x:t xml:space="preserve">实施问题</x:t>
  </x:si>
  <x:si>
    <x:t xml:space="preserve">公平争议</x:t>
  </x:si>
  <x:si>
    <x:t xml:space="preserve">待核实信息</x:t>
  </x:si>
  <x:si>
    <x:t xml:space="preserve">全国/非青藏平台补充</x:t>
  </x:si>
  <x:si>
    <x:t xml:space="preserve">58</x:t>
  </x:si>
  <x:si>
    <x:t xml:space="preserve">不计入青藏地区统计；微博全国来源13、小红书22、知乎3、B站全国/地区不明7、百度贴吧13，共58条。</x:t>
  </x:si>
  <x:si>
    <x:t xml:space="preserve">全平台去重后公众意见</x:t>
  </x:si>
  <x:si>
    <x:t xml:space="preserve">主要争议问题</x:t>
  </x:si>
  <x:si>
    <x:t xml:space="preserve">问题</x:t>
  </x:si>
  <x:si>
    <x:t xml:space="preserve">代表来源</x:t>
  </x:si>
  <x:si>
    <x:t xml:space="preserve">说明</x:t>
  </x:si>
  <x:si>
    <x:t xml:space="preserve">学习培训与宣传覆盖</x:t>
  </x:si>
  <x:si>
    <x:t xml:space="preserve">https://www.xzdw.gov.cn/xwzx/qnyw/202607/t20260722_685540.html</x:t>
  </x:si>
  <x:si>
    <x:t xml:space="preserve">官方公开信息中最常见，涉及干部培训、宣讲覆盖和专题学习</x:t>
  </x:si>
  <x:si>
    <x:t xml:space="preserve">法律施行与总体解读</x:t>
  </x:si>
  <x:si>
    <x:t xml:space="preserve">https://mzw.qinghai.gov.cn/index.php/qhyw/5075.html</x:t>
  </x:si>
  <x:si>
    <x:t xml:space="preserve">新闻发布会、媒体解读法律定位和制度逻辑</x:t>
  </x:si>
  <x:si>
    <x:t xml:space="preserve">基层普法与群众参与</x:t>
  </x:si>
  <x:si>
    <x:t xml:space="preserve">http://www.qinghai.gov.cn/zwgk/system/2026/07/03/030103038.shtml</x:t>
  </x:si>
  <x:si>
    <x:t xml:space="preserve">集中宣传日、法律进校园等具体活动</x:t>
  </x:si>
  <x:si>
    <x:t xml:space="preserve">基层执行与依法履职</x:t>
  </x:si>
  <x:si>
    <x:t xml:space="preserve">https://www.zytzb.gov.cn</x:t>
  </x:si>
  <x:si>
    <x:t xml:space="preserve">基层干部谈法律实施感受和依法履职</x:t>
  </x:si>
  <x:si>
    <x:t xml:space="preserve">地方法规衔接与执行机制</x:t>
  </x:si>
  <x:si>
    <x:t xml:space="preserve">https://mw.xizang.gov.cn</x:t>
  </x:si>
  <x:si>
    <x:t xml:space="preserve">西藏20项举措、青海条例修订等</x:t>
  </x:si>
  <x:si>
    <x:t xml:space="preserve">青少年交往交流交融</x:t>
  </x:si>
  <x:si>
    <x:t xml:space="preserve">https://www.qh.chinanews.com.cn</x:t>
  </x:si>
  <x:si>
    <x:t xml:space="preserve">果洛西宁民族中学主题活动</x:t>
  </x:si>
  <x:si>
    <x:t xml:space="preserve">高频关注问题及来源本次检索周期内，公开可查的讨论以正面解读与落实展望为主，核心关注方向如下：
 法律对基层民族工作的支撑作用 核心观点：法律为基层民族团结工作提供了明确的 “硬标尺”，提升了基层开展工作的法治底气 来源链接：http://m.toutiao.com/group/7664090977057686022/ 
法律的社会价值与本土适配性 核心观点：法律将高原民族地区日常互助的生活经验上升为国家法治保障，实现了从情感认同到制度规范的升维 来源链接：http://m.toutiao.com/group/7660516728694358528/ 
地方配套法治体系的完善方向 核心观点：需以国家法律为核心，结合本地已有条例构建立体化法治体系，做好法规衔接与立改废释 来源链接：http://www.xz.xinhuanet.com/20260702/f4b40dd0e2c94f5d80e468434f7ee47e/c.html</x:t>
  </x:si>
  <x:si>
    <x:t xml:space="preserve">详细争议内容出处放在sheet：人工补查入口及结果栏</x:t>
  </x:si>
  <x:si>
    <x:t xml:space="preserve">序号</x:t>
  </x:si>
  <x:si>
    <x:t xml:space="preserve">内容标题 / 简述</x:t>
  </x:si>
  <x:si>
    <x:t xml:space="preserve">排除原因</x:t>
  </x:si>
  <x:si>
    <x:t xml:space="preserve">青海省委常委、统战部部长班果赴玉树州宣讲民族团结进步促进法</x:t>
  </x:si>
  <x:si>
    <x:t xml:space="preserve">发布时间为2026年6月30日，不在本次2026年7月1日00:00—8月5日23:59（北京时间）的监测范围内</x:t>
  </x:si>
  <x:si>
    <x:t xml:space="preserve">《中华人民共和国民族团结进步促进法》法律全文（中央统战部、人民日报等发布）</x:t>
  </x:si>
  <x:si>
    <x:t xml:space="preserve">发布时间为 2026 年 3 月，早于施行时间，不属于本次回溯的实施后舆情</x:t>
  </x:si>
  <x:si>
    <x:t xml:space="preserve">海西蒙古族藏族自治州促进民族团结进步条例</x:t>
  </x:si>
  <x:si>
    <x:t xml:space="preserve">为 2023 年施行的地方性法规，与本次 7 月 1 日施行的国家法律无直接关联，属于一般民族议题</x:t>
  </x:si>
  <x:si>
    <x:t xml:space="preserve">黄南州人大常委会副主任谈民族团结进步法治建设</x:t>
  </x:si>
  <x:si>
    <x:t xml:space="preserve">发布时间为 2025 年 12 月 31 日，不在本次时间范围内，且未提及 7 月 1 日施行的国家法律</x:t>
  </x:si>
  <x:si>
    <x:t xml:space="preserve">互助土族自治县政府官网刊载的《中华人民共和国民族团结进步促进法》</x:t>
  </x:si>
  <x:si>
    <x:t xml:space="preserve">发布时间为 2026 年 6 月 5 日，属于施行前的法律刊载，不在本次时间范围</x:t>
  </x:si>
  <x:si>
    <x:t xml:space="preserve">全国两会代表委员热议民族团结进步促进法表决通过</x:t>
  </x:si>
  <x:si>
    <x:t xml:space="preserve">发布时间为 2026 年 3 月，为立法通过阶段内容，不属于施行后舆情</x:t>
  </x:si>
  <x:si>
    <x:t xml:space="preserve">果洛、玉树、海南、海北等自治州官网首页通用内容</x:t>
  </x:si>
  <x:si>
    <x:t xml:space="preserve">检索范围内未发现上述州官网在 7 月 1 日后发布的与该法直接相关的独立文件或报道，仅在省级通稿中被提及</x:t>
  </x:si>
  <x:si>
    <x:t xml:space="preserve">化隆、循化、河南蒙古族、门源、大通、民和等自治县相关搜索结果</x:t>
  </x:si>
  <x:si>
    <x:t xml:space="preserve">未检索到上述县级行政区在指定时间内发布的与该法直接相关的公开内容</x:t>
  </x:si>
  <x:si>
    <x:t xml:space="preserve">“民族团结进步法怎么落地？看这3招”科普与询问栏目及其部分疑问咨询的评论2条</x:t>
  </x:si>
  <x:si>
    <x:t xml:space="preserve">发布时间早于7月1日时间范围，此外，符合时间范围内的评论已计入</x:t>
  </x:si>
  <x:si>
    <x:t xml:space="preserve">“反对民族歧视”一贴下评论区关于民族政策争议的反对言论，担忧影响5条</x:t>
  </x:si>
  <x:si>
    <x:t xml:space="preserve">与本法律本身和青藏地区舆情无关</x:t>
  </x:si>
  <x:si>
    <x:t xml:space="preserve">小红书、百度贴吧平台内部分言论，如贴《为何多势力对民族团结促进法百般抵触》；
《民族团结加分政策》等发布贴及其争议性评论区发言；
共计约5条公平争议类发言</x:t>
  </x:si>
  <x:si>
    <x:t xml:space="preserve">与法律本身和青藏地区舆情无关</x:t>
  </x:si>
  <x:si>
    <x:t xml:space="preserve">拜城溶媒康其站视频内容中 对于该法律的问答解惑，视频中有提及“疑问提出”</x:t>
  </x:si>
  <x:si>
    <x:t xml:space="preserve">该账号为新疆发表，与青藏地区无关</x:t>
  </x:si>
  <x:si>
    <x:t xml:space="preserve">抖音平台内，相关账号和评论区，涉及民族对立问题公平争议问题约10条</x:t>
  </x:si>
  <x:si>
    <x:t xml:space="preserve">法治和田公众号内容相关评论区言论</x:t>
  </x:si>
  <x:si>
    <x:t xml:space="preserve">全国/非青藏平台公众意见58条</x:t>
  </x:si>
  <x:si>
    <x:t xml:space="preserve">保留为全国平台补充，不计入青藏地区统计：微博13、小红书22、知乎3、B站7、百度贴吧13。</x:t>
  </x:si>
  <x:si>
    <x:t xml:space="preserve">B站“公平争议+咨询疑问”同一条记录</x:t>
  </x:si>
  <x:si>
    <x:t xml:space="preserve">同一公众意见只能归一个主态度，最终归为“公平争议”，不再在咨询疑问中重复计数。</x:t>
  </x:si>
  <x:si>
    <x:t xml:space="preserve">快手数量口径修正</x:t>
  </x:si>
  <x:si>
    <x:t xml:space="preserve">人工补查文字已明确采集15条且均来自青藏相关账号，原“支持认可10条”为旧数字，已同步修正为15条。</x:t>
  </x:si>
  <x:si>
    <x:t xml:space="preserve">一、公共社交平台</x:t>
  </x:si>
  <x:si>
    <x:t xml:space="preserve">平台或账号</x:t>
  </x:si>
  <x:si>
    <x:t xml:space="preserve">无法自动获取的原因</x:t>
  </x:si>
  <x:si>
    <x:t xml:space="preserve">建议人工搜索的关键词</x:t>
  </x:si>
  <x:si>
    <x:t xml:space="preserve">需要重点查看的位置</x:t>
  </x:si>
  <x:si>
    <x:t xml:space="preserve">当前人工补查情况</x:t>
  </x:si>
  <x:si>
    <x:t xml:space="preserve">数量统计</x:t>
  </x:si>
  <x:si>
    <x:t xml:space="preserve">非支持态度复核</x:t>
  </x:si>
  <x:si>
    <x:t xml:space="preserve">是否计入青海、西藏地区最终统计（及数量）</x:t>
  </x:si>
  <x:si>
    <x:r>
      <x:rPr>
        <x:sz val="1100"/>
        <x:color theme="1"/>
        <x:rFont val="Calibri"/>
        <x:scheme val="minor"/>
      </x:rPr>
      <x:t xml:space="preserve">微博（</x:t>
    </x:r>
    <x:r>
      <x:rPr>
        <x:sz val="1100"/>
        <x:color theme="1"/>
        <x:rFont val="Calibri"/>
        <x:scheme val="minor"/>
      </x:rPr>
      <x:t xml:space="preserve">weibo.com</x:t>
    </x:r>
    <x:r>
      <x:rPr>
        <x:sz val="1100"/>
        <x:color theme="1"/>
        <x:rFont val="Calibri"/>
        <x:scheme val="minor"/>
      </x:rPr>
      <x:t xml:space="preserve">、</x:t>
    </x:r>
    <x:r>
      <x:rPr>
        <x:sz val="1100"/>
        <x:color theme="1"/>
        <x:rFont val="Calibri"/>
        <x:scheme val="minor"/>
      </x:rPr>
      <x:t xml:space="preserve">s.weibo.com</x:t>
    </x:r>
    <x:r>
      <x:rPr>
        <x:sz val="1100"/>
        <x:color theme="1"/>
        <x:rFont val="Calibri"/>
        <x:scheme val="minor"/>
      </x:rPr>
      <x:t xml:space="preserve">）</x:t>
    </x:r>
  </x:si>
  <x:si>
    <x:t xml:space="preserve">需登录后才能查看完整搜索结果、评论区与转发内容，网页端检索受限</x:t>
  </x:si>
  <x:si>
    <x:t xml:space="preserve">民族团结进步促进法 青海；民族团结法 西藏；民族团结法 形式主义；民族团结法 一刀切</x:t>
  </x:si>
  <x:si>
    <x:t xml:space="preserve">热搜话题、超话讨论、普通用户原创微博、评论区、转发语</x:t>
  </x:si>
  <x:si>
    <x:t xml:space="preserve">青海正能量热搜榜专栏推动核心看点，青海账号发言及评论区表态5条；
如“民族团结进步促进法，是观察西藏人权进步的关键窗口”“民族团结进步促进法正式实施，赋能西藏模范区创建”“塔恰拉木社区宣讲中国人民共和国民族团结进步促进法”，西藏账号发言及评论区表态14条
全国性账号新华社、中国网、中国新闻网，其发布话题及评论区言论以支持态度言论为主要意见，搜集13条。
</x:t>
  </x:si>
  <x:si>
    <x:t xml:space="preserve">支持认可32条（青藏19条；全国性来源13条）</x:t>
  </x:si>
  <x:si>
    <x:t xml:space="preserve">未检出可确认的非支持态度</x:t>
  </x:si>
  <x:si>
    <x:t xml:space="preserve">部分计入：
青海5条，西藏14条；全国13条不计</x:t>
  </x:si>
  <x:si>
    <x:t xml:space="preserve">微博32条已按信息来源拆分，地区统计只计青海/西藏本地账号或本地来源19条。</x:t>
  </x:si>
  <x:si>
    <x:t xml:space="preserve">抖音（douyin.com）</x:t>
  </x:si>
  <x:si>
    <x:t xml:space="preserve">网页端仅展示少量推荐内容，完整搜索、评论、弹幕需客户端登录</x:t>
  </x:si>
  <x:si>
    <x:t xml:space="preserve">民族团结进步促进法 青海；民族团结法 西藏；7 月 1 日 民族团结法</x:t>
  </x:si>
  <x:si>
    <x:t xml:space="preserve">视频字幕、评论区、弹幕、相关话题合集</x:t>
  </x:si>
  <x:si>
    <x:t xml:space="preserve">西藏地区：西藏广播电视台、青春昌都等发布，如《西藏自治区民族团结进步模范区创建条例》；评论区言论为支持，共采集20条。
青海地区：青海法治报、青海新闻综合广播发布“深入贯彻《民族团结进步促进法》”开创治理新局面，共采集16条。</x:t>
  </x:si>
  <x:si>
    <x:t xml:space="preserve">快手（kuaishou.com）</x:t>
  </x:si>
  <x:si>
    <x:t xml:space="preserve">网页端功能受限，完整内容需客户端访问</x:t>
  </x:si>
  <x:si>
    <x:t xml:space="preserve">民族团结进步促进法 青藏；民族团结法 基层落实</x:t>
  </x:si>
  <x:si>
    <x:t xml:space="preserve">视频评论、直播回放、话题标签内容</x:t>
  </x:si>
  <x:si>
    <x:t xml:space="preserve">西藏地区：民族团结进步促进法话题标签内容采集13条，如西藏文旅、西藏日报
青海地区：青海石榴籽家园，2条
均为支持</x:t>
  </x:si>
  <x:si>
    <x:t xml:space="preserve">支持认可15条</x:t>
  </x:si>
  <x:si>
    <x:t xml:space="preserve">是：西藏13条，青海2条</x:t>
  </x:si>
  <x:si>
    <x:t xml:space="preserve">已复核账号包括西藏文旅、西藏日报、青海石榴籽家园等青藏来源，按15条计。</x:t>
  </x:si>
  <x:si>
    <x:t xml:space="preserve">小红书（xiaohongshu.com）</x:t>
  </x:si>
  <x:si>
    <x:t xml:space="preserve">站点封禁，无法通过网页检索内容</x:t>
  </x:si>
  <x:si>
    <x:t xml:space="preserve">民族团结进步促进法 青海；民族团结法 解读</x:t>
  </x:si>
  <x:si>
    <x:t xml:space="preserve">笔记正文、评论区、收藏合集</x:t>
  </x:si>
  <x:si>
    <x:t xml:space="preserve">多账号发布立法宣传贴；言论内容呼吁加强对境外势力和不法势力的打击，遏制煽动民族分裂、挑拨对立等不法行为，支持态度，采集约14条，与青藏地区账号和主题无关联；
以“民族团结”“藏族”“汉族”等关键词为中心的内容搜索，有提及对该理念的争议行为。</x:t>
  </x:si>
  <x:si>
    <x:t xml:space="preserve">支持认可14条
公平争议7条
咨询疑问1条</x:t>
  </x:si>
  <x:si>
    <x:t xml:space="preserve">《为何多势力对民族团结促进法百般抵触》该贴做了该言论的记录总结；
《沈逸锐评民族团结进步促进法》(http://xhslink.cn/o/7HytT96tz8g)，该贴评论区出现批评、煽动对立、抹黑历史言论如攻击少数民族，公平争议1条，提问“那左宗棠等历史事迹宣传是否违反民族团结法”，咨询疑问1条；
《反对民族歧视》（http://xhslink.cn/o/5zcGHPiryQE）该贴针对民族团结进步法进行讨论，评论区出现“该法律是否能相应取消少数民族的加分政策”等公平争议类发言5条（均为类似表达）
抓人民共和国民族团结进步促进法解读贴下（http://xhslink.cn/o/9jEgp0FAca8），评论区出现“取消少民特权”等公平争议类发言2条</x:t>
  </x:si>
  <x:si>
    <x:t xml:space="preserve">否：22条</x:t>
  </x:si>
  <x:si>
    <x:t xml:space="preserve">14条支持、7条公平争议、1条咨询疑问均作为全国平台补充，不计青藏地区。</x:t>
  </x:si>
  <x:si>
    <x:t xml:space="preserve">知乎（zhihu.com）</x:t>
  </x:si>
  <x:si>
    <x:t xml:space="preserve">网页端检索返回空结果，完整问答内容需客户端登录查看</x:t>
  </x:si>
  <x:si>
    <x:t xml:space="preserve">民族团结进步促进法 影响；民族团结法 青海 西藏；民族团结法 怎么执行</x:t>
  </x:si>
  <x:si>
    <x:t xml:space="preserve">问题回答、评论区、专栏文章</x:t>
  </x:si>
  <x:si>
    <x:t xml:space="preserve">健康妇女等官媒报道，地区性相关报道较少，
采集评论约3条</x:t>
  </x:si>
  <x:si>
    <x:t xml:space="preserve">支持认可3条</x:t>
  </x:si>
  <x:si>
    <x:t xml:space="preserve">搜索范围内可确定基本没有</x:t>
  </x:si>
  <x:si>
    <x:t xml:space="preserve">否：3条</x:t>
  </x:si>
  <x:si>
    <x:t xml:space="preserve">3条支持来自全国/官媒相关内容，缺少青藏本地信息来源证明，不计青藏地区。</x:t>
  </x:si>
  <x:si>
    <x:t xml:space="preserve">哔哩哔哩（bilibili.com）</x:t>
  </x:si>
  <x:si>
    <x:t xml:space="preserve">网页端仅能抓取首页推荐内容，定向搜索结果与弹幕、评论无法完整获取</x:t>
  </x:si>
  <x:si>
    <x:t xml:space="preserve">民族团结进步促进法 解读；民族团结法 青海；民族团结法 西藏</x:t>
  </x:si>
  <x:si>
    <x:t xml:space="preserve">视频正文、弹幕、评论区、专栏文章</x:t>
  </x:si>
  <x:si>
    <x:t xml:space="preserve">西藏地区：西藏广播电视台、青春昌都发布，如《西藏自治区民族团结进步模范区创建条例》；评论区言论为支持，共采集6条。
青海地区：青海普法账号发布解读，采集1条
专栏文章内容，有提出对于促进法的修改意见，如“忽视民族历史对立，单纯强调合作的逻辑存在致命缺陷，压制冲突可能引发更强反弹”。此外提出需要加强对平台的约束</x:t>
  </x:si>
  <x:si>
    <x:t xml:space="preserve">支持认可7条
担忧影响4条
咨询疑问3条
公平争议1条</x:t>
  </x:si>
  <x:si>
    <x:t xml:space="preserve">最终复核：第一条“对民族团结进步促进法的意见与认为其不合理之处”原同时标注“公平争议+咨询疑问”，为避免重复计数，统一以“公平争议”为主态度。
青藏地区可确认：本地账号支持7条；“西藏、西北等地区宗教信仰和教育……”相关担忧1条。</x:t>
  </x:si>
  <x:si>
    <x:t xml:space="preserve">部分计入：
西藏7条，青海1条；全国/地区不明7条不计</x:t>
  </x:si>
  <x:si>
    <x:t xml:space="preserve">西藏7条=支持6+担忧1；青海1条；其余7条作为全国平台补充。</x:t>
  </x:si>
  <x:si>
    <x:t xml:space="preserve">百度贴吧（tieba.baidu.com）</x:t>
  </x:si>
  <x:si>
    <x:t xml:space="preserve">仅能抓取少量吧内首页内容，完整帖子与回复无法全量检索</x:t>
  </x:si>
  <x:si>
    <x:t xml:space="preserve">民族团结进步促进法；青海 民族团结法；西藏 民族团结法</x:t>
  </x:si>
  <x:si>
    <x:t xml:space="preserve">各地方吧、民族相关吧的主题帖与回复</x:t>
  </x:si>
  <x:si>
    <x:t xml:space="preserve">共采集筛选的信息量数据中，支持态度5条，为热搜话题#民族团结进步促进法颁布#下的评论
多为呼吁加强管制、加大力度打击不法势力分子</x:t>
  </x:si>
  <x:si>
    <x:t xml:space="preserve">支持认可5条
答疑疑问3条
担忧影响1条
公平争议4条</x:t>
  </x:si>
  <x:si>
    <x:t xml:space="preserve">特定的范围吧内存在着反对意见和不支持民族团结概念、对本法律提出争议的言论
举例如：历史吧、中国历史吧、满族吧、明朝吧
https://tieba.baidu.com/p/10886934811?share=9105&amp;fr=sharewise&amp;see_lz=0&amp;share_from=post&amp;sfc=copy&amp;client_type=2&amp;client_version=22.9.1.0&amp;st=1786091243&amp;is_video=false&amp;unique=A44708A0BED875A063B1E971D8603C50该贴认为民族团结进步促进法施行以来，对于民族服饰穿戴必须加以重视；评论区有发言询问该法律“是否包含文化类内容说明？”咨询疑问3条。
https://tieba.baidu.com/p/10866755857?share=9105&amp;fr=sharewise&amp;see_lz=0&amp;share_from=post&amp;sfc=copy&amp;client_type=2&amp;client_version=22.9.1.0&amp;st=1786091462&amp;is_video=false&amp;unique=3E93D908C64A612FAE404358B8E143C4该贴贴主认为部分思想偏颇的x民族至上主义者会错误解读民族团结进步法的发布影响担忧影响1条，争议“团结”一词是否被污名化
在该法律评论区中出现了污名化民族团结（发言为图片讽刺，此处仅作意义转述）的争议言论
</x:t>
  </x:si>
  <x:si>
    <x:t xml:space="preserve">否：13条</x:t>
  </x:si>
  <x:si>
    <x:t xml:space="preserve">支持5、咨询3、担忧1、公平争议4均缺少青藏本地信息来源证明，作为全国平台补充。</x:t>
  </x:si>
  <x:si>
    <x:t xml:space="preserve">微信公众号 / 视频号</x:t>
  </x:si>
  <x:si>
    <x:t xml:space="preserve">无统一公开检索入口，网页端仅能抓取被搜索引擎收录的少量文章</x:t>
  </x:si>
  <x:si>
    <x:t xml:space="preserve">青海 民族团结进步促进法；西藏 民族团结法；各州 / 县名称 + 民族团结进步促进法</x:t>
  </x:si>
  <x:si>
    <x:t xml:space="preserve">公众号文章正文、精选留言、视频号评论、直播回放</x:t>
  </x:si>
  <x:si>
    <x:t xml:space="preserve">青春拉萨（6条）、西藏组工（17条）、澜源野牛沟（6条）、那曲市民委（34条）、安多卫视（发布双语解读，63条）、青海石榴籽家园（7条）、青海藏文法治报（51条）公众号发表内容转载与解读；
评论区、文章正文等基本为支持认可。</x:t>
  </x:si>
  <x:si>
    <x:t xml:space="preserve">支持认可184条</x:t>
  </x:si>
  <x:si>
    <x:t xml:space="preserve">是：西藏57条，青海127条</x:t>
  </x:si>
  <x:si>
    <x:t xml:space="preserve">已剔除新疆“法治和田”；现184条均来自青海/西藏相关公众号或视频号。</x:t>
  </x:si>
  <x:si>
    <x:t xml:space="preserve">二、地方渠道与少数民族语言</x:t>
  </x:si>
  <x:si>
    <x:t xml:space="preserve">待相应语言人员复核</x:t>
  </x:si>
  <x:si>
    <x:t xml:space="preserve">海南、海北、海西、黄南藏族自治州人民政府官网</x:t>
  </x:si>
  <x:si>
    <x:t xml:space="preserve">通用搜索引擎未检索到各州独立发布的该法相关文件，需站内定向检索</x:t>
  </x:si>
  <x:si>
    <x:t xml:space="preserve">民族团结进步促进法；学习贯彻；实施方案</x:t>
  </x:si>
  <x:si>
    <x:t xml:space="preserve">政务公开、通知公告、要闻动态栏目</x:t>
  </x:si>
  <x:si>
    <x:t xml:space="preserve">化隆、循化、河南蒙古族、门源、大通、民和等自治县人民政府官网</x:t>
  </x:si>
  <x:si>
    <x:t xml:space="preserve">通用搜索仅能获取站点首页信息，无该法相关内容，需站内检索</x:t>
  </x:si>
  <x:si>
    <x:t xml:space="preserve">民族团结进步促进法；宣传贯彻；落实措施</x:t>
  </x:si>
  <x:si>
    <x:t xml:space="preserve">县政府公告、部门动态、乡镇新闻栏目</x:t>
  </x:si>
  <x:si>
    <x:t xml:space="preserve">藏文、蒙古文等少数民族语言内容</x:t>
  </x:si>
  <x:si>
    <x:t xml:space="preserve">通用搜索引擎以中文检索为主，少数民族语言网页内容覆盖不全</x:t>
  </x:si>
  <x:si>
    <x:t xml:space="preserve">藏文法律全称མི་རིགས་མཐུན་སྒྲིལ་ཡར་ཐོན་ལ་སྐུལ་སྤེལ་གཏོང་ཕྱོགས་སྐོར་གྱི་ཀྲུང་ཧྭ་མི་དམངས་སྤྱི་མཐུན་རྒྱལ་ཁབ་ཀྱི་བཅའ་ཁྲིམས།；蒙古文对应关键词</x:t>
  </x:si>
  <x:si>
    <x:t xml:space="preserve">藏文 / 蒙古文政府网站、民族语言论坛、本地新媒体账号</x:t>
  </x:si>
  <x:si>
    <x:t xml:space="preserve">西藏自治区政府官网、中国西藏网</x:t>
  </x:si>
  <x:si>
    <x:t xml:space="preserve">通用搜索仅抓取到转载报道，需站内检索原文与藏文版本</x:t>
  </x:si>
  <x:si>
    <x:t xml:space="preserve">民族团结进步促进法；贯彻实施；藏文版</x:t>
  </x:si>
  <x:si>
    <x:t xml:space="preserve">政务公开、新闻中心、藏文频道</x:t>
  </x:si>
  <x:si>
    <x:t xml:space="preserve">统计地区</x:t>
  </x:si>
  <x:si>
    <x:t xml:space="preserve">原始语言</x:t>
  </x:si>
  <x:si>
    <x:t xml:space="preserve">中文翻译</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</x:si>
  <x:si>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</x:si>
  <x:si>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</x:si>
  <x:si>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</x:si>
  <x:si>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</x:si>
  <x:si>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</x:si>
  <x:si>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</x:si>
  <x:si>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</x:si>
  <x:si>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</x:si>
  <x:si>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原始网页</x:t>
  </x:si>
  <x:si>
    <x:t xml:space="preserve">青海省民族宗教事务委员会</x:t>
  </x:si>
  <x:si>
    <x:t xml:space="preserve">青海要闻</x:t>
  </x:si>
  <x:si>
    <x:t xml:space="preserve">青海全省</x:t>
  </x:si>
  <x:si>
    <x:t xml:space="preserve">中文</x:t>
  </x:si>
  <x:si>
    <x:t xml:space="preserve">青海：尊法学法守法用法 推进民族事务依法治理</x:t>
  </x:si>
  <x:si>
    <x:t xml:space="preserve">青海省民宗委主任马成芳在发布会上介绍，《中华人民共和国民族团结进步促进法》于7月1日起正式施行。</x:t>
  </x:si>
  <x:si>
    <x:t xml:space="preserve">青海省民宗委召开新闻发布会，就青海省深入贯彻该法进行解读。</x:t>
  </x:si>
  <x:si>
    <x:t xml:space="preserve">A</x:t>
  </x:si>
  <x:si>
    <x:t xml:space="preserve">官方新闻发布会</x:t>
  </x:si>
  <x:si>
    <x:t xml:space="preserve">新华网青海频道</x:t>
  </x:si>
  <x:si>
    <x:t xml:space="preserve">青海玉树州</x:t>
  </x:si>
  <x:si>
    <x:t xml:space="preserve">自治州</x:t>
  </x:si>
  <x:si>
    <x:t xml:space="preserve">玉树州检察机关启动法律监督专项行动护航民族事务治理现代化法治化</x:t>
  </x:si>
  <x:si>
    <x:t xml:space="preserve">7月1日，《中华人民共和国民族团结进步促进法》正式施行，青海省玉树藏族自治州人民检察院启动为期一年的促进民族团结进步法律监督专项行动。</x:t>
  </x:si>
  <x:si>
    <x:t xml:space="preserve">玉树州检察院启动专项行动，从六个方面打击破坏民族团结违法犯罪。</x:t>
  </x:si>
  <x:si>
    <x:t xml:space="preserve">http://qh.news.cn/20260702/df211c8de61b4f9a8ee80350a9cf2e8f/c.html</x:t>
  </x:si>
  <x:si>
    <x:t xml:space="preserve">检察系统专项行动</x:t>
  </x:si>
  <x:si>
    <x:t xml:space="preserve">青海省人民政府网</x:t>
  </x:si>
  <x:si>
    <x:t xml:space="preserve">地区动态</x:t>
  </x:si>
  <x:si>
    <x:t xml:space="preserve">海东市</x:t>
  </x:si>
  <x:si>
    <x:t xml:space="preserve">地级市</x:t>
  </x:si>
  <x:si>
    <x:t xml:space="preserve">海东市开展《中华人民共和国民族团结进步促进法》集中宣传日活动</x:t>
  </x:si>
  <x:si>
    <x:t xml:space="preserve">7月1日，《中华人民共和国民族团结进步促进法》正式施行。当日，海东市集中宣传日主会场设在乐都区中心广场。</x:t>
  </x:si>
  <x:si>
    <x:t xml:space="preserve">海东市在主会场和各县区同步开展集中宣传日活动。</x:t>
  </x:si>
  <x:si>
    <x:t xml:space="preserve">集中宣传活动</x:t>
  </x:si>
  <x:si>
    <x:t xml:space="preserve">青海省新闻办/青海新闻网</x:t>
  </x:si>
  <x:si>
    <x:t xml:space="preserve">西海都市报</x:t>
  </x:si>
  <x:si>
    <x:t xml:space="preserve">锚定"五个新跃升"青海把民族团结进步促进法落到高原大地</x:t>
  </x:si>
  <x:si>
    <x:t xml:space="preserve">7月2日，记者从青海省人民政府新闻办公室召开的贯彻落实《中华人民共和国民族团结进步促进法》新闻发布会上获悉。</x:t>
  </x:si>
  <x:si>
    <x:t xml:space="preserve">青海省新闻发布会介绍"五个新跃升"落实举措。</x:t>
  </x:si>
  <x:si>
    <x:t xml:space="preserve">http://www.qhio.gov.cn/system/2026/07/03/030578052.shtml</x:t>
  </x:si>
  <x:si>
    <x:t xml:space="preserve">省级新闻发布会</x:t>
  </x:si>
  <x:si>
    <x:t xml:space="preserve">青海：用好民族团结进步促进法 守护"生命树、团结树、幸福树"</x:t>
  </x:si>
  <x:si>
    <x:t xml:space="preserve">"贯彻落实民族团结进步促进法，就是用法治守护青海大地上生态根基的'生命树'。"</x:t>
  </x:si>
  <x:si>
    <x:t xml:space="preserve">青海省委统战部副部长马成芳在新闻发布会上表示。</x:t>
  </x:si>
  <x:si>
    <x:t xml:space="preserve">https://www.zytzb.gov.cn/zytzb/2026-07/03/article_15394.shtml</x:t>
  </x:si>
  <x:si>
    <x:t xml:space="preserve">中性信息</x:t>
  </x:si>
  <x:si>
    <x:t xml:space="preserve">媒体转述发布会内容</x:t>
  </x:si>
  <x:si>
    <x:t xml:space="preserve">循化撒拉族自治县人民政府</x:t>
  </x:si>
  <x:si>
    <x:t xml:space="preserve">循化县</x:t>
  </x:si>
  <x:si>
    <x:t xml:space="preserve">循化撒拉族自治县</x:t>
  </x:si>
  <x:si>
    <x:t xml:space="preserve">自治县</x:t>
  </x:si>
  <x:si>
    <x:t xml:space="preserve">全域普法润民心 石榴花开满循化——循化县开展学习宣传贯彻《民族团结进步促进法》集中宣传日活动</x:t>
  </x:si>
  <x:si>
    <x:t xml:space="preserve">此次集中宣传活动共计15000余人参与。</x:t>
  </x:si>
  <x:si>
    <x:t xml:space="preserve">循化县开展集中宣传日活动，15000余人参与。</x:t>
  </x:si>
  <x:si>
    <x:t xml:space="preserve">https://www.xunhua.gov.cn</x:t>
  </x:si>
  <x:si>
    <x:t xml:space="preserve">链接为政府网站首页，具体文章需在站内查找</x:t>
  </x:si>
  <x:si>
    <x:t xml:space="preserve">青海日报</x:t>
  </x:si>
  <x:si>
    <x:t xml:space="preserve">西宁市</x:t>
  </x:si>
  <x:si>
    <x:t xml:space="preserve">西宁市让民族团结进步促进法落地落实</x:t>
  </x:si>
  <x:si>
    <x:t xml:space="preserve">坚持把学习宣传贯彻《促进法》摆在重要位置，结合西宁市工作实际，制定印发工作方案。</x:t>
  </x:si>
  <x:si>
    <x:t xml:space="preserve">西宁市制定工作方案推动法律学习宣传和贯彻落实。</x:t>
  </x:si>
  <x:si>
    <x:t xml:space="preserve">https://www.qinghai.gov.cn</x:t>
  </x:si>
  <x:si>
    <x:t xml:space="preserve">链接为政府网站首页</x:t>
  </x:si>
  <x:si>
    <x:t xml:space="preserve">铸牢共同体 民族一家亲——西宁市让民族团结进步促进法落地落实</x:t>
  </x:si>
  <x:si>
    <x:t xml:space="preserve">坚持把学习宣传贯彻《促进法》摆在重要位置。</x:t>
  </x:si>
  <x:si>
    <x:t xml:space="preserve">西宁市推动法律学习宣传和贯彻落实。</x:t>
  </x:si>
  <x:si>
    <x:t xml:space="preserve">统战新语</x:t>
  </x:si>
  <x:si>
    <x:t xml:space="preserve">个人观点（媒体引语）</x:t>
  </x:si>
  <x:si>
    <x:t xml:space="preserve">互助土族自治县</x:t>
  </x:si>
  <x:si>
    <x:t xml:space="preserve">基层代表：新法律为依法保障各民族权益提供清晰路径和坚实保障</x:t>
  </x:si>
  <x:si>
    <x:t xml:space="preserve">"民族团结进步促进法明确了各民族互嵌式发展，其实写的就是我们每天经历的日子。"</x:t>
  </x:si>
  <x:si>
    <x:t xml:space="preserve">互助土族自治县五十镇党委副书记、镇长李永仁谈法律实施感受。</x:t>
  </x:si>
  <x:si>
    <x:t xml:space="preserve">公开具名引语</x:t>
  </x:si>
  <x:si>
    <x:t xml:space="preserve">是</x:t>
  </x:si>
  <x:si>
    <x:t xml:space="preserve">中新网</x:t>
  </x:si>
  <x:si>
    <x:t xml:space="preserve">果洛州</x:t>
  </x:si>
  <x:si>
    <x:t xml:space="preserve">"法润民族校园·同心共筑团结"主题系列活动走进果洛西宁民族中学</x:t>
  </x:si>
  <x:si>
    <x:t xml:space="preserve">举办了《中华人民共和国民族团结进步促进法》专题分享会，5名学生结合日常校园学习生活分享学法感悟。</x:t>
  </x:si>
  <x:si>
    <x:t xml:space="preserve">果洛西宁民族中学开展法律进校园活动。</x:t>
  </x:si>
  <x:si>
    <x:t xml:space="preserve">链接为网站首页</x:t>
  </x:si>
  <x:si>
    <x:t xml:space="preserve">今年是《中华人民共和国民族团结进步促进法》施行第一年。</x:t>
  </x:si>
  <x:si>
    <x:t xml:space="preserve">互助县五十镇镇长李永仁在国新办发布会介绍基层实践。</x:t>
  </x:si>
  <x:si>
    <x:t xml:space="preserve">http://www.qhio.gov.cn</x:t>
  </x:si>
  <x:si>
    <x:t xml:space="preserve">国新办发布会</x:t>
  </x:si>
  <x:si>
    <x:t xml:space="preserve">青海民委</x:t>
  </x:si>
  <x:si>
    <x:t xml:space="preserve">海西州</x:t>
  </x:si>
  <x:si>
    <x:t xml:space="preserve">海西州委理论学习中心组专题学习民族团结进步促进法</x:t>
  </x:si>
  <x:si>
    <x:t xml:space="preserve">以法律实施为契机，统筹推进州域内民族领域法规的"立改废释"工作。</x:t>
  </x:si>
  <x:si>
    <x:t xml:space="preserve">海西州委理论学习中心组专题学习该法。</x:t>
  </x:si>
  <x:si>
    <x:t xml:space="preserve">https://mzw.qinghai.gov.cn</x:t>
  </x:si>
  <x:si>
    <x:t xml:space="preserve">中国人大网</x:t>
  </x:si>
  <x:si>
    <x:t xml:space="preserve">全国人大</x:t>
  </x:si>
  <x:si>
    <x:t xml:space="preserve">全国人大常委会副委员长雪克来提·扎克尔率调研组到青开展专题调研</x:t>
  </x:si>
  <x:si>
    <x:t xml:space="preserve">要切实抓好民族团结进步促进法的学习宣传贯彻实施。</x:t>
  </x:si>
  <x:si>
    <x:t xml:space="preserve">全国人大调研组到青海开展专题调研。</x:t>
  </x:si>
  <x:si>
    <x:t xml:space="preserve">https://www.npc.gov.cn</x:t>
  </x:si>
  <x:si>
    <x:t xml:space="preserve">全国人大调研</x:t>
  </x:si>
  <x:si>
    <x:t xml:space="preserve">青海省政协</x:t>
  </x:si>
  <x:si>
    <x:t xml:space="preserve">省政协召开学习贯彻《中华人民共和国民族团结进步促进法》专题研讨会</x:t>
  </x:si>
  <x:si>
    <x:t xml:space="preserve">大家一致表示，该法律为铸牢中华民族共同体意识提供了坚实法治保障。</x:t>
  </x:si>
  <x:si>
    <x:t xml:space="preserve">青海省政协召开专题研讨会。</x:t>
  </x:si>
  <x:si>
    <x:t xml:space="preserve">省政协研讨会</x:t>
  </x:si>
  <x:si>
    <x:t xml:space="preserve">央广网</x:t>
  </x:si>
  <x:si>
    <x:t xml:space="preserve">青海省铸牢中华民族共同体意识培训班在青海两弹一星干部学院开班</x:t>
  </x:si>
  <x:si>
    <x:t xml:space="preserve">培训旨在交流学习各地民族团结进步创建工作经验。</x:t>
  </x:si>
  <x:si>
    <x:t xml:space="preserve">青海省举办铸牢中华民族共同体意识培训班。</x:t>
  </x:si>
  <x:si>
    <x:t xml:space="preserve">https://www.cnr.cn</x:t>
  </x:si>
  <x:si>
    <x:t xml:space="preserve">日喀则市</x:t>
  </x:si>
  <x:si>
    <x:t xml:space="preserve">西藏日报</x:t>
  </x:si>
  <x:si>
    <x:t xml:space="preserve">西藏全区</x:t>
  </x:si>
  <x:si>
    <x:t xml:space="preserve">学习宣传贯彻《中华人民共和国民族团结进步促进法》座谈会召开</x:t>
  </x:si>
  <x:si>
    <x:t xml:space="preserve">《中华人民共和国民族团结进步促进法》于2026年7月1日起正式施行，是长治久安的固基之法。</x:t>
  </x:si>
  <x:si>
    <x:t xml:space="preserve">西藏自治区召开学习宣传贯彻该法座谈会。</x:t>
  </x:si>
  <x:si>
    <x:t xml:space="preserve">https://rikaze.xzdw.gov.cn/wdjs_491/202607/t20260706_682284.html</x:t>
  </x:si>
  <x:si>
    <x:t xml:space="preserve">自治区座谈会</x:t>
  </x:si>
  <x:si>
    <x:t xml:space="preserve">中国藏学研究中心</x:t>
  </x:si>
  <x:si>
    <x:t xml:space="preserve">以法治固根本 以文化聚共识——西藏宗教工作领域深入贯彻民族团结进步促进法</x:t>
  </x:si>
  <x:si>
    <x:t xml:space="preserve">民族团结进步促进法为宗教工作领域推进中华民族共同体建设提供根本法治遵循。</x:t>
  </x:si>
  <x:si>
    <x:t xml:space="preserve">西藏宗教工作领域学习贯彻该法。</x:t>
  </x:si>
  <x:si>
    <x:t xml:space="preserve">https://www.tibetology.ac.cn</x:t>
  </x:si>
  <x:si>
    <x:t xml:space="preserve">宗教领域实施</x:t>
  </x:si>
  <x:si>
    <x:t xml:space="preserve">昌都市</x:t>
  </x:si>
  <x:si>
    <x:t xml:space="preserve">拉萨市</x:t>
  </x:si>
  <x:si>
    <x:t xml:space="preserve">严金海在拉萨市堆龙德庆区东嘎街道人大工委"人大代表之家"调研</x:t>
  </x:si>
  <x:si>
    <x:t xml:space="preserve">制定出台民族团结进步促进法，是铸牢中华民族共同体意识、推进中华民族共同体建设的重大法治举措。</x:t>
  </x:si>
  <x:si>
    <x:t xml:space="preserve">西藏自治区领导在拉萨调研法律学习宣传贯彻情况。</x:t>
  </x:si>
  <x:si>
    <x:t xml:space="preserve">https://cd.xzdw.gov.cn</x:t>
  </x:si>
  <x:si>
    <x:t xml:space="preserve">西藏自治区民族事务委员会</x:t>
  </x:si>
  <x:si>
    <x:t xml:space="preserve">西藏民委</x:t>
  </x:si>
  <x:si>
    <x:t xml:space="preserve">西藏20项举措全方位推进民族团结进步促进法落地落实</x:t>
  </x:si>
  <x:si>
    <x:t xml:space="preserve">西藏自治区印发《关于学习宣传贯彻〈中华人民共和国民族团结进步促进法〉的工作方案》，系统部署20项具体任务。</x:t>
  </x:si>
  <x:si>
    <x:t xml:space="preserve">西藏自治区部署20项举措推进法律落地落实。</x:t>
  </x:si>
  <x:si>
    <x:t xml:space="preserve">中国西藏网</x:t>
  </x:si>
  <x:si>
    <x:t xml:space="preserve">五级人大代表学习贯彻民族团结进步促进法"话团结、作表率"专题交流分享会召开</x:t>
  </x:si>
  <x:si>
    <x:t xml:space="preserve">全区五级人大代表学习贯彻《中华人民共和国民族团结进步促进法》"话团结、作表率"专题交流分享会在拉萨召开。</x:t>
  </x:si>
  <x:si>
    <x:t xml:space="preserve">西藏五级人大代表召开专题交流分享会。</x:t>
  </x:si>
  <x:si>
    <x:t xml:space="preserve">https://lasa.xzdw.gov.cn</x:t>
  </x:si>
  <x:si>
    <x:t xml:space="preserve">西藏持续推进民族团结进步促进法学习宣传贯彻</x:t>
  </x:si>
  <x:si>
    <x:t xml:space="preserve">西藏各地持续开展法律学习宣传贯彻活动。</x:t>
  </x:si>
  <x:si>
    <x:t xml:space="preserve">中国西藏网综合报道西藏各地法律学习宣传贯彻情况。</x:t>
  </x:si>
  <x:si>
    <x:t xml:space="preserve">https://www.tibet.cn</x:t>
  </x:si>
  <x:si>
    <x:t xml:space="preserve">综合报道</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</x:si>
</x:sst>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1">
    <x:font>
      <x:sz val="11"/>
      <x:color theme="1"/>
      <x:name val="宋体"/>
    </x:font>
    <x:font>
      <x:sz val="11"/>
      <x:color rgb="FF0F1115"/>
      <x:name val="Segoe UI"/>
    </x:font>
    <x:font>
      <x:sz val="11"/>
      <x:color rgb="FF0F1115"/>
      <x:name val="宋体"/>
    </x:font>
    <x:font>
      <x:sz val="11"/>
      <x:color rgb="FF3964FE"/>
      <x:name val="Segoe UI"/>
    </x:font>
    <x:font>
      <x:sz val="12"/>
      <x:color theme="1"/>
      <x:name val="宋体"/>
    </x:font>
    <x:font>
      <x:b/>
      <x:sz val="18"/>
      <x:color theme="1"/>
      <x:name val="宋体"/>
    </x:font>
    <x:font>
      <x:b/>
      <x:sz val="12"/>
      <x:color theme="1"/>
      <x:name val="宋体"/>
    </x:font>
    <x:font>
      <x:b/>
      <x:sz val="11"/>
      <x:color theme="1"/>
      <x:name val="宋体"/>
    </x:font>
    <x:font>
      <x:b/>
      <x:sz val="16"/>
      <x:color theme="1"/>
      <x:name val="宋体"/>
    </x:font>
    <x:font>
      <x:b/>
      <x:sz val="14"/>
      <x:color theme="0"/>
      <x:name val="宋体"/>
    </x:font>
    <x:font>
      <x:b/>
      <x:sz val="11"/>
      <x:color theme="0"/>
      <x:name val="宋体"/>
    </x:font>
    <x:font>
      <x:b/>
      <x:sz val="14"/>
      <x:color theme="1"/>
      <x:name val="宋体"/>
    </x:font>
    <x:font>
      <x:sz val="11"/>
      <x:color rgb="FF0000FF"/>
      <x:name val="宋体"/>
    </x:font>
    <x:font>
      <x:sz val="12"/>
      <x:color rgb="FF000000"/>
      <x:name val="宋体"/>
    </x:font>
    <x:font>
      <x:sz val="11"/>
      <x:color theme="0"/>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sz val="11"/>
      <x:color rgb="FF006100"/>
      <x:name val="宋体"/>
    </x:font>
    <x:font>
      <x:sz val="11"/>
      <x:color rgb="FF9C0006"/>
      <x:name val="宋体"/>
    </x:font>
    <x:font>
      <x:sz val="11"/>
      <x:color rgb="FF9C6500"/>
      <x:name val="宋体"/>
    </x:font>
    <x:font>
      <x:sz val="1100"/>
      <x:color theme="1"/>
      <x:name val="Calibri"/>
    </x:font>
  </x:fonts>
  <x:fills count="39">
    <x:fill>
      <x:patternFill patternType="none"/>
    </x:fill>
    <x:fill>
      <x:patternFill patternType="gray125"/>
    </x:fill>
    <x:fill>
      <x:patternFill patternType="solid">
        <x:fgColor rgb="FFFFFFFF"/>
      </x:patternFill>
    </x:fill>
    <x:fill>
      <x:patternFill patternType="solid">
        <x:fgColor theme="3" tint="-0.5"/>
      </x:patternFill>
    </x:fill>
    <x:fill>
      <x:patternFill patternType="solid">
        <x:fgColor theme="8" tint="-0.25"/>
      </x:patternFill>
    </x:fill>
    <x:fill>
      <x:patternFill patternType="solid">
        <x:fgColor theme="8" tint="0.8"/>
      </x:patternFill>
    </x:fill>
    <x:fill>
      <x:patternFill patternType="solid">
        <x:fgColor theme="4" tint="0.6"/>
      </x:patternFill>
    </x:fill>
    <x:fill>
      <x:patternFill patternType="solid">
        <x:fgColor theme="4" tint="-0.25"/>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46">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rder>
    <x:border>
      <x:left style="medium">
        <x:color rgb="FFCCCCCC"/>
      </x:left>
      <x:right style="medium">
        <x:color rgb="FFCCCCCC"/>
      </x:right>
      <x:bottom style="medium">
        <x:color rgb="FFCCCCCC"/>
      </x:bottom>
    </x:border>
    <x:border>
      <x:left style="medium">
        <x:color rgb="FFCCCCCC"/>
      </x:left>
      <x:bottom style="medium">
        <x:color rgb="FFCCCCCC"/>
      </x:bottom>
    </x:border>
    <x:border>
      <x:left style="thin">
        <x:color auto="1"/>
      </x:left>
      <x:right style="thin">
        <x:color auto="1"/>
      </x:right>
      <x:bottom style="thin">
        <x:color auto="1"/>
      </x:bottom>
    </x:border>
    <x:border>
      <x:left style="medium">
        <x:color rgb="FFCCCCCC"/>
      </x:left>
      <x:right style="medium">
        <x:color rgb="FFCCCCCC"/>
      </x:right>
      <x:top style="medium">
        <x:color rgb="FFCCCCCC"/>
      </x:top>
      <x:bottom style="medium">
        <x:color rgb="FFCCCCCC"/>
      </x:bottom>
    </x:border>
    <x:border>
      <x:left style="medium">
        <x:color rgb="FFCCCCCC"/>
      </x:left>
      <x:top style="medium">
        <x:color rgb="FFCCCCCC"/>
      </x:top>
      <x:bottom style="medium">
        <x:color rgb="FFCCCCCC"/>
      </x:bottom>
    </x:border>
    <x:border>
      <x:left style="thin">
        <x:color auto="1"/>
      </x:left>
      <x:right style="thin">
        <x:color auto="1"/>
      </x:right>
    </x:border>
    <x:border>
      <x:left style="medium">
        <x:color rgb="FFCCCCCC"/>
      </x:left>
      <x:right style="medium">
        <x:color rgb="FFCCCCCC"/>
      </x:right>
      <x:top style="medium">
        <x:color rgb="FFCCCCCC"/>
      </x:top>
    </x:border>
    <x:border>
      <x:left style="medium">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rder>
    <x:border>
      <x:left style="medium">
        <x:color rgb="FFCCCCCC"/>
      </x:left>
      <x:right style="medium">
        <x:color rgb="FFCCCCCC"/>
      </x:right>
      <x:bottom style="medium">
        <x:color rgb="FFCCCCCC"/>
      </x:bottom>
    </x:border>
    <x:border>
      <x:left style="medium">
        <x:color rgb="FFCCCCCC"/>
      </x:left>
      <x:bottom style="medium">
        <x:color rgb="FFCCCCCC"/>
      </x:bottom>
    </x:border>
    <x:border>
      <x:left style="thin">
        <x:color auto="1"/>
      </x:left>
      <x:right style="thin">
        <x:color auto="1"/>
      </x:right>
      <x:bottom style="thin">
        <x:color auto="1"/>
      </x:bottom>
    </x:border>
    <x:border>
      <x:left style="medium">
        <x:color rgb="FFCCCCCC"/>
      </x:left>
      <x:right style="medium">
        <x:color rgb="FFCCCCCC"/>
      </x:right>
      <x:top style="medium">
        <x:color rgb="FFCCCCCC"/>
      </x:top>
      <x:bottom style="medium">
        <x:color rgb="FFCCCCCC"/>
      </x:bottom>
    </x:border>
    <x:border>
      <x:left style="medium">
        <x:color rgb="FFCCCCCC"/>
      </x:left>
      <x:top style="medium">
        <x:color rgb="FFCCCCCC"/>
      </x:top>
      <x:bottom style="medium">
        <x:color rgb="FFCCCCCC"/>
      </x:bottom>
    </x:border>
    <x:border>
      <x:left style="thin">
        <x:color auto="1"/>
      </x:left>
      <x:right style="thin">
        <x:color auto="1"/>
      </x:right>
    </x:border>
    <x:border>
      <x:left style="medium">
        <x:color rgb="FFCCCCCC"/>
      </x:left>
      <x:right style="medium">
        <x:color rgb="FFCCCCCC"/>
      </x:right>
      <x:top style="medium">
        <x:color rgb="FFCCCCCC"/>
      </x:top>
    </x:border>
    <x:border>
      <x:left style="medium">
        <x:color auto="1"/>
      </x:left>
      <x:right style="thin">
        <x:color auto="1"/>
      </x:right>
      <x:top style="medium">
        <x:color auto="1"/>
      </x:top>
      <x:bottom style="thin">
        <x:color auto="1"/>
      </x:bottom>
    </x:border>
    <x:border>
      <x:left style="thin">
        <x:color auto="1"/>
      </x:left>
      <x:right style="medium">
        <x:color auto="1"/>
      </x:right>
      <x:top style="medium">
        <x:color auto="1"/>
      </x:top>
      <x:bottom style="thin">
        <x:color auto="1"/>
      </x:bottom>
    </x:border>
    <x:border>
      <x:left style="medium">
        <x:color auto="1"/>
      </x:left>
      <x:right style="thin">
        <x:color auto="1"/>
      </x:righ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right style="thin">
        <x:color auto="1"/>
      </x:right>
      <x:top style="thin">
        <x:color auto="1"/>
      </x:top>
      <x:bottom style="medium">
        <x:color auto="1"/>
      </x:bottom>
    </x:border>
    <x:border>
      <x:left style="thin">
        <x:color auto="1"/>
      </x:left>
      <x:right style="medium">
        <x:color auto="1"/>
      </x:right>
      <x:top style="thin">
        <x:color auto="1"/>
      </x:top>
      <x:bottom style="medium">
        <x:color auto="1"/>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0" fillId="8" borderId="19" applyNumberFormat="0" applyFont="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20" applyNumberFormat="0" applyFill="0" applyAlignment="0" applyProtection="0">
      <x:alignment vertical="center"/>
    </x:xf>
    <x:xf numFmtId="0" fontId="20" fillId="0" borderId="20" applyNumberFormat="0" applyFill="0" applyAlignment="0" applyProtection="0">
      <x:alignment vertical="center"/>
    </x:xf>
    <x:xf numFmtId="0" fontId="21" fillId="0" borderId="21" applyNumberFormat="0" applyFill="0" applyAlignment="0" applyProtection="0">
      <x:alignment vertical="center"/>
    </x:xf>
    <x:xf numFmtId="0" fontId="21" fillId="0" borderId="0" applyNumberFormat="0" applyFill="0" applyBorder="0" applyAlignment="0" applyProtection="0">
      <x:alignment vertical="center"/>
    </x:xf>
    <x:xf numFmtId="0" fontId="22" fillId="9" borderId="22" applyNumberFormat="0" applyAlignment="0" applyProtection="0">
      <x:alignment vertical="center"/>
    </x:xf>
    <x:xf numFmtId="0" fontId="23" fillId="10" borderId="23" applyNumberFormat="0" applyAlignment="0" applyProtection="0">
      <x:alignment vertical="center"/>
    </x:xf>
    <x:xf numFmtId="0" fontId="24" fillId="10" borderId="22" applyNumberFormat="0" applyAlignment="0" applyProtection="0">
      <x:alignment vertical="center"/>
    </x:xf>
    <x:xf numFmtId="0" fontId="25" fillId="11" borderId="24" applyNumberFormat="0" applyAlignment="0" applyProtection="0">
      <x:alignment vertical="center"/>
    </x:xf>
    <x:xf numFmtId="0" fontId="26" fillId="0" borderId="25" applyNumberFormat="0" applyFill="0" applyAlignment="0" applyProtection="0">
      <x:alignment vertical="center"/>
    </x:xf>
    <x:xf numFmtId="0" fontId="7" fillId="0" borderId="26" applyNumberFormat="0" applyFill="0" applyAlignment="0" applyProtection="0">
      <x:alignment vertical="center"/>
    </x:xf>
    <x:xf numFmtId="0" fontId="27" fillId="12" borderId="0" applyNumberFormat="0" applyBorder="0" applyAlignment="0" applyProtection="0">
      <x:alignment vertical="center"/>
    </x:xf>
    <x:xf numFmtId="0" fontId="28" fillId="13" borderId="0" applyNumberFormat="0" applyBorder="0" applyAlignment="0" applyProtection="0">
      <x:alignment vertical="center"/>
    </x:xf>
    <x:xf numFmtId="0" fontId="29" fillId="14" borderId="0" applyNumberFormat="0" applyBorder="0" applyAlignment="0" applyProtection="0">
      <x:alignment vertical="center"/>
    </x:xf>
    <x:xf numFmtId="0" fontId="14" fillId="15" borderId="0" applyNumberFormat="0" applyBorder="0" applyAlignment="0" applyProtection="0">
      <x:alignment vertical="center"/>
    </x:xf>
    <x:xf numFmtId="0" fontId="0" fillId="16" borderId="0" applyNumberFormat="0" applyBorder="0" applyAlignment="0" applyProtection="0">
      <x:alignment vertical="center"/>
    </x:xf>
    <x:xf numFmtId="0" fontId="0" fillId="17" borderId="0" applyNumberFormat="0" applyBorder="0" applyAlignment="0" applyProtection="0">
      <x:alignment vertical="center"/>
    </x:xf>
    <x:xf numFmtId="0" fontId="14" fillId="18" borderId="0" applyNumberFormat="0" applyBorder="0" applyAlignment="0" applyProtection="0">
      <x:alignment vertical="center"/>
    </x:xf>
    <x:xf numFmtId="0" fontId="14" fillId="19" borderId="0" applyNumberFormat="0" applyBorder="0" applyAlignment="0" applyProtection="0">
      <x:alignment vertical="center"/>
    </x:xf>
    <x:xf numFmtId="0" fontId="0" fillId="20" borderId="0" applyNumberFormat="0" applyBorder="0" applyAlignment="0" applyProtection="0">
      <x:alignment vertical="center"/>
    </x:xf>
    <x:xf numFmtId="0" fontId="0" fillId="21" borderId="0" applyNumberFormat="0" applyBorder="0" applyAlignment="0" applyProtection="0">
      <x:alignment vertical="center"/>
    </x:xf>
    <x:xf numFmtId="0" fontId="14" fillId="22" borderId="0" applyNumberFormat="0" applyBorder="0" applyAlignment="0" applyProtection="0">
      <x:alignment vertical="center"/>
    </x:xf>
    <x:xf numFmtId="0" fontId="14" fillId="23" borderId="0" applyNumberFormat="0" applyBorder="0" applyAlignment="0" applyProtection="0">
      <x:alignment vertical="center"/>
    </x:xf>
    <x:xf numFmtId="0" fontId="0" fillId="24" borderId="0" applyNumberFormat="0" applyBorder="0" applyAlignment="0" applyProtection="0">
      <x:alignment vertical="center"/>
    </x:xf>
    <x:xf numFmtId="0" fontId="0" fillId="25" borderId="0" applyNumberFormat="0" applyBorder="0" applyAlignment="0" applyProtection="0">
      <x:alignment vertical="center"/>
    </x:xf>
    <x:xf numFmtId="0" fontId="14" fillId="26" borderId="0" applyNumberFormat="0" applyBorder="0" applyAlignment="0" applyProtection="0">
      <x:alignment vertical="center"/>
    </x:xf>
    <x:xf numFmtId="0" fontId="14" fillId="27" borderId="0" applyNumberFormat="0" applyBorder="0" applyAlignment="0" applyProtection="0">
      <x:alignment vertical="center"/>
    </x:xf>
    <x:xf numFmtId="0" fontId="0" fillId="28" borderId="0" applyNumberFormat="0" applyBorder="0" applyAlignment="0" applyProtection="0">
      <x:alignment vertical="center"/>
    </x:xf>
    <x:xf numFmtId="0" fontId="0" fillId="29" borderId="0" applyNumberFormat="0" applyBorder="0" applyAlignment="0" applyProtection="0">
      <x:alignment vertical="center"/>
    </x:xf>
    <x:xf numFmtId="0" fontId="14" fillId="30" borderId="0" applyNumberFormat="0" applyBorder="0" applyAlignment="0" applyProtection="0">
      <x:alignment vertical="center"/>
    </x:xf>
    <x:xf numFmtId="0" fontId="14" fillId="31" borderId="0" applyNumberFormat="0" applyBorder="0" applyAlignment="0" applyProtection="0">
      <x:alignment vertical="center"/>
    </x:xf>
    <x:xf numFmtId="0" fontId="0" fillId="32" borderId="0" applyNumberFormat="0" applyBorder="0" applyAlignment="0" applyProtection="0">
      <x:alignment vertical="center"/>
    </x:xf>
    <x:xf numFmtId="0" fontId="0" fillId="33" borderId="0" applyNumberFormat="0" applyBorder="0" applyAlignment="0" applyProtection="0">
      <x:alignment vertical="center"/>
    </x:xf>
    <x:xf numFmtId="0" fontId="14" fillId="34" borderId="0" applyNumberFormat="0" applyBorder="0" applyAlignment="0" applyProtection="0">
      <x:alignment vertical="center"/>
    </x:xf>
    <x:xf numFmtId="0" fontId="14" fillId="35" borderId="0" applyNumberFormat="0" applyBorder="0" applyAlignment="0" applyProtection="0">
      <x:alignment vertical="center"/>
    </x:xf>
    <x:xf numFmtId="0" fontId="0" fillId="36" borderId="0" applyNumberFormat="0" applyBorder="0" applyAlignment="0" applyProtection="0">
      <x:alignment vertical="center"/>
    </x:xf>
    <x:xf numFmtId="0" fontId="0" fillId="37" borderId="0" applyNumberFormat="0" applyBorder="0" applyAlignment="0" applyProtection="0">
      <x:alignment vertical="center"/>
    </x:xf>
    <x:xf numFmtId="0" fontId="14" fillId="38" borderId="0" applyNumberFormat="0" applyBorder="0" applyAlignment="0" applyProtection="0">
      <x:alignment vertical="center"/>
    </x:xf>
  </x:cellStyleXfs>
  <x:cellXfs count="110">
    <x:xf numFmtId="0" fontId="0" fillId="0" borderId="0" xfId="0">
      <x:alignment vertical="center"/>
    </x:xf>
    <x:xf numFmtId="0" fontId="1" fillId="2" borderId="0" xfId="0" applyFont="1" applyFill="1" applyAlignment="1">
      <x:alignment horizontal="left" vertical="center" wrapText="1"/>
    </x:xf>
    <x:xf numFmtId="0" fontId="2" fillId="2" borderId="0" xfId="0" applyFont="1" applyFill="1" applyAlignment="1">
      <x:alignment horizontal="left" vertical="center" wrapText="1"/>
    </x:xf>
    <x:xf numFmtId="0" fontId="0" fillId="2" borderId="0" xfId="0" applyFill="1">
      <x:alignment vertical="center"/>
    </x:xf>
    <x:xf numFmtId="0" fontId="1" fillId="2" borderId="0" xfId="0" applyFont="1" applyFill="1" applyAlignment="1">
      <x:alignment vertical="center" wrapText="1"/>
    </x:xf>
    <x:xf numFmtId="22" fontId="1" fillId="2" borderId="0" xfId="0" applyNumberFormat="1" applyFont="1" applyFill="1" applyAlignment="1">
      <x:alignment vertical="center" wrapText="1"/>
    </x:xf>
    <x:xf numFmtId="0" fontId="2" fillId="2" borderId="0" xfId="0" applyFont="1" applyFill="1" applyAlignment="1">
      <x:alignment vertical="center" wrapText="1"/>
    </x:xf>
    <x:xf numFmtId="0" fontId="3" fillId="2" borderId="0" xfId="0" applyFont="1" applyFill="1" applyAlignment="1">
      <x:alignment vertical="center" wrapText="1"/>
    </x:xf>
    <x:xf numFmtId="0" fontId="4" fillId="0" borderId="0" xfId="0" applyFont="1">
      <x:alignment vertical="center"/>
    </x:xf>
    <x:xf numFmtId="0" fontId="0" fillId="0" borderId="0"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5" fillId="0" borderId="2" xfId="0" applyNumberFormat="1" applyFont="1" applyFill="1" applyBorder="1" applyAlignment="1">
      <x:alignment horizontal="center" vertical="center" wrapText="1"/>
    </x:xf>
    <x:xf numFmtId="0" fontId="5" fillId="0" borderId="3" xfId="0" applyNumberFormat="1" applyFont="1" applyFill="1" applyBorder="1" applyAlignment="1">
      <x:alignment horizontal="center" vertical="center" wrapText="1"/>
    </x:xf>
    <x:xf numFmtId="0" fontId="6" fillId="0" borderId="4" xfId="0" applyNumberFormat="1" applyFont="1" applyFill="1" applyBorder="1" applyAlignment="1">
      <x:alignment horizontal="left" vertical="center" wrapText="1"/>
    </x:xf>
    <x:xf numFmtId="0" fontId="6" fillId="0" borderId="4" xfId="0" applyNumberFormat="1" applyFont="1" applyFill="1" applyBorder="1" applyAlignment="1">
      <x:alignment vertical="center" wrapText="1"/>
    </x:xf>
    <x:xf numFmtId="0" fontId="7" fillId="0" borderId="5"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6" xfId="0" applyNumberFormat="1" applyFont="1" applyFill="1" applyBorder="1" applyAlignment="1">
      <x:alignment horizontal="left" vertical="center" wrapText="1"/>
    </x:xf>
    <x:xf numFmtId="0" fontId="0" fillId="0" borderId="7" xfId="0" applyNumberFormat="1" applyFont="1" applyFill="1" applyBorder="1" applyAlignment="1">
      <x:alignment horizontal="left" vertical="center" wrapText="1"/>
    </x:xf>
    <x:xf numFmtId="0" fontId="0" fillId="0" borderId="8"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9" xfId="0" applyNumberFormat="1" applyFont="1" applyFill="1" applyBorder="1" applyAlignment="1">
      <x:alignment horizontal="left" vertical="center" wrapText="1"/>
    </x:xf>
    <x:xf numFmtId="0" fontId="0" fillId="0" borderId="10" xfId="0" applyNumberFormat="1" applyFont="1" applyFill="1" applyBorder="1" applyAlignment="1">
      <x:alignment horizontal="left" vertical="center" wrapText="1"/>
    </x:xf>
    <x:xf numFmtId="0" fontId="8" fillId="0" borderId="4" xfId="0" applyNumberFormat="1" applyFont="1" applyFill="1" applyBorder="1" applyAlignment="1">
      <x:alignment horizontal="left" vertical="center" wrapText="1"/>
    </x:xf>
    <x:xf numFmtId="0" fontId="8" fillId="0" borderId="1" xfId="0" applyNumberFormat="1" applyFont="1" applyFill="1" applyBorder="1" applyAlignment="1">
      <x:alignment horizontal="left" vertical="center" wrapText="1"/>
    </x:xf>
    <x:xf numFmtId="0" fontId="0" fillId="0" borderId="5" xfId="0" applyNumberFormat="1" applyFont="1" applyFill="1" applyBorder="1" applyAlignment="1">
      <x:alignment horizontal="center" vertical="center" wrapText="1"/>
    </x:xf>
    <x:xf numFmtId="0" fontId="6" fillId="0" borderId="6" xfId="0" applyNumberFormat="1" applyFont="1" applyFill="1" applyBorder="1" applyAlignment="1">
      <x:alignment horizontal="left" vertical="center" wrapText="1"/>
    </x:xf>
    <x:xf numFmtId="0" fontId="6" fillId="0" borderId="7" xfId="0" applyNumberFormat="1" applyFont="1" applyFill="1" applyBorder="1" applyAlignment="1">
      <x:alignment horizontal="left" vertical="center" wrapText="1"/>
    </x:xf>
    <x:xf numFmtId="0" fontId="0" fillId="0" borderId="11"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0" fontId="7" fillId="0" borderId="9" xfId="0" applyNumberFormat="1" applyFont="1" applyFill="1" applyBorder="1" applyAlignment="1">
      <x:alignment horizontal="left" vertical="center" wrapText="1"/>
    </x:xf>
    <x:xf numFmtId="0" fontId="0" fillId="0" borderId="12" xfId="0" applyNumberFormat="1" applyFont="1" applyFill="1" applyBorder="1" applyAlignment="1">
      <x:alignment horizontal="left" vertical="center" wrapText="1"/>
    </x:xf>
    <x:xf numFmtId="0" fontId="0" fillId="0" borderId="4" xfId="0" applyNumberFormat="1" applyFont="1" applyFill="1" applyBorder="1" applyAlignment="1">
      <x:alignment horizontal="left" vertical="center" wrapText="1"/>
    </x:xf>
    <x:xf numFmtId="0" fontId="9" fillId="3" borderId="0" xfId="0" applyNumberFormat="1" applyFont="1" applyFill="1" applyBorder="1" applyAlignment="1">
      <x:alignment horizontal="left" vertical="center" wrapText="1"/>
    </x:xf>
    <x:xf numFmtId="0" fontId="9" fillId="3" borderId="0" xfId="0" applyFont="1" applyFill="1" applyAlignment="1">
      <x:alignment horizontal="left" vertical="center"/>
    </x:xf>
    <x:xf numFmtId="0" fontId="0" fillId="0" borderId="0" xfId="0" applyNumberFormat="1" applyFont="1" applyFill="1" applyBorder="1" applyAlignment="1">
      <x:alignment horizontal="center" vertical="center" wrapText="1"/>
    </x:xf>
    <x:xf numFmtId="0" fontId="0" fillId="0" borderId="0" xfId="0" applyAlignment="1">
      <x:alignment horizontal="center" vertical="center"/>
    </x:xf>
    <x:xf numFmtId="0" fontId="10" fillId="4" borderId="13" xfId="0" applyNumberFormat="1" applyFont="1" applyFill="1" applyBorder="1" applyAlignment="1">
      <x:alignment horizontal="left" vertical="center" wrapText="1"/>
    </x:xf>
    <x:xf numFmtId="0" fontId="10" fillId="4" borderId="14" xfId="0" applyNumberFormat="1" applyFont="1" applyFill="1" applyBorder="1" applyAlignment="1">
      <x:alignment horizontal="left" vertical="center" wrapText="1"/>
    </x:xf>
    <x:xf numFmtId="0" fontId="11" fillId="5" borderId="15" xfId="0" applyNumberFormat="1" applyFont="1" applyFill="1" applyBorder="1" applyAlignment="1">
      <x:alignment horizontal="left" vertical="center" wrapText="1"/>
    </x:xf>
    <x:xf numFmtId="0" fontId="0" fillId="0" borderId="16" xfId="0" applyNumberFormat="1" applyFont="1" applyFill="1" applyBorder="1" applyAlignment="1">
      <x:alignment horizontal="left" vertical="center" wrapText="1"/>
    </x:xf>
    <x:xf numFmtId="0" fontId="7" fillId="5" borderId="15" xfId="0" applyNumberFormat="1" applyFont="1" applyFill="1" applyBorder="1" applyAlignment="1">
      <x:alignment horizontal="left" vertical="center" wrapText="1"/>
    </x:xf>
    <x:xf numFmtId="0" fontId="7" fillId="5" borderId="17" xfId="0" applyNumberFormat="1" applyFont="1" applyFill="1" applyBorder="1" applyAlignment="1">
      <x:alignment horizontal="left" vertical="center" wrapText="1"/>
    </x:xf>
    <x:xf numFmtId="0" fontId="0" fillId="0" borderId="18" xfId="0" applyNumberFormat="1" applyFont="1" applyFill="1" applyBorder="1" applyAlignment="1">
      <x:alignment horizontal="left" vertical="center" wrapText="1"/>
    </x:xf>
    <x:xf numFmtId="0" fontId="9" fillId="4" borderId="0" xfId="0" applyNumberFormat="1" applyFont="1" applyFill="1" applyBorder="1" applyAlignment="1">
      <x:alignment vertical="center" wrapText="1"/>
    </x:xf>
    <x:xf numFmtId="0" fontId="12" fillId="0" borderId="0" xfId="0" applyNumberFormat="1" applyFont="1" applyFill="1" applyBorder="1" applyAlignment="1">
      <x:alignment vertical="center" wrapText="1"/>
    </x:xf>
    <x:xf numFmtId="0" fontId="13" fillId="0" borderId="0" xfId="0" applyNumberFormat="1" applyFont="1" applyFill="1" applyBorder="1" applyAlignment="1">
      <x:alignment horizontal="left" vertical="center" wrapText="1"/>
    </x:xf>
    <x:xf numFmtId="0" fontId="13" fillId="0" borderId="0" xfId="0" applyFont="1" applyAlignment="1">
      <x:alignment horizontal="left" vertical="center" wrapText="1"/>
    </x:xf>
    <x:xf numFmtId="0" fontId="11" fillId="5" borderId="0" xfId="0" applyNumberFormat="1" applyFont="1" applyFill="1" applyBorder="1" applyAlignment="1">
      <x:alignment horizontal="center" vertical="center" wrapText="1"/>
    </x:xf>
    <x:xf numFmtId="0" fontId="11" fillId="5" borderId="0" xfId="0" applyFont="1" applyFill="1" applyAlignment="1">
      <x:alignment horizontal="center" vertical="center"/>
    </x:xf>
    <x:xf numFmtId="0" fontId="0" fillId="6" borderId="0" xfId="0" applyFill="1" applyAlignment="1">
      <x:alignment horizontal="center" vertical="center"/>
    </x:xf>
    <x:xf numFmtId="0" fontId="7" fillId="6" borderId="9" xfId="0" applyFont="1" applyFill="1" applyBorder="1" applyAlignment="1">
      <x:alignment horizontal="center" vertical="center" wrapText="1"/>
    </x:xf>
    <x:xf numFmtId="0" fontId="0" fillId="0" borderId="9" xfId="0" applyBorder="1" applyAlignment="1">
      <x:alignment horizontal="left" vertical="center" wrapText="1"/>
    </x:xf>
    <x:xf numFmtId="14" fontId="0" fillId="0" borderId="9" xfId="0" applyNumberFormat="1" applyBorder="1" applyAlignment="1">
      <x:alignment horizontal="left" vertical="center" wrapText="1"/>
    </x:xf>
    <x:xf numFmtId="0" fontId="14" fillId="7" borderId="0" xfId="0" applyFont="1" applyFill="1" applyAlignment="1">
      <x:alignment horizontal="center" vertical="center"/>
    </x:xf>
    <x:xf numFmtId="0" fontId="10" fillId="7" borderId="9" xfId="0" applyFont="1" applyFill="1" applyBorder="1" applyAlignment="1">
      <x:alignment horizontal="center" vertical="center" wrapText="1"/>
    </x:xf>
    <x:xf numFmtId="0" fontId="0" fillId="0" borderId="27" xfId="0" applyNumberFormat="1" applyFont="1" applyFill="1" applyBorder="1" applyAlignment="1">
      <x:alignment vertical="center"/>
    </x:xf>
    <x:xf numFmtId="0" fontId="1" fillId="2" borderId="27" xfId="0" applyNumberFormat="1" applyFont="1" applyFill="1" applyBorder="1" applyAlignment="1">
      <x:alignment horizontal="left" vertical="center" wrapText="1"/>
    </x:xf>
    <x:xf numFmtId="0" fontId="2" fillId="2" borderId="27" xfId="0" applyNumberFormat="1" applyFont="1" applyFill="1" applyBorder="1" applyAlignment="1">
      <x:alignment horizontal="left" vertical="center" wrapText="1"/>
    </x:xf>
    <x:xf numFmtId="0" fontId="0" fillId="2" borderId="27" xfId="0" applyNumberFormat="1" applyFont="1" applyFill="1" applyBorder="1" applyAlignment="1">
      <x:alignment vertical="center"/>
    </x:xf>
    <x:xf numFmtId="0" fontId="1" fillId="2" borderId="27" xfId="0" applyNumberFormat="1" applyFont="1" applyFill="1" applyBorder="1" applyAlignment="1">
      <x:alignment vertical="center" wrapText="1"/>
    </x:xf>
    <x:xf numFmtId="22" fontId="1" fillId="2" borderId="27" xfId="0" applyNumberFormat="1" applyFont="1" applyFill="1" applyBorder="1" applyAlignment="1">
      <x:alignment vertical="center" wrapText="1"/>
    </x:xf>
    <x:xf numFmtId="0" fontId="2" fillId="2" borderId="27" xfId="0" applyNumberFormat="1" applyFont="1" applyFill="1" applyBorder="1" applyAlignment="1">
      <x:alignment vertical="center" wrapText="1"/>
    </x:xf>
    <x:xf numFmtId="0" fontId="3" fillId="2" borderId="27" xfId="0" applyNumberFormat="1" applyFont="1" applyFill="1" applyBorder="1" applyAlignment="1">
      <x:alignment vertical="center" wrapText="1"/>
    </x:xf>
    <x:xf numFmtId="0" fontId="4" fillId="0" borderId="27" xfId="0" applyNumberFormat="1" applyFont="1" applyFill="1" applyBorder="1" applyAlignment="1">
      <x:alignment vertical="center"/>
    </x:xf>
    <x:xf numFmtId="0" fontId="0" fillId="0" borderId="27" xfId="0" applyNumberFormat="1" applyFont="1" applyFill="1" applyBorder="1" applyAlignment="1">
      <x:alignment vertical="center" wrapText="1"/>
    </x:xf>
    <x:xf numFmtId="0" fontId="5" fillId="0" borderId="28" xfId="0" applyNumberFormat="1" applyFont="1" applyFill="1" applyBorder="1" applyAlignment="1">
      <x:alignment horizontal="center" vertical="center" wrapText="1"/>
    </x:xf>
    <x:xf numFmtId="0" fontId="5" fillId="0" borderId="29" xfId="0" applyNumberFormat="1" applyFont="1" applyFill="1" applyBorder="1" applyAlignment="1">
      <x:alignment horizontal="center" vertical="center" wrapText="1"/>
    </x:xf>
    <x:xf numFmtId="0" fontId="5" fillId="0" borderId="30" xfId="0" applyNumberFormat="1" applyFont="1" applyFill="1" applyBorder="1" applyAlignment="1">
      <x:alignment horizontal="center" vertical="center" wrapText="1"/>
    </x:xf>
    <x:xf numFmtId="0" fontId="6" fillId="0" borderId="31" xfId="0" applyNumberFormat="1" applyFont="1" applyFill="1" applyBorder="1" applyAlignment="1">
      <x:alignment horizontal="left" vertical="center" wrapText="1"/>
    </x:xf>
    <x:xf numFmtId="0" fontId="6" fillId="0" borderId="31" xfId="0" applyNumberFormat="1" applyFont="1" applyFill="1" applyBorder="1" applyAlignment="1">
      <x:alignment vertical="center" wrapText="1"/>
    </x:xf>
    <x:xf numFmtId="0" fontId="7" fillId="0" borderId="32" xfId="0" applyNumberFormat="1" applyFont="1" applyFill="1" applyBorder="1" applyAlignment="1">
      <x:alignment vertical="center" wrapText="1"/>
    </x:xf>
    <x:xf numFmtId="0" fontId="7" fillId="0" borderId="27" xfId="0" applyNumberFormat="1" applyFont="1" applyFill="1" applyBorder="1" applyAlignment="1">
      <x:alignment vertical="center" wrapText="1"/>
    </x:xf>
    <x:xf numFmtId="0" fontId="0" fillId="0" borderId="33" xfId="0" applyNumberFormat="1" applyFont="1" applyFill="1" applyBorder="1" applyAlignment="1">
      <x:alignment horizontal="left" vertical="center" wrapText="1"/>
    </x:xf>
    <x:xf numFmtId="0" fontId="0" fillId="0" borderId="34" xfId="0" applyNumberFormat="1" applyFont="1" applyFill="1" applyBorder="1" applyAlignment="1">
      <x:alignment horizontal="left" vertical="center" wrapText="1"/>
    </x:xf>
    <x:xf numFmtId="0" fontId="0" fillId="0" borderId="35" xfId="0" applyNumberFormat="1" applyFont="1" applyFill="1" applyBorder="1" applyAlignment="1">
      <x:alignment vertical="center" wrapText="1"/>
    </x:xf>
    <x:xf numFmtId="0" fontId="0" fillId="0" borderId="31" xfId="0" applyNumberFormat="1" applyFont="1" applyFill="1" applyBorder="1" applyAlignment="1">
      <x:alignment vertical="center" wrapText="1"/>
    </x:xf>
    <x:xf numFmtId="0" fontId="0" fillId="0" borderId="36" xfId="0" applyNumberFormat="1" applyFont="1" applyFill="1" applyBorder="1" applyAlignment="1">
      <x:alignment horizontal="left" vertical="center" wrapText="1"/>
    </x:xf>
    <x:xf numFmtId="0" fontId="0" fillId="0" borderId="37" xfId="0" applyNumberFormat="1" applyFont="1" applyFill="1" applyBorder="1" applyAlignment="1">
      <x:alignment horizontal="left" vertical="center" wrapText="1"/>
    </x:xf>
    <x:xf numFmtId="0" fontId="8" fillId="0" borderId="31" xfId="0" applyNumberFormat="1" applyFont="1" applyFill="1" applyBorder="1" applyAlignment="1">
      <x:alignment horizontal="left" vertical="center" wrapText="1"/>
    </x:xf>
    <x:xf numFmtId="0" fontId="8" fillId="0" borderId="28" xfId="0" applyNumberFormat="1" applyFont="1" applyFill="1" applyBorder="1" applyAlignment="1">
      <x:alignment horizontal="left" vertical="center" wrapText="1"/>
    </x:xf>
    <x:xf numFmtId="0" fontId="0" fillId="0" borderId="32" xfId="0" applyNumberFormat="1" applyFont="1" applyFill="1" applyBorder="1" applyAlignment="1">
      <x:alignment horizontal="center" vertical="center" wrapText="1"/>
    </x:xf>
    <x:xf numFmtId="0" fontId="6" fillId="0" borderId="33" xfId="0" applyNumberFormat="1" applyFont="1" applyFill="1" applyBorder="1" applyAlignment="1">
      <x:alignment horizontal="left" vertical="center" wrapText="1"/>
    </x:xf>
    <x:xf numFmtId="0" fontId="6" fillId="0" borderId="34" xfId="0" applyNumberFormat="1" applyFont="1" applyFill="1" applyBorder="1" applyAlignment="1">
      <x:alignment horizontal="left" vertical="center" wrapText="1"/>
    </x:xf>
    <x:xf numFmtId="0" fontId="0" fillId="0" borderId="38" xfId="0" applyNumberFormat="1" applyFont="1" applyFill="1" applyBorder="1" applyAlignment="1">
      <x:alignment horizontal="center" vertical="center" wrapText="1"/>
    </x:xf>
    <x:xf numFmtId="0" fontId="0" fillId="0" borderId="35" xfId="0" applyNumberFormat="1" applyFont="1" applyFill="1" applyBorder="1" applyAlignment="1">
      <x:alignment horizontal="center" vertical="center" wrapText="1"/>
    </x:xf>
    <x:xf numFmtId="0" fontId="7" fillId="0" borderId="36" xfId="0" applyNumberFormat="1" applyFont="1" applyFill="1" applyBorder="1" applyAlignment="1">
      <x:alignment horizontal="left" vertical="center" wrapText="1"/>
    </x:xf>
    <x:xf numFmtId="0" fontId="0" fillId="0" borderId="39" xfId="0" applyNumberFormat="1" applyFont="1" applyFill="1" applyBorder="1" applyAlignment="1">
      <x:alignment horizontal="left" vertical="center" wrapText="1"/>
    </x:xf>
    <x:xf numFmtId="0" fontId="0" fillId="0" borderId="31" xfId="0" applyNumberFormat="1" applyFont="1" applyFill="1" applyBorder="1" applyAlignment="1">
      <x:alignment horizontal="left" vertical="center" wrapText="1"/>
    </x:xf>
    <x:xf numFmtId="0" fontId="9" fillId="3" borderId="27" xfId="0" applyNumberFormat="1" applyFont="1" applyFill="1" applyBorder="1" applyAlignment="1">
      <x:alignment horizontal="left" vertical="center" wrapText="1"/>
    </x:xf>
    <x:xf numFmtId="0" fontId="9" fillId="3" borderId="27" xfId="0" applyNumberFormat="1" applyFont="1" applyFill="1" applyBorder="1" applyAlignment="1">
      <x:alignment horizontal="left" vertical="center"/>
    </x:xf>
    <x:xf numFmtId="0" fontId="0" fillId="0" borderId="27" xfId="0" applyNumberFormat="1" applyFont="1" applyFill="1" applyBorder="1" applyAlignment="1">
      <x:alignment horizontal="center" vertical="center" wrapText="1"/>
    </x:xf>
    <x:xf numFmtId="0" fontId="0" fillId="0" borderId="27" xfId="0" applyNumberFormat="1" applyFont="1" applyFill="1" applyBorder="1" applyAlignment="1">
      <x:alignment horizontal="center" vertical="center"/>
    </x:xf>
    <x:xf numFmtId="0" fontId="10" fillId="4" borderId="40" xfId="0" applyNumberFormat="1" applyFont="1" applyFill="1" applyBorder="1" applyAlignment="1">
      <x:alignment horizontal="left" vertical="center" wrapText="1"/>
    </x:xf>
    <x:xf numFmtId="0" fontId="10" fillId="4" borderId="41" xfId="0" applyNumberFormat="1" applyFont="1" applyFill="1" applyBorder="1" applyAlignment="1">
      <x:alignment horizontal="left" vertical="center" wrapText="1"/>
    </x:xf>
    <x:xf numFmtId="0" fontId="11" fillId="5" borderId="42" xfId="0" applyNumberFormat="1" applyFont="1" applyFill="1" applyBorder="1" applyAlignment="1">
      <x:alignment horizontal="left" vertical="center" wrapText="1"/>
    </x:xf>
    <x:xf numFmtId="0" fontId="0" fillId="0" borderId="43" xfId="0" applyNumberFormat="1" applyFont="1" applyFill="1" applyBorder="1" applyAlignment="1">
      <x:alignment horizontal="left" vertical="center" wrapText="1"/>
    </x:xf>
    <x:xf numFmtId="0" fontId="7" fillId="5" borderId="42" xfId="0" applyNumberFormat="1" applyFont="1" applyFill="1" applyBorder="1" applyAlignment="1">
      <x:alignment horizontal="left" vertical="center" wrapText="1"/>
    </x:xf>
    <x:xf numFmtId="0" fontId="7" fillId="5" borderId="44" xfId="0" applyNumberFormat="1" applyFont="1" applyFill="1" applyBorder="1" applyAlignment="1">
      <x:alignment horizontal="left" vertical="center" wrapText="1"/>
    </x:xf>
    <x:xf numFmtId="0" fontId="0" fillId="0" borderId="45" xfId="0" applyNumberFormat="1" applyFont="1" applyFill="1" applyBorder="1" applyAlignment="1">
      <x:alignment horizontal="left" vertical="center" wrapText="1"/>
    </x:xf>
    <x:xf numFmtId="0" fontId="9" fillId="4" borderId="27" xfId="0" applyNumberFormat="1" applyFont="1" applyFill="1" applyBorder="1" applyAlignment="1">
      <x:alignment vertical="center" wrapText="1"/>
    </x:xf>
    <x:xf numFmtId="0" fontId="12" fillId="0" borderId="27" xfId="0" applyNumberFormat="1" applyFont="1" applyFill="1" applyBorder="1" applyAlignment="1">
      <x:alignment vertical="center" wrapText="1"/>
    </x:xf>
    <x:xf numFmtId="0" fontId="13" fillId="0" borderId="27" xfId="0" applyNumberFormat="1" applyFont="1" applyFill="1" applyBorder="1" applyAlignment="1">
      <x:alignment horizontal="left" vertical="center" wrapText="1"/>
    </x:xf>
    <x:xf numFmtId="0" fontId="11" fillId="5" borderId="27" xfId="0" applyNumberFormat="1" applyFont="1" applyFill="1" applyBorder="1" applyAlignment="1">
      <x:alignment horizontal="center" vertical="center" wrapText="1"/>
    </x:xf>
    <x:xf numFmtId="0" fontId="11" fillId="5" borderId="27" xfId="0" applyNumberFormat="1" applyFont="1" applyFill="1" applyBorder="1" applyAlignment="1">
      <x:alignment horizontal="center" vertical="center"/>
    </x:xf>
    <x:xf numFmtId="0" fontId="0" fillId="6" borderId="27" xfId="0" applyNumberFormat="1" applyFont="1" applyFill="1" applyBorder="1" applyAlignment="1">
      <x:alignment horizontal="center" vertical="center"/>
    </x:xf>
    <x:xf numFmtId="0" fontId="7" fillId="6" borderId="36" xfId="0" applyNumberFormat="1" applyFont="1" applyFill="1" applyBorder="1" applyAlignment="1">
      <x:alignment horizontal="center" vertical="center" wrapText="1"/>
    </x:xf>
    <x:xf numFmtId="14" fontId="0" fillId="0" borderId="36" xfId="0" applyNumberFormat="1" applyFont="1" applyFill="1" applyBorder="1" applyAlignment="1">
      <x:alignment horizontal="left" vertical="center" wrapText="1"/>
    </x:xf>
    <x:xf numFmtId="0" fontId="14" fillId="7" borderId="27" xfId="0" applyNumberFormat="1" applyFont="1" applyFill="1" applyBorder="1" applyAlignment="1">
      <x:alignment horizontal="center" vertical="center"/>
    </x:xf>
    <x:xf numFmtId="0" fontId="10" fillId="7" borderId="36"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b15b66ccc284c18" /><Relationship Type="http://schemas.openxmlformats.org/officeDocument/2006/relationships/theme" Target="/xl/theme/theme1.xml" Id="R07b2eb07eb2d49e1" /><Relationship Type="http://schemas.openxmlformats.org/officeDocument/2006/relationships/sharedStrings" Target="/xl/sharedStrings.xml" Id="Rd45c10a181d74b15" /><Relationship Type="http://schemas.openxmlformats.org/officeDocument/2006/relationships/worksheet" Target="/xl/worksheets/sheet1.xml" Id="R1a494e1b929645ab" /><Relationship Type="http://schemas.openxmlformats.org/officeDocument/2006/relationships/worksheet" Target="/xl/worksheets/sheet2.xml" Id="R32509e0d40934080" /><Relationship Type="http://schemas.openxmlformats.org/officeDocument/2006/relationships/worksheet" Target="/xl/worksheets/sheet3.xml" Id="Rfc8e658b8ea74620" /><Relationship Type="http://schemas.openxmlformats.org/officeDocument/2006/relationships/worksheet" Target="/xl/worksheets/sheet4.xml" Id="R45506d40b2fe4e19" /><Relationship Type="http://schemas.openxmlformats.org/officeDocument/2006/relationships/worksheet" Target="/xl/worksheets/sheet5.xml" Id="Rdcb69be85d4f4b70" /><Relationship Type="http://schemas.openxmlformats.org/officeDocument/2006/relationships/worksheet" Target="/xl/worksheets/sheet6.xml" Id="Rf8dd11ca20564550" /><Relationship Type="http://schemas.openxmlformats.org/officeDocument/2006/relationships/worksheet" Target="/xl/worksheets/sheet7.xml" Id="R561afbb1e2c6405a"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6126127243042" defaultRowHeight="14.100000381469727"/>
  <x:cols>
    <x:col min="1" max="1" width="20.306306838989258" customWidth="1"/>
    <x:col min="2" max="2" width="17.68468475341797" customWidth="1"/>
    <x:col min="3" max="3" width="17.072072982788086" customWidth="1"/>
    <x:col min="4" max="4" width="28.882883071899414" customWidth="1"/>
    <x:col min="5" max="5" width="21.387388229370117" customWidth="1"/>
    <x:col min="6" max="7" width="21.70270347595215" customWidth="1"/>
    <x:col min="8" max="8" width="14.054054260253906" customWidth="1"/>
    <x:col min="9" max="9" width="20" customWidth="1"/>
    <x:col min="10" max="10" width="32.19819641113281" customWidth="1"/>
    <x:col min="11" max="11" width="34.12612533569336" customWidth="1"/>
    <x:col min="12" max="12" width="24.324323654174805" customWidth="1"/>
    <x:col min="15" max="15" width="6.945945739746094" customWidth="1"/>
  </x:cols>
  <x:sheetData>
    <x:row r="1" s="54" customFormat="1" ht="29.049999237060547">
      <x:c r="A1" s="55" t="s">
        <x:v>0</x:v>
      </x:c>
      <x:c r="B1" s="55" t="s">
        <x:v>1</x:v>
      </x:c>
      <x:c r="C1" s="55" t="s">
        <x:v>2</x:v>
      </x:c>
      <x:c r="D1" s="55" t="s">
        <x:v>3</x:v>
      </x:c>
      <x:c r="E1" s="55" t="s">
        <x:v>4</x:v>
      </x:c>
      <x:c r="F1" s="55" t="s">
        <x:v>5</x:v>
      </x:c>
      <x:c r="G1" s="55" t="s">
        <x:v>6</x:v>
      </x:c>
      <x:c r="H1" s="55" t="s">
        <x:v>7</x:v>
      </x:c>
      <x:c r="I1" s="55" t="s">
        <x:v>8</x:v>
      </x:c>
      <x:c r="J1" s="55" t="s">
        <x:v>9</x:v>
      </x:c>
      <x:c r="K1" s="55" t="s">
        <x:v>10</x:v>
      </x:c>
      <x:c r="L1" s="55" t="s">
        <x:v>11</x:v>
      </x:c>
      <x:c r="M1" s="55" t="s">
        <x:v>12</x:v>
      </x:c>
      <x:c r="N1" s="55" t="s">
        <x:v>13</x:v>
      </x:c>
      <x:c r="O1" s="55" t="s">
        <x:v>14</x:v>
      </x:c>
    </x:row>
    <x:row r="2" ht="85.5999984741211">
      <x:c r="A2" s="53">
        <x:v>46204</x:v>
      </x:c>
      <x:c r="B2" s="52" t="s">
        <x:v>15</x:v>
      </x:c>
      <x:c r="C2" s="52" t="s">
        <x:v>16</x:v>
      </x:c>
      <x:c r="D2" s="52" t="s">
        <x:v>17</x:v>
      </x:c>
      <x:c r="E2" s="52" t="s">
        <x:v>18</x:v>
      </x:c>
      <x:c r="F2" s="52" t="str">
        <x:v>青海</x:v>
      </x:c>
      <x:c r="G2" s="52" t="s">
        <x:v>19</x:v>
      </x:c>
      <x:c r="H2" s="52" t="s">
        <x:v>20</x:v>
      </x:c>
      <x:c r="I2" s="52" t="s">
        <x:v>21</x:v>
      </x:c>
      <x:c r="J2" s="52" t="s">
        <x:v>22</x:v>
      </x:c>
      <x:c r="K2" s="52" t="s">
        <x:v>23</x:v>
      </x:c>
      <x:c r="L2" s="52" t="s">
        <x:v>24</x:v>
      </x:c>
      <x:c r="M2" s="52" t="s">
        <x:v>25</x:v>
      </x:c>
      <x:c r="N2" s="52" t="s">
        <x:v>26</x:v>
      </x:c>
      <x:c r="O2" s="52" t="s">
        <x:v>27</x:v>
      </x:c>
    </x:row>
    <x:row r="3" ht="57.29999923706055">
      <x:c r="A3" s="53">
        <x:v>46204</x:v>
      </x:c>
      <x:c r="B3" s="52" t="s">
        <x:v>28</x:v>
      </x:c>
      <x:c r="C3" s="52" t="s">
        <x:v>29</x:v>
      </x:c>
      <x:c r="D3" s="52" t="s">
        <x:v>30</x:v>
      </x:c>
      <x:c r="E3" s="52" t="s">
        <x:v>31</x:v>
      </x:c>
      <x:c r="F3" s="52" t="s">
        <x:v>32</x:v>
      </x:c>
      <x:c r="G3" s="52" t="s">
        <x:v>33</x:v>
      </x:c>
      <x:c r="H3" s="52" t="s">
        <x:v>34</x:v>
      </x:c>
      <x:c r="I3" s="52" t="s">
        <x:v>35</x:v>
      </x:c>
      <x:c r="J3" s="52" t="s">
        <x:v>36</x:v>
      </x:c>
      <x:c r="K3" s="52" t="s">
        <x:v>37</x:v>
      </x:c>
      <x:c r="L3" s="52" t="s">
        <x:v>38</x:v>
      </x:c>
      <x:c r="M3" s="52" t="s">
        <x:v>25</x:v>
      </x:c>
      <x:c r="N3" s="52" t="s">
        <x:v>26</x:v>
      </x:c>
      <x:c r="O3" s="52" t="s">
        <x:v>27</x:v>
      </x:c>
    </x:row>
    <x:row r="4" ht="57.29999923706055">
      <x:c r="A4" s="53">
        <x:v>46204</x:v>
      </x:c>
      <x:c r="B4" s="52" t="s">
        <x:v>16</x:v>
      </x:c>
      <x:c r="C4" s="52" t="s">
        <x:v>39</x:v>
      </x:c>
      <x:c r="D4" s="52" t="s">
        <x:v>40</x:v>
      </x:c>
      <x:c r="E4" s="52" t="s">
        <x:v>18</x:v>
      </x:c>
      <x:c r="F4" s="52" t="s">
        <x:v>41</x:v>
      </x:c>
      <x:c r="G4" s="52" t="s">
        <x:v>42</x:v>
      </x:c>
      <x:c r="H4" s="52" t="s">
        <x:v>34</x:v>
      </x:c>
      <x:c r="I4" s="52" t="s">
        <x:v>43</x:v>
      </x:c>
      <x:c r="J4" s="52" t="s">
        <x:v>44</x:v>
      </x:c>
      <x:c r="K4" s="52" t="s">
        <x:v>45</x:v>
      </x:c>
      <x:c r="L4" s="52" t="s">
        <x:v>46</x:v>
      </x:c>
      <x:c r="M4" s="52" t="s">
        <x:v>25</x:v>
      </x:c>
      <x:c r="N4" s="52" t="s">
        <x:v>31</x:v>
      </x:c>
      <x:c r="O4" s="52" t="s">
        <x:v>47</x:v>
      </x:c>
    </x:row>
    <x:row r="5" ht="71.44999694824219">
      <x:c r="A5" s="53">
        <x:v>46205</x:v>
      </x:c>
      <x:c r="B5" s="52" t="s">
        <x:v>48</x:v>
      </x:c>
      <x:c r="C5" s="52" t="s">
        <x:v>49</x:v>
      </x:c>
      <x:c r="D5" s="52" t="s">
        <x:v>50</x:v>
      </x:c>
      <x:c r="E5" s="52" t="s">
        <x:v>18</x:v>
      </x:c>
      <x:c r="F5" s="52" t="s">
        <x:v>32</x:v>
      </x:c>
      <x:c r="G5" s="52" t="s">
        <x:v>33</x:v>
      </x:c>
      <x:c r="H5" s="52" t="s">
        <x:v>34</x:v>
      </x:c>
      <x:c r="I5" s="52" t="s">
        <x:v>51</x:v>
      </x:c>
      <x:c r="J5" s="52" t="s">
        <x:v>52</x:v>
      </x:c>
      <x:c r="K5" s="52" t="s">
        <x:v>53</x:v>
      </x:c>
      <x:c r="L5" s="52" t="s">
        <x:v>54</x:v>
      </x:c>
      <x:c r="M5" s="52" t="s">
        <x:v>25</x:v>
      </x:c>
      <x:c r="N5" s="52" t="s">
        <x:v>26</x:v>
      </x:c>
      <x:c r="O5" s="52" t="s">
        <x:v>55</x:v>
      </x:c>
    </x:row>
    <x:row r="6" ht="71.44999694824219">
      <x:c r="A6" s="53">
        <x:v>46205</x:v>
      </x:c>
      <x:c r="B6" s="52" t="s">
        <x:v>16</x:v>
      </x:c>
      <x:c r="C6" s="52" t="s">
        <x:v>16</x:v>
      </x:c>
      <x:c r="D6" s="52" t="s">
        <x:v>56</x:v>
      </x:c>
      <x:c r="E6" s="52" t="s">
        <x:v>18</x:v>
      </x:c>
      <x:c r="F6" s="52" t="s">
        <x:v>41</x:v>
      </x:c>
      <x:c r="G6" s="52" t="s">
        <x:v>57</x:v>
      </x:c>
      <x:c r="H6" s="52" t="s">
        <x:v>34</x:v>
      </x:c>
      <x:c r="I6" s="52" t="s">
        <x:v>58</x:v>
      </x:c>
      <x:c r="J6" s="52" t="s">
        <x:v>59</x:v>
      </x:c>
      <x:c r="K6" s="52" t="s">
        <x:v>60</x:v>
      </x:c>
      <x:c r="L6" s="52" t="s">
        <x:v>61</x:v>
      </x:c>
      <x:c r="M6" s="52" t="s">
        <x:v>25</x:v>
      </x:c>
      <x:c r="N6" s="52" t="s">
        <x:v>26</x:v>
      </x:c>
      <x:c r="O6" s="52" t="s">
        <x:v>62</x:v>
      </x:c>
    </x:row>
    <x:row r="7" ht="57.29999923706055">
      <x:c r="A7" s="53">
        <x:v>46205</x:v>
      </x:c>
      <x:c r="B7" s="52" t="s">
        <x:v>63</x:v>
      </x:c>
      <x:c r="C7" s="52" t="s">
        <x:v>63</x:v>
      </x:c>
      <x:c r="D7" s="52" t="s">
        <x:v>64</x:v>
      </x:c>
      <x:c r="E7" s="52" t="s">
        <x:v>31</x:v>
      </x:c>
      <x:c r="F7" s="52" t="str">
        <x:v>青海</x:v>
      </x:c>
      <x:c r="G7" s="52" t="s">
        <x:v>65</x:v>
      </x:c>
      <x:c r="H7" s="52" t="s">
        <x:v>66</x:v>
      </x:c>
      <x:c r="I7" s="52" t="s">
        <x:v>67</x:v>
      </x:c>
      <x:c r="J7" s="52" t="s">
        <x:v>68</x:v>
      </x:c>
      <x:c r="K7" s="21" t="str">
        <x:v>玉树藏族自治州属于青海省；玉树州检察机关出台专项法律监督措施，涵盖重点领域监督、双语普法、未成年人司法守护、长效机制建设等十项内容，与法律同步施行</x:v>
      </x:c>
      <x:c r="L7" s="52" t="s">
        <x:v>69</x:v>
      </x:c>
      <x:c r="M7" s="52" t="s">
        <x:v>25</x:v>
      </x:c>
      <x:c r="N7" s="52" t="s">
        <x:v>26</x:v>
      </x:c>
      <x:c r="O7" s="52" t="s">
        <x:v>70</x:v>
      </x:c>
    </x:row>
    <x:row r="8" ht="57.29999923706055">
      <x:c r="A8" s="53">
        <x:v>46206</x:v>
      </x:c>
      <x:c r="B8" s="52" t="s">
        <x:v>71</x:v>
      </x:c>
      <x:c r="C8" s="52" t="s">
        <x:v>72</x:v>
      </x:c>
      <x:c r="D8" s="52" t="s">
        <x:v>30</x:v>
      </x:c>
      <x:c r="E8" s="52" t="s">
        <x:v>73</x:v>
      </x:c>
      <x:c r="F8" s="52" t="s">
        <x:v>41</x:v>
      </x:c>
      <x:c r="G8" s="52" t="s">
        <x:v>57</x:v>
      </x:c>
      <x:c r="H8" s="52" t="s">
        <x:v>34</x:v>
      </x:c>
      <x:c r="I8" s="52" t="s">
        <x:v>74</x:v>
      </x:c>
      <x:c r="J8" s="52" t="s">
        <x:v>75</x:v>
      </x:c>
      <x:c r="K8" s="52" t="s">
        <x:v>76</x:v>
      </x:c>
      <x:c r="L8" s="52" t="s">
        <x:v>77</x:v>
      </x:c>
      <x:c r="M8" s="52" t="s">
        <x:v>25</x:v>
      </x:c>
      <x:c r="N8" s="52" t="s">
        <x:v>26</x:v>
      </x:c>
      <x:c r="O8" s="52" t="s">
        <x:v>78</x:v>
      </x:c>
    </x:row>
    <x:row r="9" ht="57.29999923706055">
      <x:c r="A9" s="53">
        <x:v>46210</x:v>
      </x:c>
      <x:c r="B9" s="52" t="s">
        <x:v>28</x:v>
      </x:c>
      <x:c r="C9" s="52" t="s">
        <x:v>29</x:v>
      </x:c>
      <x:c r="D9" s="52" t="s">
        <x:v>79</x:v>
      </x:c>
      <x:c r="E9" s="52" t="s">
        <x:v>26</x:v>
      </x:c>
      <x:c r="F9" s="52" t="s">
        <x:v>32</x:v>
      </x:c>
      <x:c r="G9" s="52" t="s">
        <x:v>80</x:v>
      </x:c>
      <x:c r="H9" s="52" t="s">
        <x:v>81</x:v>
      </x:c>
      <x:c r="I9" s="52" t="s">
        <x:v>82</x:v>
      </x:c>
      <x:c r="J9" s="52" t="s">
        <x:v>83</x:v>
      </x:c>
      <x:c r="K9" s="52" t="s">
        <x:v>84</x:v>
      </x:c>
      <x:c r="L9" s="52" t="s">
        <x:v>85</x:v>
      </x:c>
      <x:c r="M9" s="52" t="s">
        <x:v>25</x:v>
      </x:c>
      <x:c r="N9" s="52" t="s">
        <x:v>26</x:v>
      </x:c>
      <x:c r="O9" s="52" t="s">
        <x:v>86</x:v>
      </x:c>
    </x:row>
    <x:row r="10" ht="57.29999923706055">
      <x:c r="A10" s="53">
        <x:v>46212</x:v>
      </x:c>
      <x:c r="B10" s="52" t="s">
        <x:v>87</x:v>
      </x:c>
      <x:c r="C10" s="52" t="s">
        <x:v>87</x:v>
      </x:c>
      <x:c r="D10" s="52" t="s">
        <x:v>88</x:v>
      </x:c>
      <x:c r="E10" s="52" t="s">
        <x:v>89</x:v>
      </x:c>
      <x:c r="F10" s="52" t="s">
        <x:v>32</x:v>
      </x:c>
      <x:c r="G10" s="52" t="s">
        <x:v>33</x:v>
      </x:c>
      <x:c r="H10" s="52" t="s">
        <x:v>34</x:v>
      </x:c>
      <x:c r="I10" s="52" t="s">
        <x:v>90</x:v>
      </x:c>
      <x:c r="J10" s="52" t="s">
        <x:v>91</x:v>
      </x:c>
      <x:c r="K10" s="52" t="s">
        <x:v>92</x:v>
      </x:c>
      <x:c r="L10" s="52" t="s">
        <x:v>93</x:v>
      </x:c>
      <x:c r="M10" s="52" t="s">
        <x:v>25</x:v>
      </x:c>
      <x:c r="N10" s="52" t="s">
        <x:v>94</x:v>
      </x:c>
      <x:c r="O10" s="52" t="s">
        <x:v>95</x:v>
      </x:c>
    </x:row>
    <x:row r="11" ht="57.29999923706055">
      <x:c r="A11" s="53">
        <x:v>46220</x:v>
      </x:c>
      <x:c r="B11" s="52" t="s">
        <x:v>87</x:v>
      </x:c>
      <x:c r="C11" s="52" t="s">
        <x:v>87</x:v>
      </x:c>
      <x:c r="D11" s="52" t="s">
        <x:v>96</x:v>
      </x:c>
      <x:c r="E11" s="52" t="s">
        <x:v>18</x:v>
      </x:c>
      <x:c r="F11" s="52" t="str">
        <x:v>青海</x:v>
      </x:c>
      <x:c r="G11" s="52" t="s">
        <x:v>97</x:v>
      </x:c>
      <x:c r="H11" s="52" t="s">
        <x:v>66</x:v>
      </x:c>
      <x:c r="I11" s="52" t="s">
        <x:v>98</x:v>
      </x:c>
      <x:c r="J11" s="52" t="s">
        <x:v>99</x:v>
      </x:c>
      <x:c r="K11" s="21" t="str">
        <x:v>海北藏族自治州、海南藏族自治州均属于青海省；全国人大调研组赴青海海北、海南州调研民族团结创建工作，同步开展法律宣讲，指导基层依法推进民族工作</x:v>
      </x:c>
      <x:c r="L11" s="52" t="s">
        <x:v>100</x:v>
      </x:c>
      <x:c r="M11" s="52" t="s">
        <x:v>25</x:v>
      </x:c>
      <x:c r="N11" s="52" t="s">
        <x:v>31</x:v>
      </x:c>
      <x:c r="O11" s="52" t="s">
        <x:v>101</x:v>
      </x:c>
    </x:row>
    <x:row r="12" ht="57.29999923706055">
      <x:c r="A12" s="53">
        <x:v>46222</x:v>
      </x:c>
      <x:c r="B12" s="52" t="s">
        <x:v>87</x:v>
      </x:c>
      <x:c r="C12" s="52" t="s">
        <x:v>87</x:v>
      </x:c>
      <x:c r="D12" s="52" t="s">
        <x:v>96</x:v>
      </x:c>
      <x:c r="E12" s="52" t="s">
        <x:v>18</x:v>
      </x:c>
      <x:c r="F12" s="52" t="s">
        <x:v>41</x:v>
      </x:c>
      <x:c r="G12" s="52" t="s">
        <x:v>102</x:v>
      </x:c>
      <x:c r="H12" s="52" t="s">
        <x:v>103</x:v>
      </x:c>
      <x:c r="I12" s="52" t="s">
        <x:v>104</x:v>
      </x:c>
      <x:c r="J12" s="52" t="s">
        <x:v>105</x:v>
      </x:c>
      <x:c r="K12" s="52" t="s">
        <x:v>106</x:v>
      </x:c>
      <x:c r="L12" s="52" t="s">
        <x:v>107</x:v>
      </x:c>
      <x:c r="M12" s="52" t="s">
        <x:v>25</x:v>
      </x:c>
      <x:c r="N12" s="52" t="s">
        <x:v>94</x:v>
      </x:c>
      <x:c r="O12" s="52" t="s">
        <x:v>108</x:v>
      </x:c>
    </x:row>
    <x:row r="13" ht="57.29999923706055">
      <x:c r="A13" s="53">
        <x:v>46226</x:v>
      </x:c>
      <x:c r="B13" s="52" t="s">
        <x:v>87</x:v>
      </x:c>
      <x:c r="C13" s="52" t="s">
        <x:v>87</x:v>
      </x:c>
      <x:c r="D13" s="52" t="s">
        <x:v>109</x:v>
      </x:c>
      <x:c r="E13" s="52" t="s">
        <x:v>18</x:v>
      </x:c>
      <x:c r="F13" s="52" t="s">
        <x:v>32</x:v>
      </x:c>
      <x:c r="G13" s="52" t="s">
        <x:v>33</x:v>
      </x:c>
      <x:c r="H13" s="52" t="s">
        <x:v>34</x:v>
      </x:c>
      <x:c r="I13" s="52" t="s">
        <x:v>110</x:v>
      </x:c>
      <x:c r="J13" s="52" t="s">
        <x:v>111</x:v>
      </x:c>
      <x:c r="K13" s="52" t="s">
        <x:v>112</x:v>
      </x:c>
      <x:c r="L13" s="52" t="s">
        <x:v>113</x:v>
      </x:c>
      <x:c r="M13" s="52" t="s">
        <x:v>25</x:v>
      </x:c>
      <x:c r="N13" s="52" t="s">
        <x:v>31</x:v>
      </x:c>
      <x:c r="O13" s="52" t="s">
        <x:v>114</x:v>
      </x:c>
    </x:row>
    <x:row r="14" ht="43.20000076293945">
      <x:c r="A14" s="53">
        <x:v>46226</x:v>
      </x:c>
      <x:c r="B14" s="52" t="s">
        <x:v>28</x:v>
      </x:c>
      <x:c r="C14" s="52" t="s">
        <x:v>29</x:v>
      </x:c>
      <x:c r="D14" s="52" t="s">
        <x:v>115</x:v>
      </x:c>
      <x:c r="E14" s="52" t="s">
        <x:v>31</x:v>
      </x:c>
      <x:c r="F14" s="52" t="s">
        <x:v>32</x:v>
      </x:c>
      <x:c r="G14" s="52" t="s">
        <x:v>116</x:v>
      </x:c>
      <x:c r="H14" s="52" t="s">
        <x:v>34</x:v>
      </x:c>
      <x:c r="I14" s="52" t="s">
        <x:v>117</x:v>
      </x:c>
      <x:c r="J14" s="52" t="s">
        <x:v>118</x:v>
      </x:c>
      <x:c r="K14" s="52" t="s">
        <x:v>119</x:v>
      </x:c>
      <x:c r="L14" s="52" t="s">
        <x:v>120</x:v>
      </x:c>
      <x:c r="M14" s="52" t="s">
        <x:v>25</x:v>
      </x:c>
      <x:c r="N14" s="52" t="s">
        <x:v>31</x:v>
      </x:c>
      <x:c r="O14" s="52" t="s">
        <x:v>121</x:v>
      </x:c>
    </x:row>
  </x:sheetData>
  <x:pageMargins left="0.7" right="0.7" top="0.75" bottom="0.75" header="0.3" footer="0.3"/>
</x:worksheet>
</file>

<file path=xl/worksheets/sheet2.xml><?xml version="1.0" encoding="utf-8"?>
<x:worksheet xmlns:x="http://schemas.openxmlformats.org/spreadsheetml/2006/main">
  <x:sheetFormatPr defaultColWidth="8.6126127243042" defaultRowHeight="14.100000381469727"/>
  <x:cols>
    <x:col min="1" max="1" width="16.135135650634766" customWidth="1"/>
    <x:col min="2" max="2" width="18.216217041015625" customWidth="1"/>
    <x:col min="3" max="3" width="22.45945930480957" customWidth="1"/>
    <x:col min="4" max="4" width="23.630630493164062" customWidth="1"/>
    <x:col min="5" max="5" width="23.234233856201172" customWidth="1"/>
    <x:col min="6" max="6" width="27.180179595947266" customWidth="1"/>
    <x:col min="7" max="7" width="24.783782958984375" customWidth="1"/>
  </x:cols>
  <x:sheetData>
    <x:row r="1" s="50" customFormat="1" ht="29.049999237060547">
      <x:c r="A1" s="51" t="s">
        <x:v>122</x:v>
      </x:c>
      <x:c r="B1" s="51" t="s">
        <x:v>123</x:v>
      </x:c>
      <x:c r="C1" s="51" t="s">
        <x:v>124</x:v>
      </x:c>
      <x:c r="D1" s="51" t="s">
        <x:v>0</x:v>
      </x:c>
      <x:c r="E1" s="51" t="s">
        <x:v>125</x:v>
      </x:c>
      <x:c r="F1" s="51" t="s">
        <x:v>11</x:v>
      </x:c>
      <x:c r="G1" s="51" t="s">
        <x:v>126</x:v>
      </x:c>
    </x:row>
    <x:row r="2" ht="71.44999694824219">
      <x:c r="A2" s="52" t="s">
        <x:v>57</x:v>
      </x:c>
      <x:c r="B2" s="52" t="s">
        <x:v>127</x:v>
      </x:c>
      <x:c r="C2" s="52" t="s">
        <x:v>128</x:v>
      </x:c>
      <x:c r="D2" s="52" t="s">
        <x:v>129</x:v>
      </x:c>
      <x:c r="E2" s="52" t="s">
        <x:v>130</x:v>
      </x:c>
      <x:c r="F2" s="52" t="s">
        <x:v>24</x:v>
      </x:c>
      <x:c r="G2" s="52" t="s">
        <x:v>131</x:v>
      </x:c>
    </x:row>
    <x:row r="3" ht="57.29999923706055">
      <x:c r="A3" s="52" t="s">
        <x:v>57</x:v>
      </x:c>
      <x:c r="B3" s="52" t="s">
        <x:v>132</x:v>
      </x:c>
      <x:c r="C3" s="52" t="s">
        <x:v>133</x:v>
      </x:c>
      <x:c r="D3" s="53">
        <x:v>46205</x:v>
      </x:c>
      <x:c r="E3" s="52" t="s">
        <x:v>134</x:v>
      </x:c>
      <x:c r="F3" s="52" t="s">
        <x:v>61</x:v>
      </x:c>
      <x:c r="G3" s="52" t="s">
        <x:v>135</x:v>
      </x:c>
    </x:row>
    <x:row r="4" ht="82" customHeight="1">
      <x:c r="A4" s="52" t="s">
        <x:v>33</x:v>
      </x:c>
      <x:c r="B4" s="52" t="s">
        <x:v>136</x:v>
      </x:c>
      <x:c r="C4" s="52" t="s">
        <x:v>137</x:v>
      </x:c>
      <x:c r="D4" s="52" t="s">
        <x:v>129</x:v>
      </x:c>
      <x:c r="E4" s="52" t="s">
        <x:v>138</x:v>
      </x:c>
      <x:c r="F4" s="52" t="s">
        <x:v>38</x:v>
      </x:c>
      <x:c r="G4" s="52" t="s">
        <x:v>131</x:v>
      </x:c>
    </x:row>
    <x:row r="5" ht="104" customHeight="1">
      <x:c r="A5" s="52" t="s">
        <x:v>33</x:v>
      </x:c>
      <x:c r="B5" s="52" t="s">
        <x:v>139</x:v>
      </x:c>
      <x:c r="C5" s="52" t="s">
        <x:v>140</x:v>
      </x:c>
      <x:c r="D5" s="52" t="s">
        <x:v>141</x:v>
      </x:c>
      <x:c r="E5" s="52" t="s">
        <x:v>142</x:v>
      </x:c>
      <x:c r="F5" s="52" t="s">
        <x:v>54</x:v>
      </x:c>
      <x:c r="G5" s="52" t="s">
        <x:v>131</x:v>
      </x:c>
    </x:row>
    <x:row r="6" ht="152" customHeight="1">
      <x:c r="A6" s="52" t="s">
        <x:v>65</x:v>
      </x:c>
      <x:c r="B6" s="52" t="s">
        <x:v>143</x:v>
      </x:c>
      <x:c r="C6" s="52" t="s">
        <x:v>144</x:v>
      </x:c>
      <x:c r="D6" s="53">
        <x:v>46205</x:v>
      </x:c>
      <x:c r="E6" s="52" t="s">
        <x:v>145</x:v>
      </x:c>
      <x:c r="F6" s="52" t="s">
        <x:v>69</x:v>
      </x:c>
      <x:c r="G6" s="52" t="s">
        <x:v>131</x:v>
      </x:c>
    </x:row>
    <x:row r="7" ht="57.29999923706055">
      <x:c r="A7" s="52" t="s">
        <x:v>42</x:v>
      </x:c>
      <x:c r="B7" s="52" t="s">
        <x:v>146</x:v>
      </x:c>
      <x:c r="C7" s="52" t="s">
        <x:v>147</x:v>
      </x:c>
      <x:c r="D7" s="53">
        <x:v>46204</x:v>
      </x:c>
      <x:c r="E7" s="52" t="s">
        <x:v>148</x:v>
      </x:c>
      <x:c r="F7" s="52" t="s">
        <x:v>46</x:v>
      </x:c>
      <x:c r="G7" s="52" t="s">
        <x:v>131</x:v>
      </x:c>
    </x:row>
    <x:row r="8" ht="114" customHeight="1">
      <x:c r="A8" s="52" t="s">
        <x:v>149</x:v>
      </x:c>
      <x:c r="B8" s="52" t="s">
        <x:v>150</x:v>
      </x:c>
      <x:c r="C8" s="52" t="s">
        <x:v>151</x:v>
      </x:c>
      <x:c r="D8" s="52" t="s">
        <x:v>152</x:v>
      </x:c>
      <x:c r="E8" s="52" t="s">
        <x:v>153</x:v>
      </x:c>
      <x:c r="F8" s="52" t="s">
        <x:v>107</x:v>
      </x:c>
      <x:c r="G8" s="52" t="s">
        <x:v>131</x:v>
      </x:c>
    </x:row>
  </x:sheetData>
  <x:pageMargins left="0.7" right="0.7" top="0.75" bottom="0.75" header="0.3" footer="0.3"/>
</x:worksheet>
</file>

<file path=xl/worksheets/sheet3.xml><?xml version="1.0" encoding="utf-8"?>
<x:worksheet xmlns:x="http://schemas.openxmlformats.org/spreadsheetml/2006/main">
  <x:sheetFormatPr defaultColWidth="8.6126127243042" defaultRowHeight="14.100000381469727"/>
  <x:cols>
    <x:col min="1" max="1" width="25.70270347595215" customWidth="1"/>
    <x:col min="2" max="2" width="15.513513565063477" customWidth="1"/>
    <x:col min="3" max="3" width="49.25225067138672" customWidth="1"/>
    <x:col min="4" max="4" width="30.504505157470703" customWidth="1"/>
    <x:col min="7" max="7" width="12.819819450378418" customWidth="1"/>
  </x:cols>
  <x:sheetData>
    <x:row r="1" ht="31" customHeight="1">
      <x:c r="A1" s="33" t="s">
        <x:v>154</x:v>
      </x:c>
      <x:c r="B1" s="33"/>
      <x:c r="C1" s="33"/>
      <x:c r="D1" s="34"/>
      <x:c r="E1" s="34"/>
      <x:c r="F1" s="34"/>
      <x:c r="G1" s="34"/>
      <x:c r="H1" s="34"/>
      <x:c r="I1" s="34"/>
      <x:c r="J1" s="34"/>
      <x:c r="K1" s="34"/>
    </x:row>
    <x:row r="2" ht="14.850000381469727">
      <x:c r="A2" s="35"/>
      <x:c r="B2" s="35"/>
      <x:c r="C2" s="35"/>
      <x:c r="D2" s="36"/>
      <x:c r="E2" s="36"/>
      <x:c r="F2" s="36"/>
      <x:c r="G2" s="36"/>
      <x:c r="H2" s="36"/>
      <x:c r="I2" s="36"/>
      <x:c r="J2" s="36"/>
      <x:c r="K2" s="36"/>
    </x:row>
    <x:row r="3" ht="14.149999618530273">
      <x:c r="A3" s="37" t="s">
        <x:v>155</x:v>
      </x:c>
      <x:c r="B3" s="38" t="s">
        <x:v>156</x:v>
      </x:c>
      <x:c r="C3" s="9"/>
      <x:c r="D3" s="37" t="s">
        <x:v>155</x:v>
      </x:c>
      <x:c r="E3" s="38" t="s">
        <x:v>156</x:v>
      </x:c>
      <x:c r="G3" t="s">
        <x:v>157</x:v>
      </x:c>
    </x:row>
    <x:row r="4" ht="32.54999923706055">
      <x:c r="A4" s="39" t="s">
        <x:v>158</x:v>
      </x:c>
      <x:c r="B4" s="40" t="n">
        <x:f>SUM(B5:B12)</x:f>
        <x:v>136</x:v>
      </x:c>
      <x:c r="C4" s="9"/>
      <x:c r="D4" s="39" t="s">
        <x:v>159</x:v>
      </x:c>
      <x:c r="E4" s="40" t="n">
        <x:f>SUM(E5:E12)</x:f>
        <x:v>112</x:v>
      </x:c>
      <x:c r="G4" t="n">
        <x:f>B4+E4</x:f>
        <x:v>248</x:v>
      </x:c>
    </x:row>
    <x:row r="5" ht="14.149999618530273">
      <x:c r="A5" s="41" t="s">
        <x:v>94</x:v>
      </x:c>
      <x:c r="B5" s="40" t="n">
        <x:v>136</x:v>
      </x:c>
      <x:c r="C5" s="9"/>
      <x:c r="D5" s="41" t="s">
        <x:v>94</x:v>
      </x:c>
      <x:c r="E5" s="40">
        <x:v>111</x:v>
      </x:c>
      <x:c r="G5" t="n">
        <x:f t="shared" ref="G5:G12" si="0">B5+E5</x:f>
        <x:v>247</x:v>
      </x:c>
    </x:row>
    <x:row r="6" ht="14.149999618530273">
      <x:c r="A6" s="41" t="s">
        <x:v>160</x:v>
      </x:c>
      <x:c r="B6" s="40">
        <x:v>0</x:v>
      </x:c>
      <x:c r="C6" s="9"/>
      <x:c r="D6" s="41" t="s">
        <x:v>160</x:v>
      </x:c>
      <x:c r="E6" s="40">
        <x:v>0</x:v>
      </x:c>
      <x:c r="G6" t="n">
        <x:f t="shared" si="0">B6+E6</x:f>
        <x:v>0</x:v>
      </x:c>
    </x:row>
    <x:row r="7" ht="14.149999618530273">
      <x:c r="A7" s="41" t="s">
        <x:v>161</x:v>
      </x:c>
      <x:c r="B7" s="40">
        <x:v>0</x:v>
      </x:c>
      <x:c r="C7" s="9"/>
      <x:c r="D7" s="41" t="s">
        <x:v>161</x:v>
      </x:c>
      <x:c r="E7" s="40">
        <x:v>1</x:v>
      </x:c>
      <x:c r="G7" t="n">
        <x:f t="shared" si="0">B7+E7</x:f>
        <x:v>1</x:v>
      </x:c>
    </x:row>
    <x:row r="8" ht="14.149999618530273">
      <x:c r="A8" s="41" t="s">
        <x:v>162</x:v>
      </x:c>
      <x:c r="B8" s="40">
        <x:v>0</x:v>
      </x:c>
      <x:c r="C8" s="9"/>
      <x:c r="D8" s="41" t="s">
        <x:v>162</x:v>
      </x:c>
      <x:c r="E8" s="40">
        <x:v>0</x:v>
      </x:c>
      <x:c r="G8" t="n">
        <x:f t="shared" si="0">B8+E8</x:f>
        <x:v>0</x:v>
      </x:c>
    </x:row>
    <x:row r="9" ht="14.149999618530273">
      <x:c r="A9" s="41" t="s">
        <x:v>163</x:v>
      </x:c>
      <x:c r="B9" s="40">
        <x:v>0</x:v>
      </x:c>
      <x:c r="C9" s="9"/>
      <x:c r="D9" s="41" t="s">
        <x:v>163</x:v>
      </x:c>
      <x:c r="E9" s="40">
        <x:v>0</x:v>
      </x:c>
      <x:c r="G9" t="n">
        <x:f t="shared" si="0">B9+E9</x:f>
        <x:v>0</x:v>
      </x:c>
    </x:row>
    <x:row r="10" ht="14.149999618530273">
      <x:c r="A10" s="41" t="s">
        <x:v>164</x:v>
      </x:c>
      <x:c r="B10" s="40">
        <x:v>0</x:v>
      </x:c>
      <x:c r="C10" s="9"/>
      <x:c r="D10" s="41" t="s">
        <x:v>164</x:v>
      </x:c>
      <x:c r="E10" s="40">
        <x:v>0</x:v>
      </x:c>
      <x:c r="G10" t="n">
        <x:f t="shared" si="0">B10+E10</x:f>
        <x:v>0</x:v>
      </x:c>
    </x:row>
    <x:row r="11" ht="14.149999618530273">
      <x:c r="A11" s="41" t="s">
        <x:v>165</x:v>
      </x:c>
      <x:c r="B11" s="40">
        <x:v>0</x:v>
      </x:c>
      <x:c r="C11" s="9"/>
      <x:c r="D11" s="41" t="s">
        <x:v>165</x:v>
      </x:c>
      <x:c r="E11" s="40">
        <x:v>0</x:v>
      </x:c>
      <x:c r="G11" t="n">
        <x:f t="shared" si="0">B11+E11</x:f>
        <x:v>0</x:v>
      </x:c>
    </x:row>
    <x:row r="12" ht="14.899999618530273">
      <x:c r="A12" s="42" t="s">
        <x:v>166</x:v>
      </x:c>
      <x:c r="B12" s="43">
        <x:v>0</x:v>
      </x:c>
      <x:c r="C12" s="9"/>
      <x:c r="D12" s="42" t="s">
        <x:v>166</x:v>
      </x:c>
      <x:c r="E12" s="43">
        <x:v>0</x:v>
      </x:c>
      <x:c r="G12" t="n">
        <x:f t="shared" si="0">B12+E12</x:f>
        <x:v>0</x:v>
      </x:c>
    </x:row>
    <x:row r="13" ht="28.299999237060547">
      <x:c r="A13" s="9" t="s">
        <x:v>167</x:v>
      </x:c>
      <x:c r="B13" s="9" t="s">
        <x:v>168</x:v>
      </x:c>
      <x:c r="C13" s="9" t="s">
        <x:v>169</x:v>
      </x:c>
    </x:row>
    <x:row r="14" ht="42.45000076293945">
      <x:c r="A14" s="9" t="s">
        <x:v>170</x:v>
      </x:c>
      <x:c r="B14" s="9" t="n">
        <x:f>G4+B13</x:f>
        <x:v>306</x:v>
      </x:c>
      <x:c r="C14" s="9" t="str">
        <x:v>固定统计口径：全平台去重后306条=青藏248+全国/非青藏58。青藏248条构成：微博19+抖音20+快手15+B站8+微信公众号/视频号184+具名青藏观点2；态度为支持247、担忧1。另补查发现青海抖音支持认可16条，作为补充发现单列，暂不纳入原248条及地区总量1294条固定统计口径。</x:v>
      </x:c>
    </x:row>
    <x:row r="15" ht="18.450000762939453">
      <x:c r="A15" s="44" t="s">
        <x:v>171</x:v>
      </x:c>
      <x:c r="B15" s="9"/>
      <x:c r="C15" s="9"/>
    </x:row>
    <x:row r="16" ht="14.149999618530273">
      <x:c r="A16" s="9" t="s">
        <x:v>172</x:v>
      </x:c>
      <x:c r="B16" s="9" t="s">
        <x:v>173</x:v>
      </x:c>
      <x:c r="C16" s="9" t="s">
        <x:v>174</x:v>
      </x:c>
    </x:row>
    <x:row r="17" ht="70.69999694824219">
      <x:c r="A17" s="9" t="s">
        <x:v>175</x:v>
      </x:c>
      <x:c r="B17" s="9" t="s">
        <x:v>176</x:v>
      </x:c>
      <x:c r="C17" s="9" t="s">
        <x:v>177</x:v>
      </x:c>
    </x:row>
    <x:row r="18" ht="56.54999923706055">
      <x:c r="A18" s="9" t="s">
        <x:v>178</x:v>
      </x:c>
      <x:c r="B18" s="9" t="s">
        <x:v>179</x:v>
      </x:c>
      <x:c r="C18" s="9" t="s">
        <x:v>180</x:v>
      </x:c>
    </x:row>
    <x:row r="19" ht="70.69999694824219">
      <x:c r="A19" s="9" t="s">
        <x:v>181</x:v>
      </x:c>
      <x:c r="B19" s="9" t="s">
        <x:v>182</x:v>
      </x:c>
      <x:c r="C19" s="9" t="s">
        <x:v>183</x:v>
      </x:c>
    </x:row>
    <x:row r="20" ht="28.299999237060547">
      <x:c r="A20" s="9" t="s">
        <x:v>184</x:v>
      </x:c>
      <x:c r="B20" s="45" t="s">
        <x:v>185</x:v>
      </x:c>
      <x:c r="C20" s="9" t="s">
        <x:v>186</x:v>
      </x:c>
    </x:row>
    <x:row r="21" ht="28.299999237060547">
      <x:c r="A21" s="9" t="s">
        <x:v>187</x:v>
      </x:c>
      <x:c r="B21" s="9" t="s">
        <x:v>188</x:v>
      </x:c>
      <x:c r="C21" s="9" t="s">
        <x:v>189</x:v>
      </x:c>
    </x:row>
    <x:row r="22" ht="42.45000076293945">
      <x:c r="A22" s="9" t="s">
        <x:v>190</x:v>
      </x:c>
      <x:c r="B22" s="9" t="s">
        <x:v>191</x:v>
      </x:c>
      <x:c r="C22" s="9" t="s">
        <x:v>192</x:v>
      </x:c>
    </x:row>
    <x:row r="23">
      <x:c r="A23" s="9"/>
      <x:c r="B23" s="9"/>
      <x:c r="C23" s="9"/>
    </x:row>
    <x:row r="24" ht="144" customHeight="1">
      <x:c r="A24" s="46" t="s">
        <x:v>193</x:v>
      </x:c>
      <x:c r="B24" s="46"/>
      <x:c r="C24" s="46"/>
      <x:c r="D24" s="47"/>
    </x:row>
    <x:row r="25">
      <x:c r="A25" s="48" t="s">
        <x:v>194</x:v>
      </x:c>
      <x:c r="B25" s="48"/>
      <x:c r="C25" s="48"/>
    </x:row>
    <x:row r="26">
      <x:c r="A26" s="49"/>
      <x:c r="B26" s="49"/>
      <x:c r="C26" s="49"/>
    </x:row>
  </x:sheetData>
  <x:mergeCells>
    <x:mergeCell ref="A1:K1"/>
    <x:mergeCell ref="A24:D24"/>
    <x:mergeCell ref="A25:C26"/>
  </x:mergeCells>
  <x:pageMargins left="0.7" right="0.7" top="0.75" bottom="0.75" header="0.3" footer="0.3"/>
</x:worksheet>
</file>

<file path=xl/worksheets/sheet4.xml><?xml version="1.0" encoding="utf-8"?>
<x:worksheet xmlns:x="http://schemas.openxmlformats.org/spreadsheetml/2006/main">
  <x:sheetFormatPr defaultColWidth="8.6126127243042" defaultRowHeight="14.100000381469727"/>
  <x:cols>
    <x:col min="2" max="2" width="76.59459686279297" customWidth="1"/>
    <x:col min="3" max="3" width="69.79279327392578" customWidth="1"/>
  </x:cols>
  <x:sheetData>
    <x:row r="1" ht="14.899999618530273">
      <x:c r="A1" s="30" t="s">
        <x:v>195</x:v>
      </x:c>
      <x:c r="B1" s="30" t="s">
        <x:v>196</x:v>
      </x:c>
      <x:c r="C1" s="30" t="s">
        <x:v>197</x:v>
      </x:c>
    </x:row>
    <x:row r="2" ht="29.049999237060547">
      <x:c r="A2" s="21">
        <x:v>1</x:v>
      </x:c>
      <x:c r="B2" s="21" t="s">
        <x:v>198</x:v>
      </x:c>
      <x:c r="C2" s="21" t="s">
        <x:v>199</x:v>
      </x:c>
    </x:row>
    <x:row r="3" ht="14.899999618530273">
      <x:c r="A3" s="21">
        <x:v>2</x:v>
      </x:c>
      <x:c r="B3" s="21" t="s">
        <x:v>200</x:v>
      </x:c>
      <x:c r="C3" s="21" t="s">
        <x:v>201</x:v>
      </x:c>
    </x:row>
    <x:row r="4" ht="29.049999237060547">
      <x:c r="A4" s="21">
        <x:v>3</x:v>
      </x:c>
      <x:c r="B4" s="21" t="s">
        <x:v>202</x:v>
      </x:c>
      <x:c r="C4" s="21" t="s">
        <x:v>203</x:v>
      </x:c>
    </x:row>
    <x:row r="5" ht="29.049999237060547">
      <x:c r="A5" s="21">
        <x:v>4</x:v>
      </x:c>
      <x:c r="B5" s="21" t="s">
        <x:v>204</x:v>
      </x:c>
      <x:c r="C5" s="21" t="s">
        <x:v>205</x:v>
      </x:c>
    </x:row>
    <x:row r="6" ht="14.899999618530273">
      <x:c r="A6" s="21">
        <x:v>5</x:v>
      </x:c>
      <x:c r="B6" s="21" t="s">
        <x:v>206</x:v>
      </x:c>
      <x:c r="C6" s="21" t="s">
        <x:v>207</x:v>
      </x:c>
    </x:row>
    <x:row r="7" ht="14.899999618530273">
      <x:c r="A7" s="21">
        <x:v>6</x:v>
      </x:c>
      <x:c r="B7" s="21" t="s">
        <x:v>208</x:v>
      </x:c>
      <x:c r="C7" s="21" t="s">
        <x:v>209</x:v>
      </x:c>
    </x:row>
    <x:row r="8" ht="29.049999237060547">
      <x:c r="A8" s="21">
        <x:v>7</x:v>
      </x:c>
      <x:c r="B8" s="21" t="s">
        <x:v>210</x:v>
      </x:c>
      <x:c r="C8" s="21" t="s">
        <x:v>211</x:v>
      </x:c>
    </x:row>
    <x:row r="9" ht="29" customHeight="1">
      <x:c r="A9" s="31">
        <x:v>8</x:v>
      </x:c>
      <x:c r="B9" s="31" t="s">
        <x:v>212</x:v>
      </x:c>
      <x:c r="C9" s="31" t="s">
        <x:v>213</x:v>
      </x:c>
    </x:row>
    <x:row r="10" ht="37" customHeight="1">
      <x:c r="A10" s="32">
        <x:v>9</x:v>
      </x:c>
      <x:c r="B10" s="20" t="s">
        <x:v>214</x:v>
      </x:c>
      <x:c r="C10" s="20" t="s">
        <x:v>215</x:v>
      </x:c>
    </x:row>
    <x:row r="11" ht="28" customHeight="1">
      <x:c r="A11" s="32">
        <x:v>10</x:v>
      </x:c>
      <x:c r="B11" s="20" t="s">
        <x:v>216</x:v>
      </x:c>
      <x:c r="C11" s="20" t="s">
        <x:v>217</x:v>
      </x:c>
    </x:row>
    <x:row r="12" ht="62" customHeight="1">
      <x:c r="A12" s="32">
        <x:v>11</x:v>
      </x:c>
      <x:c r="B12" s="20" t="s">
        <x:v>218</x:v>
      </x:c>
      <x:c r="C12" s="20" t="s">
        <x:v>219</x:v>
      </x:c>
    </x:row>
    <x:row r="13" ht="24" customHeight="1">
      <x:c r="A13" s="32">
        <x:v>12</x:v>
      </x:c>
      <x:c r="B13" s="20" t="s">
        <x:v>220</x:v>
      </x:c>
      <x:c r="C13" s="20" t="s">
        <x:v>221</x:v>
      </x:c>
    </x:row>
    <x:row r="14" ht="39" customHeight="1">
      <x:c r="A14" s="32">
        <x:v>13</x:v>
      </x:c>
      <x:c r="B14" s="20" t="s">
        <x:v>222</x:v>
      </x:c>
      <x:c r="C14" s="20" t="s">
        <x:v>219</x:v>
      </x:c>
    </x:row>
    <x:row r="15" ht="14.149999618530273">
      <x:c r="A15" s="32">
        <x:v>14</x:v>
      </x:c>
      <x:c r="B15" s="32" t="s">
        <x:v>223</x:v>
      </x:c>
      <x:c r="C15" s="32" t="s">
        <x:v>221</x:v>
      </x:c>
    </x:row>
    <x:row r="16" ht="28.299999237060547">
      <x:c r="A16" s="32">
        <x:v>15</x:v>
      </x:c>
      <x:c r="B16" s="20" t="s">
        <x:v>224</x:v>
      </x:c>
      <x:c r="C16" s="20" t="s">
        <x:v>225</x:v>
      </x:c>
    </x:row>
    <x:row r="17" ht="28.299999237060547">
      <x:c r="A17" s="32">
        <x:v>16</x:v>
      </x:c>
      <x:c r="B17" s="20" t="s">
        <x:v>226</x:v>
      </x:c>
      <x:c r="C17" s="20" t="s">
        <x:v>227</x:v>
      </x:c>
    </x:row>
    <x:row r="18" ht="28.299999237060547">
      <x:c r="A18" s="32">
        <x:v>17</x:v>
      </x:c>
      <x:c r="B18" s="20" t="s">
        <x:v>228</x:v>
      </x:c>
      <x:c r="C18" s="20" t="s">
        <x:v>229</x:v>
      </x:c>
    </x:row>
  </x:sheetData>
  <x:pageMargins left="0.7" right="0.7" top="0.75" bottom="0.75" header="0.3" footer="0.3"/>
</x:worksheet>
</file>

<file path=xl/worksheets/sheet5.xml><?xml version="1.0" encoding="utf-8"?>
<x:worksheet xmlns:x="http://schemas.openxmlformats.org/spreadsheetml/2006/main">
  <x:sheetFormatPr defaultColWidth="8.6126127243042" defaultRowHeight="14.100000381469727"/>
  <x:cols>
    <x:col min="1" max="1" width="20.927927017211914" customWidth="1"/>
    <x:col min="2" max="2" width="26.486486434936523" customWidth="1"/>
    <x:col min="3" max="3" width="40.83783721923828" customWidth="1"/>
    <x:col min="4" max="4" width="35.43243408203125" customWidth="1"/>
    <x:col min="5" max="5" width="45.33333206176758" customWidth="1"/>
    <x:col min="6" max="6" width="14.774774551391602" customWidth="1"/>
    <x:col min="7" max="7" width="45.55855941772461" customWidth="1"/>
    <x:col min="8" max="8" width="25.47747802734375" customWidth="1"/>
    <x:col min="9" max="9" width="23.027027130126953" customWidth="1"/>
  </x:cols>
  <x:sheetData>
    <x:row r="1" ht="31" customHeight="1">
      <x:c r="A1" s="9"/>
      <x:c r="B1" s="9"/>
      <x:c r="C1" s="9"/>
      <x:c r="D1" s="9"/>
      <x:c r="E1" s="9"/>
      <x:c r="F1" s="9"/>
      <x:c r="G1" s="9"/>
      <x:c r="H1" s="9"/>
      <x:c r="I1" s="9"/>
    </x:row>
    <x:row r="2" ht="53" customHeight="1">
      <x:c r="A2" s="10" t="s">
        <x:v>230</x:v>
      </x:c>
      <x:c r="B2" s="11"/>
      <x:c r="C2" s="11"/>
      <x:c r="D2" s="11"/>
      <x:c r="E2" s="11"/>
      <x:c r="F2" s="11"/>
      <x:c r="G2" s="11"/>
      <x:c r="H2" s="11"/>
      <x:c r="I2" s="12"/>
    </x:row>
    <x:row r="3" s="8" customFormat="1" ht="36" customHeight="1">
      <x:c r="A3" s="13" t="s">
        <x:v>231</x:v>
      </x:c>
      <x:c r="B3" s="13" t="s">
        <x:v>232</x:v>
      </x:c>
      <x:c r="C3" s="13" t="s">
        <x:v>233</x:v>
      </x:c>
      <x:c r="D3" s="13" t="s">
        <x:v>234</x:v>
      </x:c>
      <x:c r="E3" s="14" t="s">
        <x:v>235</x:v>
      </x:c>
      <x:c r="F3" s="14" t="s">
        <x:v>236</x:v>
      </x:c>
      <x:c r="G3" s="14" t="s">
        <x:v>237</x:v>
      </x:c>
      <x:c r="H3" s="15" t="s">
        <x:v>238</x:v>
      </x:c>
      <x:c r="I3" s="16" t="s">
        <x:v>174</x:v>
      </x:c>
    </x:row>
    <x:row r="4" ht="125" customHeight="1">
      <x:c r="A4" s="17" t="s">
        <x:v>239</x:v>
      </x:c>
      <x:c r="B4" s="17" t="s">
        <x:v>240</x:v>
      </x:c>
      <x:c r="C4" s="17" t="s">
        <x:v>241</x:v>
      </x:c>
      <x:c r="D4" s="18" t="s">
        <x:v>242</x:v>
      </x:c>
      <x:c r="E4" s="19" t="s">
        <x:v>243</x:v>
      </x:c>
      <x:c r="F4" s="19" t="s">
        <x:v>244</x:v>
      </x:c>
      <x:c r="G4" s="19" t="s">
        <x:v>245</x:v>
      </x:c>
      <x:c r="H4" s="20" t="s">
        <x:v>246</x:v>
      </x:c>
      <x:c r="I4" s="20" t="s">
        <x:v>247</x:v>
      </x:c>
    </x:row>
    <x:row r="5" ht="93" customHeight="1">
      <x:c r="A5" s="21" t="s">
        <x:v>248</x:v>
      </x:c>
      <x:c r="B5" s="21" t="s">
        <x:v>249</x:v>
      </x:c>
      <x:c r="C5" s="21" t="s">
        <x:v>250</x:v>
      </x:c>
      <x:c r="D5" s="22" t="s">
        <x:v>251</x:v>
      </x:c>
      <x:c r="E5" s="20" t="s">
        <x:v>252</x:v>
      </x:c>
      <x:c r="F5" s="20" t="str">
        <x:v>支持认可36条（原固定样本20条；青海补充发现16条）</x:v>
      </x:c>
      <x:c r="G5" s="20" t="s">
        <x:v>245</x:v>
      </x:c>
      <x:c r="H5" s="20" t="str">
        <x:v>固定统计口径计入：西藏20条；青海补充发现16条暂不计入原248条固定地区统计</x:v>
      </x:c>
      <x:c r="I5" s="20" t="str">
        <x:v>本次补查共发现36条支持认可，其中西藏20条属于原固定样本；青海16条为后续补查新增样本，单列为“补充发现”，暂不并入原青藏248条及地区总量1294条。</x:v>
      </x:c>
    </x:row>
    <x:row r="6" ht="47" customHeight="1">
      <x:c r="A6" s="21" t="s">
        <x:v>253</x:v>
      </x:c>
      <x:c r="B6" s="21" t="s">
        <x:v>254</x:v>
      </x:c>
      <x:c r="C6" s="21" t="s">
        <x:v>255</x:v>
      </x:c>
      <x:c r="D6" s="22" t="s">
        <x:v>256</x:v>
      </x:c>
      <x:c r="E6" s="20" t="s">
        <x:v>257</x:v>
      </x:c>
      <x:c r="F6" s="20" t="s">
        <x:v>258</x:v>
      </x:c>
      <x:c r="G6" s="20" t="s">
        <x:v>245</x:v>
      </x:c>
      <x:c r="H6" s="20" t="s">
        <x:v>259</x:v>
      </x:c>
      <x:c r="I6" s="20" t="s">
        <x:v>260</x:v>
      </x:c>
    </x:row>
    <x:row r="7" ht="212.4499969482422">
      <x:c r="A7" s="21" t="s">
        <x:v>261</x:v>
      </x:c>
      <x:c r="B7" s="21" t="s">
        <x:v>262</x:v>
      </x:c>
      <x:c r="C7" s="21" t="s">
        <x:v>263</x:v>
      </x:c>
      <x:c r="D7" s="22" t="s">
        <x:v>264</x:v>
      </x:c>
      <x:c r="E7" s="20" t="s">
        <x:v>265</x:v>
      </x:c>
      <x:c r="F7" s="20" t="s">
        <x:v>266</x:v>
      </x:c>
      <x:c r="G7" s="20" t="s">
        <x:v>267</x:v>
      </x:c>
      <x:c r="H7" s="20" t="s">
        <x:v>268</x:v>
      </x:c>
      <x:c r="I7" s="20" t="s">
        <x:v>269</x:v>
      </x:c>
    </x:row>
    <x:row r="8" ht="57.29999923706055">
      <x:c r="A8" s="21" t="s">
        <x:v>270</x:v>
      </x:c>
      <x:c r="B8" s="21" t="s">
        <x:v>271</x:v>
      </x:c>
      <x:c r="C8" s="21" t="s">
        <x:v>272</x:v>
      </x:c>
      <x:c r="D8" s="22" t="s">
        <x:v>273</x:v>
      </x:c>
      <x:c r="E8" s="20" t="s">
        <x:v>274</x:v>
      </x:c>
      <x:c r="F8" s="20" t="s">
        <x:v>275</x:v>
      </x:c>
      <x:c r="G8" s="20" t="s">
        <x:v>276</x:v>
      </x:c>
      <x:c r="H8" s="20" t="s">
        <x:v>277</x:v>
      </x:c>
      <x:c r="I8" s="20" t="s">
        <x:v>278</x:v>
      </x:c>
    </x:row>
    <x:row r="9" ht="113.9000015258789">
      <x:c r="A9" s="21" t="s">
        <x:v>279</x:v>
      </x:c>
      <x:c r="B9" s="21" t="s">
        <x:v>280</x:v>
      </x:c>
      <x:c r="C9" s="21" t="s">
        <x:v>281</x:v>
      </x:c>
      <x:c r="D9" s="22" t="s">
        <x:v>282</x:v>
      </x:c>
      <x:c r="E9" s="20" t="s">
        <x:v>283</x:v>
      </x:c>
      <x:c r="F9" s="20" t="s">
        <x:v>284</x:v>
      </x:c>
      <x:c r="G9" s="20" t="s">
        <x:v>285</x:v>
      </x:c>
      <x:c r="H9" s="20" t="s">
        <x:v>286</x:v>
      </x:c>
      <x:c r="I9" s="20" t="s">
        <x:v>287</x:v>
      </x:c>
    </x:row>
    <x:row r="10" ht="311.04998779296875">
      <x:c r="A10" s="21" t="s">
        <x:v>288</x:v>
      </x:c>
      <x:c r="B10" s="21" t="s">
        <x:v>289</x:v>
      </x:c>
      <x:c r="C10" s="21" t="s">
        <x:v>290</x:v>
      </x:c>
      <x:c r="D10" s="22" t="s">
        <x:v>291</x:v>
      </x:c>
      <x:c r="E10" s="20" t="s">
        <x:v>292</x:v>
      </x:c>
      <x:c r="F10" s="20" t="s">
        <x:v>293</x:v>
      </x:c>
      <x:c r="G10" s="20" t="s">
        <x:v>294</x:v>
      </x:c>
      <x:c r="H10" s="20" t="s">
        <x:v>295</x:v>
      </x:c>
      <x:c r="I10" s="20" t="s">
        <x:v>296</x:v>
      </x:c>
    </x:row>
    <x:row r="11" ht="85.5999984741211">
      <x:c r="A11" s="21" t="s">
        <x:v>297</x:v>
      </x:c>
      <x:c r="B11" s="21" t="s">
        <x:v>298</x:v>
      </x:c>
      <x:c r="C11" s="21" t="s">
        <x:v>299</x:v>
      </x:c>
      <x:c r="D11" s="22" t="s">
        <x:v>300</x:v>
      </x:c>
      <x:c r="E11" s="20" t="s">
        <x:v>301</x:v>
      </x:c>
      <x:c r="F11" s="20" t="s">
        <x:v>302</x:v>
      </x:c>
      <x:c r="G11" s="20" t="s">
        <x:v>276</x:v>
      </x:c>
      <x:c r="H11" s="20" t="s">
        <x:v>303</x:v>
      </x:c>
      <x:c r="I11" s="20" t="s">
        <x:v>304</x:v>
      </x:c>
    </x:row>
    <x:row r="12">
      <x:c r="A12" s="9"/>
      <x:c r="B12" s="9"/>
      <x:c r="C12" s="9"/>
      <x:c r="D12" s="9"/>
      <x:c r="E12" s="9"/>
      <x:c r="F12" s="9"/>
      <x:c r="G12" s="9"/>
      <x:c r="H12" s="9"/>
      <x:c r="I12" s="9"/>
    </x:row>
    <x:row r="13">
      <x:c r="A13" s="9"/>
      <x:c r="B13" s="9"/>
      <x:c r="C13" s="9"/>
      <x:c r="D13" s="9"/>
      <x:c r="E13" s="9"/>
      <x:c r="F13" s="9"/>
      <x:c r="G13" s="9"/>
      <x:c r="H13" s="9"/>
      <x:c r="I13" s="9"/>
    </x:row>
    <x:row r="14" ht="30" customHeight="1">
      <x:c r="A14" s="23" t="s">
        <x:v>305</x:v>
      </x:c>
      <x:c r="B14" s="23"/>
      <x:c r="C14" s="23"/>
      <x:c r="D14" s="24"/>
      <x:c r="E14" s="25" t="s">
        <x:v>306</x:v>
      </x:c>
      <x:c r="F14" s="9"/>
      <x:c r="G14" s="9"/>
      <x:c r="H14" s="9"/>
      <x:c r="I14" s="9"/>
    </x:row>
    <x:row r="15" s="8" customFormat="1" ht="28" customHeight="1">
      <x:c r="A15" s="26" t="s">
        <x:v>231</x:v>
      </x:c>
      <x:c r="B15" s="26" t="s">
        <x:v>232</x:v>
      </x:c>
      <x:c r="C15" s="26" t="s">
        <x:v>233</x:v>
      </x:c>
      <x:c r="D15" s="27" t="s">
        <x:v>234</x:v>
      </x:c>
      <x:c r="E15" s="28"/>
      <x:c r="F15" s="9"/>
      <x:c r="G15" s="9"/>
      <x:c r="H15" s="9"/>
      <x:c r="I15" s="9"/>
    </x:row>
    <x:row r="16" ht="43.20000076293945">
      <x:c r="A16" s="21" t="s">
        <x:v>307</x:v>
      </x:c>
      <x:c r="B16" s="21" t="s">
        <x:v>308</x:v>
      </x:c>
      <x:c r="C16" s="21" t="s">
        <x:v>309</x:v>
      </x:c>
      <x:c r="D16" s="22" t="s">
        <x:v>310</x:v>
      </x:c>
      <x:c r="E16" s="28"/>
      <x:c r="F16" s="9"/>
      <x:c r="G16" s="9"/>
      <x:c r="H16" s="9"/>
      <x:c r="I16" s="9"/>
    </x:row>
    <x:row r="17" ht="43.20000076293945">
      <x:c r="A17" s="21" t="s">
        <x:v>311</x:v>
      </x:c>
      <x:c r="B17" s="21" t="s">
        <x:v>312</x:v>
      </x:c>
      <x:c r="C17" s="21" t="s">
        <x:v>313</x:v>
      </x:c>
      <x:c r="D17" s="22" t="s">
        <x:v>314</x:v>
      </x:c>
      <x:c r="E17" s="28"/>
      <x:c r="F17" s="9"/>
      <x:c r="G17" s="9"/>
      <x:c r="H17" s="9"/>
      <x:c r="I17" s="9"/>
    </x:row>
    <x:row r="18" ht="43.20000076293945">
      <x:c r="A18" s="21" t="s">
        <x:v>315</x:v>
      </x:c>
      <x:c r="B18" s="21" t="s">
        <x:v>316</x:v>
      </x:c>
      <x:c r="C18" s="21" t="s">
        <x:v>317</x:v>
      </x:c>
      <x:c r="D18" s="22" t="s">
        <x:v>318</x:v>
      </x:c>
      <x:c r="E18" s="28"/>
      <x:c r="F18" s="9"/>
      <x:c r="G18" s="9"/>
      <x:c r="H18" s="9"/>
      <x:c r="I18" s="9"/>
    </x:row>
    <x:row r="19" ht="43.20000076293945">
      <x:c r="A19" s="21" t="s">
        <x:v>319</x:v>
      </x:c>
      <x:c r="B19" s="21" t="s">
        <x:v>320</x:v>
      </x:c>
      <x:c r="C19" s="21" t="s">
        <x:v>321</x:v>
      </x:c>
      <x:c r="D19" s="22" t="s">
        <x:v>322</x:v>
      </x:c>
      <x:c r="E19" s="29"/>
      <x:c r="F19" s="9"/>
      <x:c r="G19" s="9"/>
      <x:c r="H19" s="9"/>
      <x:c r="I19" s="9"/>
    </x:row>
  </x:sheetData>
  <x:mergeCells>
    <x:mergeCell ref="A2:I2"/>
    <x:mergeCell ref="A14:D14"/>
    <x:mergeCell ref="E14:E19"/>
  </x:mergeCells>
  <x:pageMargins left="0.7" right="0.7" top="0.75" bottom="0.75" header="0.3" footer="0.3"/>
</x:worksheet>
</file>

<file path=xl/worksheets/sheet6.xml><?xml version="1.0" encoding="utf-8"?>
<x:worksheet xmlns:x="http://schemas.openxmlformats.org/spreadsheetml/2006/main">
  <x:sheetFormatPr defaultColWidth="8.6126127243042" defaultRowHeight="14.100000381469727"/>
  <x:cols>
    <x:col min="2" max="2" width="15.675675392150879" customWidth="0"/>
    <x:col min="10" max="10" width="7.567567348480225" customWidth="1"/>
    <x:col min="11" max="11" width="4.396396160125732" customWidth="1"/>
    <x:col min="12" max="12" width="13.270270347595215" customWidth="1"/>
    <x:col min="13" max="13" width="29.7297306060791" customWidth="1"/>
    <x:col min="14" max="14" width="22.549549102783203" customWidth="1"/>
    <x:col min="15" max="15" width="15.360360145568848" customWidth="1"/>
  </x:cols>
  <x:sheetData>
    <x:row r="1" ht="56.54999923706055">
      <x:c r="A1" s="1" t="s">
        <x:v>195</x:v>
      </x:c>
      <x:c r="B1" s="1" t="s">
        <x:v>0</x:v>
      </x:c>
      <x:c r="C1" s="1" t="s">
        <x:v>1</x:v>
      </x:c>
      <x:c r="D1" s="1" t="s">
        <x:v>2</x:v>
      </x:c>
      <x:c r="E1" s="1" t="s">
        <x:v>3</x:v>
      </x:c>
      <x:c r="F1" s="1" t="s">
        <x:v>4</x:v>
      </x:c>
      <x:c r="G1" s="2" t="s">
        <x:v>323</x:v>
      </x:c>
      <x:c r="H1" s="1" t="s">
        <x:v>6</x:v>
      </x:c>
      <x:c r="I1" s="1" t="s">
        <x:v>7</x:v>
      </x:c>
      <x:c r="J1" s="1" t="s">
        <x:v>324</x:v>
      </x:c>
      <x:c r="K1" s="1" t="s">
        <x:v>325</x:v>
      </x:c>
      <x:c r="L1" s="1" t="s">
        <x:v>8</x:v>
      </x:c>
      <x:c r="M1" s="1" t="s">
        <x:v>9</x:v>
      </x:c>
      <x:c r="N1" s="1" t="s">
        <x:v>10</x:v>
      </x:c>
      <x:c r="O1" s="1" t="s">
        <x:v>11</x:v>
      </x:c>
      <x:c r="P1" s="1" t="s">
        <x:v>12</x:v>
      </x:c>
      <x:c r="Q1" s="1" t="s">
        <x:v>13</x:v>
      </x:c>
      <x:c r="R1" s="1" t="s">
        <x:v>14</x:v>
      </x:c>
      <x:c r="S1" s="1" t="s">
        <x:v>326</x:v>
      </x:c>
      <x:c r="T1" s="1" t="s">
        <x:v>327</x:v>
      </x:c>
      <x:c r="U1" s="1" t="s">
        <x:v>328</x:v>
      </x:c>
      <x:c r="V1" s="1" t="s">
        <x:v>329</x:v>
      </x:c>
      <x:c r="W1" s="1" t="s">
        <x:v>330</x:v>
      </x:c>
      <x:c r="X1" s="1" t="s">
        <x:v>331</x:v>
      </x:c>
      <x:c r="Y1" s="1" t="s">
        <x:v>332</x:v>
      </x:c>
      <x:c r="Z1" s="1" t="s">
        <x:v>333</x:v>
      </x:c>
      <x:c r="AA1" s="3"/>
    </x:row>
    <x:row r="2" ht="68.55000305175781">
      <x:c r="A2" s="4">
        <x:v>1</x:v>
      </x:c>
      <x:c r="B2" s="5">
        <x:v>46205</x:v>
      </x:c>
      <x:c r="C2" s="4" t="s">
        <x:v>334</x:v>
      </x:c>
      <x:c r="D2" s="4" t="s">
        <x:v>335</x:v>
      </x:c>
      <x:c r="E2" s="4" t="s">
        <x:v>336</x:v>
      </x:c>
      <x:c r="F2" s="4" t="s">
        <x:v>31</x:v>
      </x:c>
      <x:c r="G2" s="6" t="s">
        <x:v>41</x:v>
      </x:c>
      <x:c r="H2" s="4" t="s">
        <x:v>337</x:v>
      </x:c>
      <x:c r="I2" s="4" t="s">
        <x:v>34</x:v>
      </x:c>
      <x:c r="J2" s="4" t="s">
        <x:v>338</x:v>
      </x:c>
      <x:c r="K2" s="4"/>
      <x:c r="L2" s="4" t="s">
        <x:v>339</x:v>
      </x:c>
      <x:c r="M2" s="4" t="s">
        <x:v>340</x:v>
      </x:c>
      <x:c r="N2" s="4" t="s">
        <x:v>341</x:v>
      </x:c>
      <x:c r="O2" s="7" t="s">
        <x:v>179</x:v>
      </x:c>
      <x:c r="P2" s="4" t="s">
        <x:v>342</x:v>
      </x:c>
      <x:c r="Q2" s="4" t="s">
        <x:v>26</x:v>
      </x:c>
      <x:c r="R2" s="4" t="s">
        <x:v>178</x:v>
      </x:c>
      <x:c r="S2" s="4"/>
      <x:c r="T2" s="4"/>
      <x:c r="U2" s="4"/>
      <x:c r="V2" s="4" t="s">
        <x:v>131</x:v>
      </x:c>
      <x:c r="W2" s="4" t="s">
        <x:v>131</x:v>
      </x:c>
      <x:c r="X2" s="4" t="s">
        <x:v>343</x:v>
      </x:c>
      <x:c r="Y2" s="4"/>
      <x:c r="Z2" s="4" t="s">
        <x:v>131</x:v>
      </x:c>
      <x:c r="AA2" s="3"/>
    </x:row>
    <x:row r="3" ht="85.69999694824219">
      <x:c r="A3" s="4">
        <x:v>2</x:v>
      </x:c>
      <x:c r="B3" s="5">
        <x:v>46205</x:v>
      </x:c>
      <x:c r="C3" s="4" t="s">
        <x:v>334</x:v>
      </x:c>
      <x:c r="D3" s="4" t="s">
        <x:v>49</x:v>
      </x:c>
      <x:c r="E3" s="4" t="s">
        <x:v>344</x:v>
      </x:c>
      <x:c r="F3" s="4" t="s">
        <x:v>18</x:v>
      </x:c>
      <x:c r="G3" s="6" t="s">
        <x:v>41</x:v>
      </x:c>
      <x:c r="H3" s="4" t="s">
        <x:v>345</x:v>
      </x:c>
      <x:c r="I3" s="4" t="s">
        <x:v>346</x:v>
      </x:c>
      <x:c r="J3" s="4" t="s">
        <x:v>338</x:v>
      </x:c>
      <x:c r="K3" s="4"/>
      <x:c r="L3" s="4" t="s">
        <x:v>347</x:v>
      </x:c>
      <x:c r="M3" s="4" t="s">
        <x:v>348</x:v>
      </x:c>
      <x:c r="N3" s="4" t="s">
        <x:v>349</x:v>
      </x:c>
      <x:c r="O3" s="7" t="s">
        <x:v>350</x:v>
      </x:c>
      <x:c r="P3" s="4" t="s">
        <x:v>342</x:v>
      </x:c>
      <x:c r="Q3" s="4" t="s">
        <x:v>26</x:v>
      </x:c>
      <x:c r="R3" s="4" t="s">
        <x:v>184</x:v>
      </x:c>
      <x:c r="S3" s="4"/>
      <x:c r="T3" s="4"/>
      <x:c r="U3" s="4"/>
      <x:c r="V3" s="4" t="s">
        <x:v>131</x:v>
      </x:c>
      <x:c r="W3" s="4" t="s">
        <x:v>131</x:v>
      </x:c>
      <x:c r="X3" s="4" t="s">
        <x:v>351</x:v>
      </x:c>
      <x:c r="Y3" s="4"/>
      <x:c r="Z3" s="4" t="s">
        <x:v>131</x:v>
      </x:c>
      <x:c r="AA3" s="3"/>
    </x:row>
    <x:row r="4" ht="85.69999694824219">
      <x:c r="A4" s="4">
        <x:v>3</x:v>
      </x:c>
      <x:c r="B4" s="5">
        <x:v>46206</x:v>
      </x:c>
      <x:c r="C4" s="4" t="s">
        <x:v>334</x:v>
      </x:c>
      <x:c r="D4" s="4" t="s">
        <x:v>352</x:v>
      </x:c>
      <x:c r="E4" s="4" t="s">
        <x:v>353</x:v>
      </x:c>
      <x:c r="F4" s="4" t="s">
        <x:v>31</x:v>
      </x:c>
      <x:c r="G4" s="6" t="s">
        <x:v>41</x:v>
      </x:c>
      <x:c r="H4" s="4" t="s">
        <x:v>354</x:v>
      </x:c>
      <x:c r="I4" s="4" t="s">
        <x:v>355</x:v>
      </x:c>
      <x:c r="J4" s="4" t="s">
        <x:v>338</x:v>
      </x:c>
      <x:c r="K4" s="4"/>
      <x:c r="L4" s="4" t="s">
        <x:v>356</x:v>
      </x:c>
      <x:c r="M4" s="4" t="s">
        <x:v>357</x:v>
      </x:c>
      <x:c r="N4" s="4" t="s">
        <x:v>358</x:v>
      </x:c>
      <x:c r="O4" s="7" t="s">
        <x:v>182</x:v>
      </x:c>
      <x:c r="P4" s="4" t="s">
        <x:v>342</x:v>
      </x:c>
      <x:c r="Q4" s="4" t="s">
        <x:v>26</x:v>
      </x:c>
      <x:c r="R4" s="4" t="s">
        <x:v>181</x:v>
      </x:c>
      <x:c r="S4" s="4"/>
      <x:c r="T4" s="4"/>
      <x:c r="U4" s="4"/>
      <x:c r="V4" s="4" t="s">
        <x:v>131</x:v>
      </x:c>
      <x:c r="W4" s="4" t="s">
        <x:v>131</x:v>
      </x:c>
      <x:c r="X4" s="4" t="s">
        <x:v>359</x:v>
      </x:c>
      <x:c r="Y4" s="4"/>
      <x:c r="Z4" s="4" t="s">
        <x:v>131</x:v>
      </x:c>
      <x:c r="AA4" s="3"/>
    </x:row>
    <x:row r="5" ht="76.69999694824219">
      <x:c r="A5" s="4">
        <x:v>4</x:v>
      </x:c>
      <x:c r="B5" s="5">
        <x:v>46206</x:v>
      </x:c>
      <x:c r="C5" s="4" t="s">
        <x:v>334</x:v>
      </x:c>
      <x:c r="D5" s="4" t="s">
        <x:v>360</x:v>
      </x:c>
      <x:c r="E5" s="4" t="s">
        <x:v>361</x:v>
      </x:c>
      <x:c r="F5" s="4" t="s">
        <x:v>31</x:v>
      </x:c>
      <x:c r="G5" s="6" t="s">
        <x:v>41</x:v>
      </x:c>
      <x:c r="H5" s="4" t="s">
        <x:v>337</x:v>
      </x:c>
      <x:c r="I5" s="4" t="s">
        <x:v>34</x:v>
      </x:c>
      <x:c r="J5" s="4" t="s">
        <x:v>338</x:v>
      </x:c>
      <x:c r="K5" s="4"/>
      <x:c r="L5" s="4" t="s">
        <x:v>362</x:v>
      </x:c>
      <x:c r="M5" s="4" t="s">
        <x:v>363</x:v>
      </x:c>
      <x:c r="N5" s="4" t="s">
        <x:v>364</x:v>
      </x:c>
      <x:c r="O5" s="7" t="s">
        <x:v>365</x:v>
      </x:c>
      <x:c r="P5" s="4" t="s">
        <x:v>342</x:v>
      </x:c>
      <x:c r="Q5" s="4" t="s">
        <x:v>26</x:v>
      </x:c>
      <x:c r="R5" s="4" t="s">
        <x:v>178</x:v>
      </x:c>
      <x:c r="S5" s="4"/>
      <x:c r="T5" s="4"/>
      <x:c r="U5" s="4"/>
      <x:c r="V5" s="4" t="s">
        <x:v>131</x:v>
      </x:c>
      <x:c r="W5" s="4" t="s">
        <x:v>131</x:v>
      </x:c>
      <x:c r="X5" s="4" t="s">
        <x:v>366</x:v>
      </x:c>
      <x:c r="Y5" s="4"/>
      <x:c r="Z5" s="4" t="s">
        <x:v>131</x:v>
      </x:c>
      <x:c r="AA5" s="3"/>
    </x:row>
    <x:row r="6" ht="85.69999694824219">
      <x:c r="A6" s="4">
        <x:v>5</x:v>
      </x:c>
      <x:c r="B6" s="5">
        <x:v>46206</x:v>
      </x:c>
      <x:c r="C6" s="4" t="s">
        <x:v>334</x:v>
      </x:c>
      <x:c r="D6" s="4" t="s">
        <x:v>71</x:v>
      </x:c>
      <x:c r="E6" s="4" t="s">
        <x:v>16</x:v>
      </x:c>
      <x:c r="F6" s="4" t="s">
        <x:v>18</x:v>
      </x:c>
      <x:c r="G6" s="6" t="s">
        <x:v>41</x:v>
      </x:c>
      <x:c r="H6" s="4" t="s">
        <x:v>337</x:v>
      </x:c>
      <x:c r="I6" s="4" t="s">
        <x:v>34</x:v>
      </x:c>
      <x:c r="J6" s="4" t="s">
        <x:v>338</x:v>
      </x:c>
      <x:c r="K6" s="4"/>
      <x:c r="L6" s="4" t="s">
        <x:v>367</x:v>
      </x:c>
      <x:c r="M6" s="4" t="s">
        <x:v>368</x:v>
      </x:c>
      <x:c r="N6" s="4" t="s">
        <x:v>369</x:v>
      </x:c>
      <x:c r="O6" s="7" t="s">
        <x:v>370</x:v>
      </x:c>
      <x:c r="P6" s="4" t="s">
        <x:v>342</x:v>
      </x:c>
      <x:c r="Q6" s="4" t="s">
        <x:v>371</x:v>
      </x:c>
      <x:c r="R6" s="4" t="s">
        <x:v>178</x:v>
      </x:c>
      <x:c r="S6" s="4"/>
      <x:c r="T6" s="4"/>
      <x:c r="U6" s="4"/>
      <x:c r="V6" s="4" t="s">
        <x:v>131</x:v>
      </x:c>
      <x:c r="W6" s="4" t="s">
        <x:v>131</x:v>
      </x:c>
      <x:c r="X6" s="4" t="s">
        <x:v>372</x:v>
      </x:c>
      <x:c r="Y6" s="4"/>
      <x:c r="Z6" s="4" t="s">
        <x:v>131</x:v>
      </x:c>
      <x:c r="AA6" s="3"/>
    </x:row>
    <x:row r="7" ht="119.1500015258789">
      <x:c r="A7" s="4">
        <x:v>6</x:v>
      </x:c>
      <x:c r="B7" s="5">
        <x:v>46206</x:v>
      </x:c>
      <x:c r="C7" s="4" t="s">
        <x:v>334</x:v>
      </x:c>
      <x:c r="D7" s="4" t="s">
        <x:v>373</x:v>
      </x:c>
      <x:c r="E7" s="4" t="s">
        <x:v>374</x:v>
      </x:c>
      <x:c r="F7" s="4" t="s">
        <x:v>31</x:v>
      </x:c>
      <x:c r="G7" s="6" t="s">
        <x:v>41</x:v>
      </x:c>
      <x:c r="H7" s="6" t="s">
        <x:v>375</x:v>
      </x:c>
      <x:c r="I7" s="4" t="s">
        <x:v>376</x:v>
      </x:c>
      <x:c r="J7" s="4" t="s">
        <x:v>338</x:v>
      </x:c>
      <x:c r="K7" s="4"/>
      <x:c r="L7" s="4" t="s">
        <x:v>377</x:v>
      </x:c>
      <x:c r="M7" s="4" t="s">
        <x:v>378</x:v>
      </x:c>
      <x:c r="N7" s="4" t="s">
        <x:v>379</x:v>
      </x:c>
      <x:c r="O7" s="7" t="s">
        <x:v>380</x:v>
      </x:c>
      <x:c r="P7" s="4" t="s">
        <x:v>342</x:v>
      </x:c>
      <x:c r="Q7" s="4" t="s">
        <x:v>26</x:v>
      </x:c>
      <x:c r="R7" s="4" t="s">
        <x:v>181</x:v>
      </x:c>
      <x:c r="S7" s="4"/>
      <x:c r="T7" s="4"/>
      <x:c r="U7" s="4"/>
      <x:c r="V7" s="4" t="s">
        <x:v>131</x:v>
      </x:c>
      <x:c r="W7" s="4" t="s">
        <x:v>131</x:v>
      </x:c>
      <x:c r="X7" s="4" t="s">
        <x:v>381</x:v>
      </x:c>
      <x:c r="Y7" s="4"/>
      <x:c r="Z7" s="4" t="s">
        <x:v>131</x:v>
      </x:c>
      <x:c r="AA7" s="3"/>
    </x:row>
    <x:row r="8" ht="42.45000076293945">
      <x:c r="A8" s="4">
        <x:v>7</x:v>
      </x:c>
      <x:c r="B8" s="5">
        <x:v>46208</x:v>
      </x:c>
      <x:c r="C8" s="4" t="s">
        <x:v>334</x:v>
      </x:c>
      <x:c r="D8" s="4" t="s">
        <x:v>352</x:v>
      </x:c>
      <x:c r="E8" s="4" t="s">
        <x:v>382</x:v>
      </x:c>
      <x:c r="F8" s="4" t="s">
        <x:v>31</x:v>
      </x:c>
      <x:c r="G8" s="6" t="s">
        <x:v>41</x:v>
      </x:c>
      <x:c r="H8" s="4" t="s">
        <x:v>383</x:v>
      </x:c>
      <x:c r="I8" s="4" t="s">
        <x:v>355</x:v>
      </x:c>
      <x:c r="J8" s="4" t="s">
        <x:v>338</x:v>
      </x:c>
      <x:c r="K8" s="4"/>
      <x:c r="L8" s="4" t="s">
        <x:v>384</x:v>
      </x:c>
      <x:c r="M8" s="4" t="s">
        <x:v>385</x:v>
      </x:c>
      <x:c r="N8" s="4" t="s">
        <x:v>386</x:v>
      </x:c>
      <x:c r="O8" s="7" t="s">
        <x:v>387</x:v>
      </x:c>
      <x:c r="P8" s="4" t="s">
        <x:v>342</x:v>
      </x:c>
      <x:c r="Q8" s="4" t="s">
        <x:v>26</x:v>
      </x:c>
      <x:c r="R8" s="4" t="s">
        <x:v>175</x:v>
      </x:c>
      <x:c r="S8" s="4"/>
      <x:c r="T8" s="4"/>
      <x:c r="U8" s="4"/>
      <x:c r="V8" s="4" t="s">
        <x:v>131</x:v>
      </x:c>
      <x:c r="W8" s="4" t="s">
        <x:v>131</x:v>
      </x:c>
      <x:c r="X8" s="4" t="s">
        <x:v>388</x:v>
      </x:c>
      <x:c r="Y8" s="4"/>
      <x:c r="Z8" s="4" t="s">
        <x:v>131</x:v>
      </x:c>
      <x:c r="AA8" s="3"/>
    </x:row>
    <x:row r="9" ht="17.100000381469727">
      <x:c r="A9" s="4">
        <x:v>8</x:v>
      </x:c>
      <x:c r="B9" s="5"/>
      <x:c r="C9" s="4"/>
      <x:c r="D9" s="4"/>
      <x:c r="E9" s="4"/>
      <x:c r="F9" s="4"/>
      <x:c r="G9" s="6"/>
      <x:c r="H9" s="4"/>
      <x:c r="I9" s="4"/>
      <x:c r="J9" s="4"/>
      <x:c r="K9" s="4"/>
      <x:c r="L9" s="4"/>
      <x:c r="M9" s="4"/>
      <x:c r="N9" s="4"/>
      <x:c r="O9" s="7"/>
      <x:c r="P9" s="4"/>
      <x:c r="Q9" s="4"/>
      <x:c r="R9" s="4"/>
      <x:c r="S9" s="4"/>
      <x:c r="T9" s="4"/>
      <x:c r="U9" s="4"/>
      <x:c r="V9" s="4"/>
      <x:c r="W9" s="4"/>
      <x:c r="X9" s="4"/>
      <x:c r="Y9" s="4"/>
      <x:c r="Z9" s="4"/>
      <x:c r="AA9" s="3"/>
    </x:row>
    <x:row r="10" ht="17.100000381469727">
      <x:c r="A10" s="4">
        <x:v>9</x:v>
      </x:c>
      <x:c r="B10" s="5"/>
      <x:c r="C10" s="4"/>
      <x:c r="D10" s="4"/>
      <x:c r="E10" s="4"/>
      <x:c r="F10" s="4"/>
      <x:c r="G10" s="6"/>
      <x:c r="H10" s="4"/>
      <x:c r="I10" s="4"/>
      <x:c r="J10" s="4"/>
      <x:c r="K10" s="4"/>
      <x:c r="L10" s="4"/>
      <x:c r="M10" s="4"/>
      <x:c r="N10" s="4"/>
      <x:c r="O10" s="7"/>
      <x:c r="P10" s="4"/>
      <x:c r="Q10" s="4"/>
      <x:c r="R10" s="4"/>
      <x:c r="S10" s="4"/>
      <x:c r="T10" s="4"/>
      <x:c r="U10" s="4"/>
      <x:c r="V10" s="4"/>
      <x:c r="W10" s="4"/>
      <x:c r="X10" s="4"/>
      <x:c r="Y10" s="4"/>
      <x:c r="Z10" s="4"/>
      <x:c r="AA10" s="3"/>
    </x:row>
    <x:row r="11" ht="90.8499984741211">
      <x:c r="A11" s="4">
        <x:v>10</x:v>
      </x:c>
      <x:c r="B11" s="5">
        <x:v>46213</x:v>
      </x:c>
      <x:c r="C11" s="4" t="s">
        <x:v>334</x:v>
      </x:c>
      <x:c r="D11" s="4" t="s">
        <x:v>352</x:v>
      </x:c>
      <x:c r="E11" s="4" t="s">
        <x:v>382</x:v>
      </x:c>
      <x:c r="F11" s="4" t="s">
        <x:v>31</x:v>
      </x:c>
      <x:c r="G11" s="6" t="s">
        <x:v>41</x:v>
      </x:c>
      <x:c r="H11" s="4" t="s">
        <x:v>383</x:v>
      </x:c>
      <x:c r="I11" s="4" t="s">
        <x:v>355</x:v>
      </x:c>
      <x:c r="J11" s="4" t="s">
        <x:v>338</x:v>
      </x:c>
      <x:c r="K11" s="4"/>
      <x:c r="L11" s="4" t="s">
        <x:v>389</x:v>
      </x:c>
      <x:c r="M11" s="4" t="s">
        <x:v>390</x:v>
      </x:c>
      <x:c r="N11" s="4" t="s">
        <x:v>391</x:v>
      </x:c>
      <x:c r="O11" s="7" t="s">
        <x:v>387</x:v>
      </x:c>
      <x:c r="P11" s="4" t="s">
        <x:v>342</x:v>
      </x:c>
      <x:c r="Q11" s="4" t="s">
        <x:v>26</x:v>
      </x:c>
      <x:c r="R11" s="4" t="s">
        <x:v>175</x:v>
      </x:c>
      <x:c r="S11" s="4"/>
      <x:c r="T11" s="4"/>
      <x:c r="U11" s="4"/>
      <x:c r="V11" s="4" t="s">
        <x:v>131</x:v>
      </x:c>
      <x:c r="W11" s="4" t="s">
        <x:v>131</x:v>
      </x:c>
      <x:c r="X11" s="4" t="s">
        <x:v>388</x:v>
      </x:c>
      <x:c r="Y11" s="4"/>
      <x:c r="Z11" s="4" t="s">
        <x:v>131</x:v>
      </x:c>
      <x:c r="AA11" s="3"/>
    </x:row>
    <x:row r="12" ht="70.69999694824219">
      <x:c r="A12" s="4">
        <x:v>11</x:v>
      </x:c>
      <x:c r="B12" s="5">
        <x:v>46221</x:v>
      </x:c>
      <x:c r="C12" s="4" t="s">
        <x:v>334</x:v>
      </x:c>
      <x:c r="D12" s="4" t="s">
        <x:v>71</x:v>
      </x:c>
      <x:c r="E12" s="4" t="s">
        <x:v>392</x:v>
      </x:c>
      <x:c r="F12" s="4" t="s">
        <x:v>393</x:v>
      </x:c>
      <x:c r="G12" s="6" t="s">
        <x:v>41</x:v>
      </x:c>
      <x:c r="H12" s="4" t="s">
        <x:v>394</x:v>
      </x:c>
      <x:c r="I12" s="4" t="s">
        <x:v>376</x:v>
      </x:c>
      <x:c r="J12" s="4" t="s">
        <x:v>338</x:v>
      </x:c>
      <x:c r="K12" s="4"/>
      <x:c r="L12" s="4" t="s">
        <x:v>395</x:v>
      </x:c>
      <x:c r="M12" s="4" t="s">
        <x:v>396</x:v>
      </x:c>
      <x:c r="N12" s="4" t="s">
        <x:v>397</x:v>
      </x:c>
      <x:c r="O12" s="7" t="s">
        <x:v>185</x:v>
      </x:c>
      <x:c r="P12" s="4" t="s">
        <x:v>342</x:v>
      </x:c>
      <x:c r="Q12" s="4" t="s">
        <x:v>94</x:v>
      </x:c>
      <x:c r="R12" s="4" t="s">
        <x:v>184</x:v>
      </x:c>
      <x:c r="S12" s="4"/>
      <x:c r="T12" s="4"/>
      <x:c r="U12" s="4"/>
      <x:c r="V12" s="4" t="s">
        <x:v>131</x:v>
      </x:c>
      <x:c r="W12" s="4" t="s">
        <x:v>131</x:v>
      </x:c>
      <x:c r="X12" s="4" t="s">
        <x:v>398</x:v>
      </x:c>
      <x:c r="Y12" s="4"/>
      <x:c r="Z12" s="4" t="s">
        <x:v>399</x:v>
      </x:c>
      <x:c r="AA12" s="3"/>
    </x:row>
    <x:row r="13" ht="79.69999694824219">
      <x:c r="A13" s="4">
        <x:v>12</x:v>
      </x:c>
      <x:c r="B13" s="5">
        <x:v>46221</x:v>
      </x:c>
      <x:c r="C13" s="4" t="s">
        <x:v>334</x:v>
      </x:c>
      <x:c r="D13" s="4" t="s">
        <x:v>15</x:v>
      </x:c>
      <x:c r="E13" s="4" t="s">
        <x:v>400</x:v>
      </x:c>
      <x:c r="F13" s="4" t="s">
        <x:v>31</x:v>
      </x:c>
      <x:c r="G13" s="6" t="s">
        <x:v>41</x:v>
      </x:c>
      <x:c r="H13" s="4" t="s">
        <x:v>401</x:v>
      </x:c>
      <x:c r="I13" s="4" t="s">
        <x:v>346</x:v>
      </x:c>
      <x:c r="J13" s="4" t="s">
        <x:v>338</x:v>
      </x:c>
      <x:c r="K13" s="4"/>
      <x:c r="L13" s="4" t="s">
        <x:v>402</x:v>
      </x:c>
      <x:c r="M13" s="4" t="s">
        <x:v>403</x:v>
      </x:c>
      <x:c r="N13" s="4" t="s">
        <x:v>404</x:v>
      </x:c>
      <x:c r="O13" s="7" t="s">
        <x:v>191</x:v>
      </x:c>
      <x:c r="P13" s="4" t="s">
        <x:v>342</x:v>
      </x:c>
      <x:c r="Q13" s="4" t="s">
        <x:v>26</x:v>
      </x:c>
      <x:c r="R13" s="4" t="s">
        <x:v>190</x:v>
      </x:c>
      <x:c r="S13" s="4"/>
      <x:c r="T13" s="4"/>
      <x:c r="U13" s="4"/>
      <x:c r="V13" s="4" t="s">
        <x:v>131</x:v>
      </x:c>
      <x:c r="W13" s="4" t="s">
        <x:v>131</x:v>
      </x:c>
      <x:c r="X13" s="4" t="s">
        <x:v>405</x:v>
      </x:c>
      <x:c r="Y13" s="4"/>
      <x:c r="Z13" s="4" t="s">
        <x:v>131</x:v>
      </x:c>
      <x:c r="AA13" s="3"/>
    </x:row>
    <x:row r="14" ht="59.54999923706055">
      <x:c r="A14" s="4">
        <x:v>13</x:v>
      </x:c>
      <x:c r="B14" s="5">
        <x:v>46222</x:v>
      </x:c>
      <x:c r="C14" s="4" t="s">
        <x:v>334</x:v>
      </x:c>
      <x:c r="D14" s="4" t="s">
        <x:v>360</x:v>
      </x:c>
      <x:c r="E14" s="4" t="s">
        <x:v>382</x:v>
      </x:c>
      <x:c r="F14" s="4" t="s">
        <x:v>18</x:v>
      </x:c>
      <x:c r="G14" s="6" t="s">
        <x:v>41</x:v>
      </x:c>
      <x:c r="H14" s="4" t="s">
        <x:v>394</x:v>
      </x:c>
      <x:c r="I14" s="4" t="s">
        <x:v>376</x:v>
      </x:c>
      <x:c r="J14" s="4" t="s">
        <x:v>338</x:v>
      </x:c>
      <x:c r="K14" s="4"/>
      <x:c r="L14" s="4" t="s">
        <x:v>104</x:v>
      </x:c>
      <x:c r="M14" s="4" t="s">
        <x:v>406</x:v>
      </x:c>
      <x:c r="N14" s="4" t="s">
        <x:v>407</x:v>
      </x:c>
      <x:c r="O14" s="7" t="s">
        <x:v>408</x:v>
      </x:c>
      <x:c r="P14" s="4" t="s">
        <x:v>342</x:v>
      </x:c>
      <x:c r="Q14" s="4" t="s">
        <x:v>371</x:v>
      </x:c>
      <x:c r="R14" s="4" t="s">
        <x:v>184</x:v>
      </x:c>
      <x:c r="S14" s="4"/>
      <x:c r="T14" s="4"/>
      <x:c r="U14" s="4"/>
      <x:c r="V14" s="4" t="s">
        <x:v>131</x:v>
      </x:c>
      <x:c r="W14" s="4" t="s">
        <x:v>131</x:v>
      </x:c>
      <x:c r="X14" s="4" t="s">
        <x:v>409</x:v>
      </x:c>
      <x:c r="Y14" s="4"/>
      <x:c r="Z14" s="4" t="s">
        <x:v>131</x:v>
      </x:c>
      <x:c r="AA14" s="3"/>
    </x:row>
    <x:row r="15" ht="56.54999923706055">
      <x:c r="A15" s="4">
        <x:v>14</x:v>
      </x:c>
      <x:c r="B15" s="5">
        <x:v>46223</x:v>
      </x:c>
      <x:c r="C15" s="4" t="s">
        <x:v>334</x:v>
      </x:c>
      <x:c r="D15" s="4" t="s">
        <x:v>335</x:v>
      </x:c>
      <x:c r="E15" s="4" t="s">
        <x:v>410</x:v>
      </x:c>
      <x:c r="F15" s="4" t="s">
        <x:v>31</x:v>
      </x:c>
      <x:c r="G15" s="6" t="s">
        <x:v>41</x:v>
      </x:c>
      <x:c r="H15" s="4" t="s">
        <x:v>411</x:v>
      </x:c>
      <x:c r="I15" s="4" t="s">
        <x:v>346</x:v>
      </x:c>
      <x:c r="J15" s="4" t="s">
        <x:v>338</x:v>
      </x:c>
      <x:c r="K15" s="4"/>
      <x:c r="L15" s="4" t="s">
        <x:v>412</x:v>
      </x:c>
      <x:c r="M15" s="4" t="s">
        <x:v>413</x:v>
      </x:c>
      <x:c r="N15" s="4" t="s">
        <x:v>414</x:v>
      </x:c>
      <x:c r="O15" s="7" t="s">
        <x:v>415</x:v>
      </x:c>
      <x:c r="P15" s="4" t="s">
        <x:v>342</x:v>
      </x:c>
      <x:c r="Q15" s="4" t="s">
        <x:v>26</x:v>
      </x:c>
      <x:c r="R15" s="4" t="s">
        <x:v>175</x:v>
      </x:c>
      <x:c r="S15" s="4"/>
      <x:c r="T15" s="4"/>
      <x:c r="U15" s="4"/>
      <x:c r="V15" s="4" t="s">
        <x:v>131</x:v>
      </x:c>
      <x:c r="W15" s="4" t="s">
        <x:v>131</x:v>
      </x:c>
      <x:c r="X15" s="4" t="s">
        <x:v>405</x:v>
      </x:c>
      <x:c r="Y15" s="4"/>
      <x:c r="Z15" s="4" t="s">
        <x:v>131</x:v>
      </x:c>
      <x:c r="AA15" s="3"/>
    </x:row>
    <x:row r="16" ht="73.69999694824219">
      <x:c r="A16" s="4">
        <x:v>15</x:v>
      </x:c>
      <x:c r="B16" s="5">
        <x:v>46223</x:v>
      </x:c>
      <x:c r="C16" s="4" t="s">
        <x:v>334</x:v>
      </x:c>
      <x:c r="D16" s="4" t="s">
        <x:v>416</x:v>
      </x:c>
      <x:c r="E16" s="4" t="s">
        <x:v>417</x:v>
      </x:c>
      <x:c r="F16" s="4" t="s">
        <x:v>31</x:v>
      </x:c>
      <x:c r="G16" s="6" t="s">
        <x:v>41</x:v>
      </x:c>
      <x:c r="H16" s="4" t="s">
        <x:v>337</x:v>
      </x:c>
      <x:c r="I16" s="4" t="s">
        <x:v>34</x:v>
      </x:c>
      <x:c r="J16" s="4" t="s">
        <x:v>338</x:v>
      </x:c>
      <x:c r="K16" s="4"/>
      <x:c r="L16" s="4" t="s">
        <x:v>418</x:v>
      </x:c>
      <x:c r="M16" s="4" t="s">
        <x:v>419</x:v>
      </x:c>
      <x:c r="N16" s="4" t="s">
        <x:v>420</x:v>
      </x:c>
      <x:c r="O16" s="7" t="s">
        <x:v>421</x:v>
      </x:c>
      <x:c r="P16" s="4" t="s">
        <x:v>342</x:v>
      </x:c>
      <x:c r="Q16" s="4" t="s">
        <x:v>26</x:v>
      </x:c>
      <x:c r="R16" s="4" t="s">
        <x:v>175</x:v>
      </x:c>
      <x:c r="S16" s="4"/>
      <x:c r="T16" s="4"/>
      <x:c r="U16" s="4"/>
      <x:c r="V16" s="4" t="s">
        <x:v>131</x:v>
      </x:c>
      <x:c r="W16" s="4" t="s">
        <x:v>131</x:v>
      </x:c>
      <x:c r="X16" s="4" t="s">
        <x:v>422</x:v>
      </x:c>
      <x:c r="Y16" s="4"/>
      <x:c r="Z16" s="4" t="s">
        <x:v>131</x:v>
      </x:c>
      <x:c r="AA16" s="3"/>
    </x:row>
    <x:row r="17" ht="17.100000381469727">
      <x:c r="A17" s="4">
        <x:v>20</x:v>
      </x:c>
      <x:c r="B17" s="5"/>
      <x:c r="C17" s="4"/>
      <x:c r="D17" s="4"/>
      <x:c r="E17" s="4"/>
      <x:c r="F17" s="4"/>
      <x:c r="G17" s="6"/>
      <x:c r="H17" s="4"/>
      <x:c r="I17" s="4"/>
      <x:c r="J17" s="4"/>
      <x:c r="K17" s="4"/>
      <x:c r="L17" s="4"/>
      <x:c r="M17" s="4"/>
      <x:c r="N17" s="4"/>
      <x:c r="O17" s="7"/>
      <x:c r="P17" s="4"/>
      <x:c r="Q17" s="4"/>
      <x:c r="R17" s="4"/>
      <x:c r="S17" s="4"/>
      <x:c r="T17" s="4"/>
      <x:c r="U17" s="4"/>
      <x:c r="V17" s="4"/>
      <x:c r="W17" s="4"/>
      <x:c r="X17" s="4"/>
      <x:c r="Y17" s="4"/>
      <x:c r="Z17" s="4"/>
      <x:c r="AA17" s="3"/>
    </x:row>
    <x:row r="18" ht="84.8499984741211">
      <x:c r="A18" s="4">
        <x:v>16</x:v>
      </x:c>
      <x:c r="B18" s="5">
        <x:v>46225</x:v>
      </x:c>
      <x:c r="C18" s="4" t="s">
        <x:v>334</x:v>
      </x:c>
      <x:c r="D18" s="4" t="s">
        <x:v>360</x:v>
      </x:c>
      <x:c r="E18" s="4" t="s">
        <x:v>423</x:v>
      </x:c>
      <x:c r="F18" s="4" t="s">
        <x:v>31</x:v>
      </x:c>
      <x:c r="G18" s="6" t="s">
        <x:v>41</x:v>
      </x:c>
      <x:c r="H18" s="4" t="s">
        <x:v>337</x:v>
      </x:c>
      <x:c r="I18" s="4" t="s">
        <x:v>34</x:v>
      </x:c>
      <x:c r="J18" s="4" t="s">
        <x:v>338</x:v>
      </x:c>
      <x:c r="K18" s="4"/>
      <x:c r="L18" s="4" t="s">
        <x:v>424</x:v>
      </x:c>
      <x:c r="M18" s="4" t="s">
        <x:v>425</x:v>
      </x:c>
      <x:c r="N18" s="4" t="s">
        <x:v>426</x:v>
      </x:c>
      <x:c r="O18" s="7" t="s">
        <x:v>408</x:v>
      </x:c>
      <x:c r="P18" s="4" t="s">
        <x:v>342</x:v>
      </x:c>
      <x:c r="Q18" s="4" t="s">
        <x:v>26</x:v>
      </x:c>
      <x:c r="R18" s="4" t="s">
        <x:v>175</x:v>
      </x:c>
      <x:c r="S18" s="4"/>
      <x:c r="T18" s="4"/>
      <x:c r="U18" s="4"/>
      <x:c r="V18" s="4" t="s">
        <x:v>131</x:v>
      </x:c>
      <x:c r="W18" s="4" t="s">
        <x:v>131</x:v>
      </x:c>
      <x:c r="X18" s="4" t="s">
        <x:v>427</x:v>
      </x:c>
      <x:c r="Y18" s="4"/>
      <x:c r="Z18" s="4" t="s">
        <x:v>131</x:v>
      </x:c>
      <x:c r="AA18" s="3"/>
    </x:row>
    <x:row r="19" ht="70.69999694824219">
      <x:c r="A19" s="4">
        <x:v>17</x:v>
      </x:c>
      <x:c r="B19" s="5">
        <x:v>46226</x:v>
      </x:c>
      <x:c r="C19" s="4" t="s">
        <x:v>334</x:v>
      </x:c>
      <x:c r="D19" s="4" t="s">
        <x:v>428</x:v>
      </x:c>
      <x:c r="E19" s="4" t="s">
        <x:v>428</x:v>
      </x:c>
      <x:c r="F19" s="4" t="s">
        <x:v>18</x:v>
      </x:c>
      <x:c r="G19" s="6" t="s">
        <x:v>41</x:v>
      </x:c>
      <x:c r="H19" s="4" t="s">
        <x:v>337</x:v>
      </x:c>
      <x:c r="I19" s="4" t="s">
        <x:v>34</x:v>
      </x:c>
      <x:c r="J19" s="4" t="s">
        <x:v>338</x:v>
      </x:c>
      <x:c r="K19" s="4"/>
      <x:c r="L19" s="4" t="s">
        <x:v>429</x:v>
      </x:c>
      <x:c r="M19" s="4" t="s">
        <x:v>430</x:v>
      </x:c>
      <x:c r="N19" s="4" t="s">
        <x:v>431</x:v>
      </x:c>
      <x:c r="O19" s="7" t="s">
        <x:v>432</x:v>
      </x:c>
      <x:c r="P19" s="4" t="s">
        <x:v>342</x:v>
      </x:c>
      <x:c r="Q19" s="4" t="s">
        <x:v>371</x:v>
      </x:c>
      <x:c r="R19" s="4" t="s">
        <x:v>175</x:v>
      </x:c>
      <x:c r="S19" s="4"/>
      <x:c r="T19" s="4"/>
      <x:c r="U19" s="4"/>
      <x:c r="V19" s="4" t="s">
        <x:v>131</x:v>
      </x:c>
      <x:c r="W19" s="4" t="s">
        <x:v>131</x:v>
      </x:c>
      <x:c r="X19" s="4" t="s">
        <x:v>18</x:v>
      </x:c>
      <x:c r="Y19" s="4"/>
      <x:c r="Z19" s="4" t="s">
        <x:v>131</x:v>
      </x:c>
      <x:c r="AA19" s="3"/>
    </x:row>
    <x:row r="20" ht="17.100000381469727">
      <x:c r="A20" s="4"/>
      <x:c r="B20" s="5"/>
      <x:c r="C20" s="4"/>
      <x:c r="D20" s="4"/>
      <x:c r="E20" s="4"/>
      <x:c r="F20" s="4"/>
      <x:c r="G20" s="6"/>
      <x:c r="H20" s="4"/>
      <x:c r="I20" s="4"/>
      <x:c r="J20" s="4"/>
      <x:c r="K20" s="4"/>
      <x:c r="L20" s="4"/>
      <x:c r="M20" s="4"/>
      <x:c r="N20" s="4"/>
      <x:c r="O20" s="7"/>
      <x:c r="P20" s="4"/>
      <x:c r="Q20" s="4"/>
      <x:c r="R20" s="4"/>
      <x:c r="S20" s="4"/>
      <x:c r="T20" s="4"/>
      <x:c r="U20" s="4"/>
      <x:c r="V20" s="4"/>
      <x:c r="W20" s="4"/>
      <x:c r="X20" s="4"/>
      <x:c r="Y20" s="4"/>
      <x:c r="Z20" s="4"/>
      <x:c r="AA20" s="3"/>
    </x:row>
  </x:sheetData>
  <x:pageMargins left="0.7" right="0.7" top="0.75" bottom="0.75" header="0.3" footer="0.3"/>
</x:worksheet>
</file>

<file path=xl/worksheets/sheet7.xml><?xml version="1.0" encoding="utf-8"?>
<x:worksheet xmlns:x="http://schemas.openxmlformats.org/spreadsheetml/2006/main">
  <x:sheetFormatPr defaultColWidth="8.6126127243042" defaultRowHeight="14.100000381469727"/>
  <x:cols>
    <x:col min="12" max="12" width="23.47747802734375" customWidth="1"/>
    <x:col min="13" max="13" width="29.882883071899414" customWidth="1"/>
    <x:col min="14" max="14" width="18.135135650634766" customWidth="1"/>
    <x:col min="15" max="15" width="22.783782958984375" customWidth="1"/>
  </x:cols>
  <x:sheetData>
    <x:row r="1" ht="42.45000076293945">
      <x:c r="A1" s="1" t="s">
        <x:v>195</x:v>
      </x:c>
      <x:c r="B1" s="1" t="s">
        <x:v>0</x:v>
      </x:c>
      <x:c r="C1" s="1" t="s">
        <x:v>1</x:v>
      </x:c>
      <x:c r="D1" s="1" t="s">
        <x:v>2</x:v>
      </x:c>
      <x:c r="E1" s="1" t="s">
        <x:v>3</x:v>
      </x:c>
      <x:c r="F1" s="1" t="s">
        <x:v>4</x:v>
      </x:c>
      <x:c r="G1" s="2" t="s">
        <x:v>323</x:v>
      </x:c>
      <x:c r="H1" s="1" t="s">
        <x:v>6</x:v>
      </x:c>
      <x:c r="I1" s="1" t="s">
        <x:v>7</x:v>
      </x:c>
      <x:c r="J1" s="1" t="s">
        <x:v>324</x:v>
      </x:c>
      <x:c r="K1" s="1" t="s">
        <x:v>325</x:v>
      </x:c>
      <x:c r="L1" s="1" t="s">
        <x:v>8</x:v>
      </x:c>
      <x:c r="M1" s="1" t="s">
        <x:v>9</x:v>
      </x:c>
      <x:c r="N1" s="1" t="s">
        <x:v>10</x:v>
      </x:c>
      <x:c r="O1" s="1" t="s">
        <x:v>11</x:v>
      </x:c>
      <x:c r="P1" s="1" t="s">
        <x:v>12</x:v>
      </x:c>
      <x:c r="Q1" s="1" t="s">
        <x:v>13</x:v>
      </x:c>
      <x:c r="R1" s="1" t="s">
        <x:v>14</x:v>
      </x:c>
      <x:c r="S1" s="1" t="s">
        <x:v>326</x:v>
      </x:c>
      <x:c r="T1" s="1" t="s">
        <x:v>327</x:v>
      </x:c>
      <x:c r="U1" s="1" t="s">
        <x:v>328</x:v>
      </x:c>
      <x:c r="V1" s="1" t="s">
        <x:v>329</x:v>
      </x:c>
      <x:c r="W1" s="1" t="s">
        <x:v>330</x:v>
      </x:c>
      <x:c r="X1" s="1" t="s">
        <x:v>331</x:v>
      </x:c>
      <x:c r="Y1" s="1" t="s">
        <x:v>332</x:v>
      </x:c>
      <x:c r="Z1" s="1" t="s">
        <x:v>333</x:v>
      </x:c>
      <x:c r="AA1" s="3"/>
    </x:row>
    <x:row r="2" ht="51.45000076293945">
      <x:c r="A2" s="4">
        <x:v>1</x:v>
      </x:c>
      <x:c r="B2" s="5">
        <x:v>46209</x:v>
      </x:c>
      <x:c r="C2" s="4" t="s">
        <x:v>334</x:v>
      </x:c>
      <x:c r="D2" s="4" t="s">
        <x:v>433</x:v>
      </x:c>
      <x:c r="E2" s="4" t="s">
        <x:v>434</x:v>
      </x:c>
      <x:c r="F2" s="4" t="s">
        <x:v>31</x:v>
      </x:c>
      <x:c r="G2" s="6" t="s">
        <x:v>32</x:v>
      </x:c>
      <x:c r="H2" s="4" t="s">
        <x:v>435</x:v>
      </x:c>
      <x:c r="I2" s="4" t="s">
        <x:v>34</x:v>
      </x:c>
      <x:c r="J2" s="4" t="s">
        <x:v>338</x:v>
      </x:c>
      <x:c r="K2" s="4"/>
      <x:c r="L2" s="4" t="s">
        <x:v>436</x:v>
      </x:c>
      <x:c r="M2" s="4" t="s">
        <x:v>437</x:v>
      </x:c>
      <x:c r="N2" s="4" t="s">
        <x:v>438</x:v>
      </x:c>
      <x:c r="O2" s="7" t="s">
        <x:v>439</x:v>
      </x:c>
      <x:c r="P2" s="4" t="s">
        <x:v>342</x:v>
      </x:c>
      <x:c r="Q2" s="4" t="s">
        <x:v>26</x:v>
      </x:c>
      <x:c r="R2" s="4" t="s">
        <x:v>178</x:v>
      </x:c>
      <x:c r="S2" s="4"/>
      <x:c r="T2" s="4"/>
      <x:c r="U2" s="4"/>
      <x:c r="V2" s="4" t="s">
        <x:v>131</x:v>
      </x:c>
      <x:c r="W2" s="4" t="s">
        <x:v>131</x:v>
      </x:c>
      <x:c r="X2" s="4" t="s">
        <x:v>440</x:v>
      </x:c>
      <x:c r="Y2" s="4"/>
      <x:c r="Z2" s="4" t="s">
        <x:v>131</x:v>
      </x:c>
      <x:c r="AA2" s="3"/>
    </x:row>
    <x:row r="3" ht="67" customHeight="1">
      <x:c r="A3" s="4">
        <x:v>2</x:v>
      </x:c>
      <x:c r="B3" s="5">
        <x:v>46210</x:v>
      </x:c>
      <x:c r="C3" s="4" t="s">
        <x:v>334</x:v>
      </x:c>
      <x:c r="D3" s="4" t="s">
        <x:v>441</x:v>
      </x:c>
      <x:c r="E3" s="4" t="s">
        <x:v>434</x:v>
      </x:c>
      <x:c r="F3" s="4" t="s">
        <x:v>18</x:v>
      </x:c>
      <x:c r="G3" s="6" t="s">
        <x:v>32</x:v>
      </x:c>
      <x:c r="H3" s="4" t="s">
        <x:v>435</x:v>
      </x:c>
      <x:c r="I3" s="4" t="s">
        <x:v>34</x:v>
      </x:c>
      <x:c r="J3" s="4" t="s">
        <x:v>338</x:v>
      </x:c>
      <x:c r="K3" s="4"/>
      <x:c r="L3" s="4" t="s">
        <x:v>442</x:v>
      </x:c>
      <x:c r="M3" s="4" t="s">
        <x:v>443</x:v>
      </x:c>
      <x:c r="N3" s="4" t="s">
        <x:v>444</x:v>
      </x:c>
      <x:c r="O3" s="7" t="s">
        <x:v>445</x:v>
      </x:c>
      <x:c r="P3" s="4" t="s">
        <x:v>342</x:v>
      </x:c>
      <x:c r="Q3" s="4" t="s">
        <x:v>371</x:v>
      </x:c>
      <x:c r="R3" s="4" t="s">
        <x:v>446</x:v>
      </x:c>
      <x:c r="S3" s="4"/>
      <x:c r="T3" s="4"/>
      <x:c r="U3" s="4"/>
      <x:c r="V3" s="4" t="s">
        <x:v>131</x:v>
      </x:c>
      <x:c r="W3" s="4" t="s">
        <x:v>131</x:v>
      </x:c>
      <x:c r="X3" s="4" t="s">
        <x:v>405</x:v>
      </x:c>
      <x:c r="Y3" s="4"/>
      <x:c r="Z3" s="4" t="s">
        <x:v>131</x:v>
      </x:c>
      <x:c r="AA3" s="3"/>
    </x:row>
    <x:row r="4" ht="115" customHeight="1">
      <x:c r="A4" s="4">
        <x:v>3</x:v>
      </x:c>
      <x:c r="B4" s="5">
        <x:v>46218</x:v>
      </x:c>
      <x:c r="C4" s="4" t="s">
        <x:v>334</x:v>
      </x:c>
      <x:c r="D4" s="4" t="s">
        <x:v>447</x:v>
      </x:c>
      <x:c r="E4" s="4" t="s">
        <x:v>434</x:v>
      </x:c>
      <x:c r="F4" s="4" t="s">
        <x:v>31</x:v>
      </x:c>
      <x:c r="G4" s="6" t="s">
        <x:v>32</x:v>
      </x:c>
      <x:c r="H4" s="4" t="s">
        <x:v>448</x:v>
      </x:c>
      <x:c r="I4" s="4" t="s">
        <x:v>355</x:v>
      </x:c>
      <x:c r="J4" s="4" t="s">
        <x:v>338</x:v>
      </x:c>
      <x:c r="K4" s="4"/>
      <x:c r="L4" s="4" t="s">
        <x:v>449</x:v>
      </x:c>
      <x:c r="M4" s="4" t="s">
        <x:v>450</x:v>
      </x:c>
      <x:c r="N4" s="4" t="s">
        <x:v>451</x:v>
      </x:c>
      <x:c r="O4" s="7" t="s">
        <x:v>452</x:v>
      </x:c>
      <x:c r="P4" s="4" t="s">
        <x:v>342</x:v>
      </x:c>
      <x:c r="Q4" s="4" t="s">
        <x:v>26</x:v>
      </x:c>
      <x:c r="R4" s="4" t="s">
        <x:v>175</x:v>
      </x:c>
      <x:c r="S4" s="4"/>
      <x:c r="T4" s="4"/>
      <x:c r="U4" s="4"/>
      <x:c r="V4" s="4" t="s">
        <x:v>131</x:v>
      </x:c>
      <x:c r="W4" s="4" t="s">
        <x:v>131</x:v>
      </x:c>
      <x:c r="X4" s="4" t="s">
        <x:v>405</x:v>
      </x:c>
      <x:c r="Y4" s="4"/>
      <x:c r="Z4" s="4" t="s">
        <x:v>131</x:v>
      </x:c>
      <x:c r="AA4" s="3"/>
    </x:row>
    <x:row r="5" ht="59.54999923706055">
      <x:c r="A5" s="4">
        <x:v>4</x:v>
      </x:c>
      <x:c r="B5" s="5">
        <x:v>46219</x:v>
      </x:c>
      <x:c r="C5" s="4" t="s">
        <x:v>334</x:v>
      </x:c>
      <x:c r="D5" s="4" t="s">
        <x:v>453</x:v>
      </x:c>
      <x:c r="E5" s="4" t="s">
        <x:v>454</x:v>
      </x:c>
      <x:c r="F5" s="4" t="s">
        <x:v>31</x:v>
      </x:c>
      <x:c r="G5" s="6" t="s">
        <x:v>32</x:v>
      </x:c>
      <x:c r="H5" s="4" t="s">
        <x:v>435</x:v>
      </x:c>
      <x:c r="I5" s="4" t="s">
        <x:v>34</x:v>
      </x:c>
      <x:c r="J5" s="4" t="s">
        <x:v>338</x:v>
      </x:c>
      <x:c r="K5" s="4"/>
      <x:c r="L5" s="4" t="s">
        <x:v>455</x:v>
      </x:c>
      <x:c r="M5" s="4" t="s">
        <x:v>456</x:v>
      </x:c>
      <x:c r="N5" s="4" t="s">
        <x:v>457</x:v>
      </x:c>
      <x:c r="O5" s="7" t="s">
        <x:v>188</x:v>
      </x:c>
      <x:c r="P5" s="4" t="s">
        <x:v>342</x:v>
      </x:c>
      <x:c r="Q5" s="4" t="s">
        <x:v>26</x:v>
      </x:c>
      <x:c r="R5" s="4" t="s">
        <x:v>187</x:v>
      </x:c>
      <x:c r="S5" s="4"/>
      <x:c r="T5" s="4"/>
      <x:c r="U5" s="4"/>
      <x:c r="V5" s="4" t="s">
        <x:v>131</x:v>
      </x:c>
      <x:c r="W5" s="4" t="s">
        <x:v>131</x:v>
      </x:c>
      <x:c r="X5" s="4" t="s">
        <x:v>405</x:v>
      </x:c>
      <x:c r="Y5" s="4"/>
      <x:c r="Z5" s="4" t="s">
        <x:v>131</x:v>
      </x:c>
      <x:c r="AA5" s="3"/>
    </x:row>
    <x:row r="6" ht="130" customHeight="1">
      <x:c r="A6" s="4">
        <x:v>5</x:v>
      </x:c>
      <x:c r="B6" s="5">
        <x:v>46224</x:v>
      </x:c>
      <x:c r="C6" s="4" t="s">
        <x:v>334</x:v>
      </x:c>
      <x:c r="D6" s="4" t="s">
        <x:v>458</x:v>
      </x:c>
      <x:c r="E6" s="4" t="s">
        <x:v>458</x:v>
      </x:c>
      <x:c r="F6" s="4" t="s">
        <x:v>31</x:v>
      </x:c>
      <x:c r="G6" s="6" t="s">
        <x:v>32</x:v>
      </x:c>
      <x:c r="H6" s="4" t="s">
        <x:v>435</x:v>
      </x:c>
      <x:c r="I6" s="4" t="s">
        <x:v>34</x:v>
      </x:c>
      <x:c r="J6" s="4" t="s">
        <x:v>338</x:v>
      </x:c>
      <x:c r="K6" s="4"/>
      <x:c r="L6" s="4" t="s">
        <x:v>459</x:v>
      </x:c>
      <x:c r="M6" s="4" t="s">
        <x:v>460</x:v>
      </x:c>
      <x:c r="N6" s="4" t="s">
        <x:v>461</x:v>
      </x:c>
      <x:c r="O6" s="7" t="s">
        <x:v>462</x:v>
      </x:c>
      <x:c r="P6" s="4" t="s">
        <x:v>342</x:v>
      </x:c>
      <x:c r="Q6" s="4" t="s">
        <x:v>26</x:v>
      </x:c>
      <x:c r="R6" s="4" t="s">
        <x:v>175</x:v>
      </x:c>
      <x:c r="S6" s="4"/>
      <x:c r="T6" s="4"/>
      <x:c r="U6" s="4"/>
      <x:c r="V6" s="4" t="s">
        <x:v>131</x:v>
      </x:c>
      <x:c r="W6" s="4" t="s">
        <x:v>131</x:v>
      </x:c>
      <x:c r="X6" s="4" t="s">
        <x:v>405</x:v>
      </x:c>
      <x:c r="Y6" s="4"/>
      <x:c r="Z6" s="4" t="s">
        <x:v>131</x:v>
      </x:c>
      <x:c r="AA6" s="3"/>
    </x:row>
    <x:row r="7" ht="50" customHeight="1">
      <x:c r="A7" s="4">
        <x:v>6</x:v>
      </x:c>
      <x:c r="B7" s="5">
        <x:v>46233</x:v>
      </x:c>
      <x:c r="C7" s="4" t="s">
        <x:v>334</x:v>
      </x:c>
      <x:c r="D7" s="4" t="s">
        <x:v>458</x:v>
      </x:c>
      <x:c r="E7" s="4" t="s">
        <x:v>458</x:v>
      </x:c>
      <x:c r="F7" s="4" t="s">
        <x:v>18</x:v>
      </x:c>
      <x:c r="G7" s="6" t="s">
        <x:v>32</x:v>
      </x:c>
      <x:c r="H7" s="4" t="s">
        <x:v>435</x:v>
      </x:c>
      <x:c r="I7" s="4" t="s">
        <x:v>34</x:v>
      </x:c>
      <x:c r="J7" s="4" t="s">
        <x:v>338</x:v>
      </x:c>
      <x:c r="K7" s="4"/>
      <x:c r="L7" s="4" t="s">
        <x:v>463</x:v>
      </x:c>
      <x:c r="M7" s="4" t="s">
        <x:v>464</x:v>
      </x:c>
      <x:c r="N7" s="4" t="s">
        <x:v>465</x:v>
      </x:c>
      <x:c r="O7" s="7" t="s">
        <x:v>466</x:v>
      </x:c>
      <x:c r="P7" s="4" t="s">
        <x:v>342</x:v>
      </x:c>
      <x:c r="Q7" s="4" t="s">
        <x:v>371</x:v>
      </x:c>
      <x:c r="R7" s="4" t="s">
        <x:v>175</x:v>
      </x:c>
      <x:c r="S7" s="4"/>
      <x:c r="T7" s="4"/>
      <x:c r="U7" s="4"/>
      <x:c r="V7" s="4" t="s">
        <x:v>131</x:v>
      </x:c>
      <x:c r="W7" s="4" t="s">
        <x:v>131</x:v>
      </x:c>
      <x:c r="X7" s="4" t="s">
        <x:v>467</x:v>
      </x:c>
      <x:c r="Y7" s="4"/>
      <x:c r="Z7" s="4" t="s">
        <x:v>131</x:v>
      </x:c>
      <x:c r="AA7" s="3"/>
    </x:row>
  </x:sheetData>
  <x:pageMargins left="0.7" right="0.7" top="0.75" bottom="0.75" header="0.3" footer="0.3"/>
</x:worksheet>
</file>