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13e08c03e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01c02f34d7d4083"/>
    <x:sheet xmlns:r="http://schemas.openxmlformats.org/officeDocument/2006/relationships" name="规则填写模板" sheetId="2" r:id="Rd7d9bf34d5e64900"/>
    <x:sheet xmlns:r="http://schemas.openxmlformats.org/officeDocument/2006/relationships" name="规则集定义" sheetId="3" r:id="R75f527e693224c84"/>
    <x:sheet xmlns:r="http://schemas.openxmlformats.org/officeDocument/2006/relationships" name="字段说明" sheetId="4" r:id="Rb8b1726e56fa4a70"/>
    <x:sheet xmlns:r="http://schemas.openxmlformats.org/officeDocument/2006/relationships" name="填写示例" sheetId="5" r:id="R18472d8a3f9046ad"/>
    <x:sheet xmlns:r="http://schemas.openxmlformats.org/officeDocument/2006/relationships" name="枚举与规范" sheetId="6" r:id="Rd1851e4d3108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0"/>
      <x:color rgb="FF17365D"/>
      <x:name val="Carlito"/>
    </x:font>
    <x:font>
      <x:b/>
      <x:sz val="11"/>
      <x:color rgb="FF7F4125"/>
      <x:name val="Carlito"/>
    </x:font>
    <x:font>
      <x:b/>
      <x:sz val="11"/>
      <x:color rgb="FF385723"/>
      <x:name val="Carlito"/>
    </x:font>
    <x:font>
      <x:b/>
      <x:sz val="10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C65911"/>
      </x:patternFill>
    </x:fill>
    <x:fill>
      <x:patternFill patternType="solid">
        <x:fgColor rgb="FF7F8C8D"/>
      </x:patternFill>
    </x:fill>
    <x:fill>
      <x:patternFill patternType="solid">
        <x:fgColor rgb="FFFFF2CC"/>
      </x:patternFill>
    </x:fill>
    <x:fill>
      <x:patternFill patternType="solid">
        <x:fgColor rgb="FFF3F5F7"/>
      </x:patternFill>
    </x:fill>
    <x:fill>
      <x:patternFill patternType="solid">
        <x:fgColor rgb="FF70AD47"/>
      </x:patternFill>
    </x:fill>
  </x:fills>
  <x:borders count="3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horizont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horizont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11" borderId="1" xfId="0" applyNumberFormat="1" applyFont="1" applyFill="1" applyBorder="1" applyAlignment="1">
      <x:alignment vertical="top" wrapText="1"/>
    </x:xf>
    <x:xf numFmtId="0" fontId="2" fillId="12" borderId="1" xfId="0" applyNumberFormat="1" applyFont="1" applyFill="1" applyBorder="1" applyAlignment="1">
      <x:alignment horizontal="center" vertical="top" wrapText="1"/>
    </x:xf>
    <x:xf numFmtId="0" fontId="2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1" xfId="0" applyNumberFormat="1" applyFont="1" applyFill="1" applyBorder="1"/>
    <x:xf numFmtId="0" fontId="7" fillId="13" borderId="1" xfId="0" applyNumberFormat="1" applyFont="1" applyFill="1" applyBorder="1" applyAlignment="1">
      <x:alignment wrapText="1"/>
    </x:xf>
    <x:xf numFmtId="0" fontId="7" fillId="13" borderId="1" xfId="0" applyNumberFormat="1" applyFont="1" applyFill="1" applyBorder="1" applyAlignment="1">
      <x:alignment horizontal="center" wrapText="1"/>
    </x:xf>
    <x:xf numFmtId="0" fontId="7" fillId="1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f1268546f4563" /><Relationship Type="http://schemas.openxmlformats.org/officeDocument/2006/relationships/theme" Target="/xl/theme/theme1.xml" Id="Raf01f11257964b30" /><Relationship Type="http://schemas.openxmlformats.org/officeDocument/2006/relationships/sharedStrings" Target="/xl/sharedStrings.xml" Id="R60b0980ab81942c8" /><Relationship Type="http://schemas.openxmlformats.org/officeDocument/2006/relationships/worksheet" Target="/xl/worksheets/sheet1.xml" Id="Ra01c02f34d7d4083" /><Relationship Type="http://schemas.openxmlformats.org/officeDocument/2006/relationships/worksheet" Target="/xl/worksheets/sheet2.xml" Id="Rd7d9bf34d5e64900" /><Relationship Type="http://schemas.openxmlformats.org/officeDocument/2006/relationships/worksheet" Target="/xl/worksheets/sheet3.xml" Id="R75f527e693224c84" /><Relationship Type="http://schemas.openxmlformats.org/officeDocument/2006/relationships/worksheet" Target="/xl/worksheets/sheet4.xml" Id="Rb8b1726e56fa4a70" /><Relationship Type="http://schemas.openxmlformats.org/officeDocument/2006/relationships/worksheet" Target="/xl/worksheets/sheet5.xml" Id="R18472d8a3f9046ad" /><Relationship Type="http://schemas.openxmlformats.org/officeDocument/2006/relationships/worksheet" Target="/xl/worksheets/sheet6.xml" Id="Rd1851e4d3108412f" /></Relationships>
</file>

<file path=xl/tables/table1.xml><?xml version="1.0" encoding="utf-8"?>
<x:table xmlns:x="http://schemas.openxmlformats.org/spreadsheetml/2006/main" id="1" name="RuleInputTable" displayName="RuleInputTable" ref="A5:T105" headerRowCount="1">
  <x:tableColumns count="20">
    <x:tableColumn id="1" name="序号"/>
    <x:tableColumn id="2" name="规则集编码 *"/>
    <x:tableColumn id="3" name="规则编号 *"/>
    <x:tableColumn id="4" name="规则名称 *"/>
    <x:tableColumn id="5" name="规则描述"/>
    <x:tableColumn id="6" name="检查逻辑 *"/>
    <x:tableColumn id="7" name="审查方式 *"/>
    <x:tableColumn id="8" name="严重程度 *"/>
    <x:tableColumn id="9" name="是否启用 *"/>
    <x:tableColumn id="10" name="检查范围 *"/>
    <x:tableColumn id="11" name="目标章节关键词"/>
    <x:tableColumn id="12" name="必需要素"/>
    <x:tableColumn id="13" name="标准依据"/>
    <x:tableColumn id="14" name="检查类型&#10;（条件必填）"/>
    <x:tableColumn id="15" name="字段名称&#10;（条件必填）"/>
    <x:tableColumn id="16" name="匹配方式&#10;（条件必填）"/>
    <x:tableColumn id="17" name="匹配内容&#10;（条件必填）"/>
    <x:tableColumn id="18" name="备注"/>
    <x:tableColumn id="19" name="填写检查&#10;（系统）"/>
    <x:tableColumn id="20" name="问题提示&#10;（系统）"/>
  </x:tableColumns>
  <x:tableStyleInfo name="TableStyleMedium2" showRowStripes="1"/>
</x:table>
</file>

<file path=xl/tables/table2.xml><?xml version="1.0" encoding="utf-8"?>
<x:table xmlns:x="http://schemas.openxmlformats.org/spreadsheetml/2006/main" id="2" name="RuleSetTable" displayName="RuleSetTable" ref="A5:F15" headerRowCount="1">
  <x:tableColumns count="6">
    <x:tableColumn id="1" name="规则集编码 *"/>
    <x:tableColumn id="2" name="规则集名称 *"/>
    <x:tableColumn id="3" name="规则集说明"/>
    <x:tableColumn id="4" name="是否新建 *"/>
    <x:tableColumn id="5" name="质量要求"/>
    <x:tableColumn id="6" name="备注"/>
  </x:tableColumns>
  <x:tableStyleInfo name="TableStyleMedium4" showRowStripes="1"/>
</x:table>
</file>

<file path=xl/tables/table3.xml><?xml version="1.0" encoding="utf-8"?>
<x:table xmlns:x="http://schemas.openxmlformats.org/spreadsheetml/2006/main" id="3" name="RuleFieldTable" displayName="RuleFieldTable" ref="A5:J23" headerRowCount="1">
  <x:tableColumns count="10">
    <x:tableColumn id="1" name="Excel 列名"/>
    <x:tableColumn id="2" name="平台字段"/>
    <x:tableColumn id="3" name="必填性"/>
    <x:tableColumn id="4" name="适用条件"/>
    <x:tableColumn id="5" name="允许值/格式"/>
    <x:tableColumn id="6" name="填写要求"/>
    <x:tableColumn id="7" name="正例"/>
    <x:tableColumn id="8" name="常见问题"/>
    <x:tableColumn id="9" name="系统处理"/>
    <x:tableColumn id="10" name="是否出现在前端"/>
  </x:tableColumns>
  <x:tableStyleInfo name="TableStyleMedium2" showRowStripes="1"/>
</x:table>
</file>

<file path=xl/tables/table4.xml><?xml version="1.0" encoding="utf-8"?>
<x:table xmlns:x="http://schemas.openxmlformats.org/spreadsheetml/2006/main" id="4" name="RuleExampleTable" displayName="RuleExampleTable" ref="A5:T8" headerRowCount="1">
  <x:tableColumns count="20">
    <x:tableColumn id="1" name="序号"/>
    <x:tableColumn id="2" name="规则集编码 *"/>
    <x:tableColumn id="3" name="规则编号 *"/>
    <x:tableColumn id="4" name="规则名称 *"/>
    <x:tableColumn id="5" name="规则描述"/>
    <x:tableColumn id="6" name="检查逻辑 *"/>
    <x:tableColumn id="7" name="审查方式 *"/>
    <x:tableColumn id="8" name="严重程度 *"/>
    <x:tableColumn id="9" name="是否启用 *"/>
    <x:tableColumn id="10" name="检查范围 *"/>
    <x:tableColumn id="11" name="目标章节关键词"/>
    <x:tableColumn id="12" name="必需要素"/>
    <x:tableColumn id="13" name="标准依据"/>
    <x:tableColumn id="14" name="检查类型&#10;（条件必填）"/>
    <x:tableColumn id="15" name="字段名称&#10;（条件必填）"/>
    <x:tableColumn id="16" name="匹配方式&#10;（条件必填）"/>
    <x:tableColumn id="17" name="匹配内容&#10;（条件必填）"/>
    <x:tableColumn id="18" name="备注"/>
    <x:tableColumn id="19" name="填写检查&#10;（系统）"/>
    <x:tableColumn id="20" name="问题提示&#10;（系统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bf6c8c743541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5e8f1b546649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e5831e5f424c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213d0f8c324b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</x:cols>
  <x:sheetData>
    <x:row r="1" ht="31.5" customHeight="1">
      <x:c r="A1" s="4" t="str">
        <x:v>审查规则批量整理与导入模板</x:v>
      </x:c>
      <x:c r="B1" s="4" t="str">
        <x:v>审查规则批量整理与导入模板</x:v>
      </x:c>
      <x:c r="C1" s="4" t="str">
        <x:v>审查规则批量整理与导入模板</x:v>
      </x:c>
      <x:c r="D1" s="4" t="str">
        <x:v>审查规则批量整理与导入模板</x:v>
      </x:c>
      <x:c r="E1" s="4" t="str">
        <x:v>审查规则批量整理与导入模板</x:v>
      </x:c>
      <x:c r="F1" s="4" t="str">
        <x:v>审查规则批量整理与导入模板</x:v>
      </x:c>
      <x:c r="G1" s="4" t="str">
        <x:v>审查规则批量整理与导入模板</x:v>
      </x:c>
      <x:c r="H1" s="4" t="str">
        <x:v>审查规则批量整理与导入模板</x:v>
      </x:c>
    </x:row>
    <x:row r="2" ht="25.5" customHeight="1">
      <x:c r="A2" s="8" t="str">
        <x:v>依据当前平台“新建规则”表单与后端校验整理。带 * 的字段为必填；带“条件必填”的字段仅在特定审查方式下必填。</x:v>
      </x:c>
      <x:c r="B2" s="8" t="str">
        <x:v>依据当前平台“新建规则”表单与后端校验整理。带 * 的字段为必填；带“条件必填”的字段仅在特定审查方式下必填。</x:v>
      </x:c>
      <x:c r="C2" s="8" t="str">
        <x:v>依据当前平台“新建规则”表单与后端校验整理。带 * 的字段为必填；带“条件必填”的字段仅在特定审查方式下必填。</x:v>
      </x:c>
      <x:c r="D2" s="8" t="str">
        <x:v>依据当前平台“新建规则”表单与后端校验整理。带 * 的字段为必填；带“条件必填”的字段仅在特定审查方式下必填。</x:v>
      </x:c>
      <x:c r="E2" s="8" t="str">
        <x:v>依据当前平台“新建规则”表单与后端校验整理。带 * 的字段为必填；带“条件必填”的字段仅在特定审查方式下必填。</x:v>
      </x:c>
      <x:c r="F2" s="8" t="str">
        <x:v>依据当前平台“新建规则”表单与后端校验整理。带 * 的字段为必填；带“条件必填”的字段仅在特定审查方式下必填。</x:v>
      </x:c>
      <x:c r="G2" s="8" t="str">
        <x:v>依据当前平台“新建规则”表单与后端校验整理。带 * 的字段为必填；带“条件必填”的字段仅在特定审查方式下必填。</x:v>
      </x:c>
      <x:c r="H2" s="8" t="str">
        <x:v>依据当前平台“新建规则”表单与后端校验整理。带 * 的字段为必填；带“条件必填”的字段仅在特定审查方式下必填。</x:v>
      </x:c>
    </x:row>
    <x:row r="4" ht="20.25" customHeight="1">
      <x:c r="A4" s="11" t="str">
        <x:v>使用流程</x:v>
      </x:c>
      <x:c r="B4" s="11" t="str">
        <x:v>使用流程</x:v>
      </x:c>
      <x:c r="C4" s="11" t="str">
        <x:v>使用流程</x:v>
      </x:c>
      <x:c r="D4" s="11" t="str">
        <x:v>使用流程</x:v>
      </x:c>
      <x:c r="E4" s="11" t="str">
        <x:v>使用流程</x:v>
      </x:c>
      <x:c r="F4" s="11" t="str">
        <x:v>使用流程</x:v>
      </x:c>
      <x:c r="G4" s="11" t="str">
        <x:v>使用流程</x:v>
      </x:c>
      <x:c r="H4" s="11" t="str">
        <x:v>使用流程</x:v>
      </x:c>
    </x:row>
    <x:row r="5" ht="27" customHeight="1">
      <x:c r="A5" s="20" t="str">
        <x:v>步骤</x:v>
      </x:c>
      <x:c r="B5" s="20" t="str">
        <x:v>操作</x:v>
      </x:c>
      <x:c r="C5" s="20" t="str">
        <x:v>说明</x:v>
      </x:c>
      <x:c r="D5" s="16" t="str"/>
      <x:c r="E5" s="16" t="str"/>
      <x:c r="F5" s="16" t="str"/>
      <x:c r="G5" s="16" t="str"/>
      <x:c r="H5" s="16" t="str"/>
    </x:row>
    <x:row r="6" ht="27" customHeight="1">
      <x:c r="A6" s="16" t="str">
        <x:v>1</x:v>
      </x:c>
      <x:c r="B6" s="16" t="str">
        <x:v>先维护规则集</x:v>
      </x:c>
      <x:c r="C6" s="16" t="str">
        <x:v>在“规则集定义”中填写规则集编码、名称和说明。规则填写模板中的规则集编码必须已存在。</x:v>
      </x:c>
      <x:c r="D6" s="16" t="str"/>
      <x:c r="E6" s="16" t="str"/>
      <x:c r="F6" s="16" t="str"/>
      <x:c r="G6" s="16" t="str"/>
      <x:c r="H6" s="16" t="str"/>
    </x:row>
    <x:row r="7" ht="27" customHeight="1">
      <x:c r="A7" s="16" t="str">
        <x:v>2</x:v>
      </x:c>
      <x:c r="B7" s="16" t="str">
        <x:v>填写或粘贴规则</x:v>
      </x:c>
      <x:c r="C7" s="16" t="str">
        <x:v>在“规则填写模板”第 6 行开始填写，一行一条规则；多值字段统一使用中文分号“；”分隔。</x:v>
      </x:c>
      <x:c r="D7" s="16" t="str"/>
      <x:c r="E7" s="16" t="str"/>
      <x:c r="F7" s="16" t="str"/>
      <x:c r="G7" s="16" t="str"/>
      <x:c r="H7" s="16" t="str"/>
    </x:row>
    <x:row r="8" ht="27" customHeight="1">
      <x:c r="A8" s="16" t="str">
        <x:v>3</x:v>
      </x:c>
      <x:c r="B8" s="16" t="str">
        <x:v>检查填写状态</x:v>
      </x:c>
      <x:c r="C8" s="16" t="str">
        <x:v>查看右侧“填写检查”和“问题提示”。状态为“通过”后再交付或导入。</x:v>
      </x:c>
      <x:c r="D8" s="16" t="str"/>
      <x:c r="E8" s="16" t="str"/>
      <x:c r="F8" s="16" t="str"/>
      <x:c r="G8" s="16" t="str"/>
      <x:c r="H8" s="16" t="str"/>
    </x:row>
    <x:row r="9" ht="27" customHeight="1">
      <x:c r="A9" s="16" t="str">
        <x:v>4</x:v>
      </x:c>
      <x:c r="B9" s="16" t="str">
        <x:v>抽样试审</x:v>
      </x:c>
      <x:c r="C9" s="16" t="str">
        <x:v>批量导入后，应对高风险规则和典型规则使用平台“试审规则”功能验证，避免仅凭文字描述上线。</x:v>
      </x:c>
      <x:c r="D9" s="16" t="str"/>
      <x:c r="E9" s="16" t="str"/>
      <x:c r="F9" s="16" t="str"/>
      <x:c r="G9" s="16" t="str"/>
      <x:c r="H9" s="16" t="str"/>
    </x:row>
    <x:row r="10" ht="27" customHeight="1"/>
    <x:row r="11" ht="27" customHeight="1">
      <x:c r="A11" s="11" t="str">
        <x:v>质量底线</x:v>
      </x:c>
      <x:c r="B11" s="11" t="str">
        <x:v>质量底线</x:v>
      </x:c>
      <x:c r="C11" s="11" t="str">
        <x:v>质量底线</x:v>
      </x:c>
      <x:c r="D11" s="11" t="str">
        <x:v>质量底线</x:v>
      </x:c>
      <x:c r="E11" s="11" t="str">
        <x:v>质量底线</x:v>
      </x:c>
      <x:c r="F11" s="11" t="str">
        <x:v>质量底线</x:v>
      </x:c>
      <x:c r="G11" s="11" t="str">
        <x:v>质量底线</x:v>
      </x:c>
      <x:c r="H11" s="11" t="str">
        <x:v>质量底线</x:v>
      </x:c>
    </x:row>
    <x:row r="12" ht="27" customHeight="1">
      <x:c r="A12" s="19" t="str">
        <x:v>检查项</x:v>
      </x:c>
      <x:c r="B12" s="19" t="str">
        <x:v>要求</x:v>
      </x:c>
      <x:c r="C12" s="16" t="str"/>
      <x:c r="D12" s="16" t="str"/>
      <x:c r="E12" s="16" t="str"/>
      <x:c r="F12" s="16" t="str"/>
      <x:c r="G12" s="16" t="str"/>
      <x:c r="H12" s="16" t="str"/>
    </x:row>
    <x:row r="13" ht="27" customHeight="1">
      <x:c r="A13" s="16" t="str">
        <x:v>可判定</x:v>
      </x:c>
      <x:c r="B13" s="16" t="str">
        <x:v>检查逻辑必须写清检查对象、通过条件和不通过条件，避免“应合理”“建议完整”等无法稳定判定的表述。</x:v>
      </x:c>
      <x:c r="C13" s="16" t="str"/>
      <x:c r="D13" s="16" t="str"/>
      <x:c r="E13" s="16" t="str"/>
      <x:c r="F13" s="16" t="str"/>
      <x:c r="G13" s="16" t="str"/>
      <x:c r="H13" s="16" t="str"/>
    </x:row>
    <x:row r="14" ht="27" customHeight="1">
      <x:c r="A14" s="16" t="str">
        <x:v>可定位</x:v>
      </x:c>
      <x:c r="B14" s="16" t="str">
        <x:v>规则应明确作用范围；只检查某些章节时填写目标章节关键词，只检查具体要素时填写必需要素。</x:v>
      </x:c>
      <x:c r="C14" s="16" t="str"/>
      <x:c r="D14" s="16" t="str"/>
      <x:c r="E14" s="16" t="str"/>
      <x:c r="F14" s="16" t="str"/>
      <x:c r="G14" s="16" t="str"/>
      <x:c r="H14" s="16" t="str"/>
    </x:row>
    <x:row r="15" ht="27" customHeight="1">
      <x:c r="A15" s="16" t="str">
        <x:v>可追溯</x:v>
      </x:c>
      <x:c r="B15" s="16" t="str">
        <x:v>有标准依据时填写标准/制度名称及条款号；内部要求可填写文件名称、版本和条款摘要。</x:v>
      </x:c>
      <x:c r="C15" s="16" t="str"/>
      <x:c r="D15" s="16" t="str"/>
      <x:c r="E15" s="16" t="str"/>
      <x:c r="F15" s="16" t="str"/>
      <x:c r="G15" s="16" t="str"/>
      <x:c r="H15" s="16" t="str"/>
    </x:row>
    <x:row r="16" ht="27" customHeight="1">
      <x:c r="A16" s="16" t="str">
        <x:v>不重复</x:v>
      </x:c>
      <x:c r="B16" s="16" t="str">
        <x:v>规则编号全局唯一且保持稳定；规则名称和检查逻辑不得与已有规则重复或实质冲突。</x:v>
      </x:c>
      <x:c r="C16" s="16" t="str"/>
      <x:c r="D16" s="16" t="str"/>
      <x:c r="E16" s="16" t="str"/>
      <x:c r="F16" s="16" t="str"/>
      <x:c r="G16" s="16" t="str"/>
      <x:c r="H16" s="16" t="str"/>
    </x:row>
    <x:row r="17" ht="27" customHeight="1">
      <x:c r="A17" s="16" t="str">
        <x:v>可验证</x:v>
      </x:c>
      <x:c r="B17" s="16" t="str">
        <x:v>导入后至少准备一段应通过样例和一段应失败样例进行试审。样例文本不作为导入字段。</x:v>
      </x:c>
      <x:c r="C17" s="16" t="str"/>
      <x:c r="D17" s="16" t="str"/>
      <x:c r="E17" s="16" t="str"/>
      <x:c r="F17" s="16" t="str"/>
      <x:c r="G17" s="16" t="str"/>
      <x:c r="H17" s="16" t="str"/>
    </x:row>
    <x:row r="18" ht="27" customHeight="1">
      <x:c r="A18" s="16" t="str">
        <x:v>引擎适配</x:v>
      </x:c>
      <x:c r="B18" s="16" t="str">
        <x:v>当前规则引擎只支持“表格字段格式检查”。其他语义、完整性、一致性要求优先选择 LLM。</x:v>
      </x:c>
      <x:c r="C18" s="16" t="str"/>
      <x:c r="D18" s="16" t="str"/>
      <x:c r="E18" s="16" t="str"/>
      <x:c r="F18" s="16" t="str"/>
      <x:c r="G18" s="16" t="str"/>
      <x:c r="H18" s="16" t="str"/>
    </x:row>
    <x:row r="19" ht="27" customHeight="1"/>
    <x:row r="20" ht="27" customHeight="1">
      <x:c r="A20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B20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C20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D20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E20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F20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G20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H20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</x:row>
    <x:row r="21" ht="27" customHeight="1">
      <x:c r="A21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B21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C21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D21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E21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F21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G21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  <x:c r="H21" s="25" t="str">
        <x:v>注意：本工作簿用于先统一规则整理口径，并为后续批量导入功能提供固定模板。当前平台内部字段 rule_id、category、phase、aliases、pattern 由系统生成或使用默认值，不要求人工填写。</x:v>
      </x:c>
    </x:row>
  </x:sheetData>
  <x:mergeCells>
    <x:mergeCell ref="A1:H1"/>
    <x:mergeCell ref="A2:H2"/>
    <x:mergeCell ref="A4:H4"/>
    <x:mergeCell ref="B5:H5"/>
    <x:mergeCell ref="C6:H6"/>
    <x:mergeCell ref="C7:H7"/>
    <x:mergeCell ref="C8:H8"/>
    <x:mergeCell ref="C9:H9"/>
    <x:mergeCell ref="A11:H11"/>
    <x:mergeCell ref="B12:H12"/>
    <x:mergeCell ref="B13:H13"/>
    <x:mergeCell ref="B14:H14"/>
    <x:mergeCell ref="B15:H15"/>
    <x:mergeCell ref="B16:H16"/>
    <x:mergeCell ref="B17:H17"/>
    <x:mergeCell ref="B18:H18"/>
    <x:mergeCell ref="A20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3.75" hidden="0" customWidth="1"/>
    <x:col min="3" max="3" width="11.880000114440918" hidden="0" customWidth="1"/>
    <x:col min="4" max="4" width="18.75" hidden="0" customWidth="1"/>
    <x:col min="5" max="5" width="23.75" hidden="0" customWidth="1"/>
    <x:col min="6" max="6" width="37.5" hidden="0" customWidth="1"/>
    <x:col min="7" max="7" width="12.5" hidden="0" customWidth="1"/>
    <x:col min="8" max="8" width="11.25" hidden="0" customWidth="1"/>
    <x:col min="9" max="9" width="10.630000114440918" hidden="0" customWidth="1"/>
    <x:col min="10" max="10" width="11.25" hidden="0" customWidth="1"/>
    <x:col min="11" max="11" width="20" hidden="0" customWidth="1"/>
    <x:col min="12" max="12" width="21.25" hidden="0" customWidth="1"/>
    <x:col min="13" max="13" width="26.25" hidden="0" customWidth="1"/>
    <x:col min="14" max="14" width="16.25" hidden="0" customWidth="1"/>
    <x:col min="15" max="15" width="20" hidden="0" customWidth="1"/>
    <x:col min="16" max="16" width="13.130000114440918" hidden="0" customWidth="1"/>
    <x:col min="17" max="17" width="16.25" hidden="0" customWidth="1"/>
    <x:col min="18" max="18" width="18.75" hidden="0" customWidth="1"/>
    <x:col min="19" max="19" width="15.630000114440918" hidden="0" customWidth="1"/>
    <x:col min="20" max="20" width="35" hidden="0" customWidth="1"/>
  </x:cols>
  <x:sheetData>
    <x:row r="1" ht="31.5" customHeight="1">
      <x:c r="A1" s="4" t="str">
        <x:v>规则填写模板</x:v>
      </x:c>
      <x:c r="B1" s="4" t="str">
        <x:v>规则填写模板</x:v>
      </x:c>
      <x:c r="C1" s="4" t="str">
        <x:v>规则填写模板</x:v>
      </x:c>
      <x:c r="D1" s="4" t="str">
        <x:v>规则填写模板</x:v>
      </x:c>
      <x:c r="E1" s="4" t="str">
        <x:v>规则填写模板</x:v>
      </x:c>
      <x:c r="F1" s="4" t="str">
        <x:v>规则填写模板</x:v>
      </x:c>
      <x:c r="G1" s="4" t="str">
        <x:v>规则填写模板</x:v>
      </x:c>
      <x:c r="H1" s="4" t="str">
        <x:v>规则填写模板</x:v>
      </x:c>
      <x:c r="I1" s="4" t="str">
        <x:v>规则填写模板</x:v>
      </x:c>
      <x:c r="J1" s="4" t="str">
        <x:v>规则填写模板</x:v>
      </x:c>
      <x:c r="K1" s="4" t="str">
        <x:v>规则填写模板</x:v>
      </x:c>
      <x:c r="L1" s="4" t="str">
        <x:v>规则填写模板</x:v>
      </x:c>
      <x:c r="M1" s="4" t="str">
        <x:v>规则填写模板</x:v>
      </x:c>
      <x:c r="N1" s="4" t="str">
        <x:v>规则填写模板</x:v>
      </x:c>
      <x:c r="O1" s="4" t="str">
        <x:v>规则填写模板</x:v>
      </x:c>
      <x:c r="P1" s="4" t="str">
        <x:v>规则填写模板</x:v>
      </x:c>
      <x:c r="Q1" s="4" t="str">
        <x:v>规则填写模板</x:v>
      </x:c>
      <x:c r="R1" s="4" t="str">
        <x:v>规则填写模板</x:v>
      </x:c>
      <x:c r="S1" s="4" t="str">
        <x:v>规则填写模板</x:v>
      </x:c>
      <x:c r="T1" s="4" t="str">
        <x:v>规则填写模板</x:v>
      </x:c>
    </x:row>
    <x:row r="2" ht="25.5" customHeight="1">
      <x:c r="A2" s="8" t="str">
        <x:v>一行一条规则。红色 * 为必填；橙色为条件必填；灰色列由 Excel 自动检查，请勿填写。可直接复制空白行扩充。</x:v>
      </x:c>
      <x:c r="B2" s="8" t="str">
        <x:v>一行一条规则。红色 * 为必填；橙色为条件必填；灰色列由 Excel 自动检查，请勿填写。可直接复制空白行扩充。</x:v>
      </x:c>
      <x:c r="C2" s="8" t="str">
        <x:v>一行一条规则。红色 * 为必填；橙色为条件必填；灰色列由 Excel 自动检查，请勿填写。可直接复制空白行扩充。</x:v>
      </x:c>
      <x:c r="D2" s="8" t="str">
        <x:v>一行一条规则。红色 * 为必填；橙色为条件必填；灰色列由 Excel 自动检查，请勿填写。可直接复制空白行扩充。</x:v>
      </x:c>
      <x:c r="E2" s="8" t="str">
        <x:v>一行一条规则。红色 * 为必填；橙色为条件必填；灰色列由 Excel 自动检查，请勿填写。可直接复制空白行扩充。</x:v>
      </x:c>
      <x:c r="F2" s="8" t="str">
        <x:v>一行一条规则。红色 * 为必填；橙色为条件必填；灰色列由 Excel 自动检查，请勿填写。可直接复制空白行扩充。</x:v>
      </x:c>
      <x:c r="G2" s="8" t="str">
        <x:v>一行一条规则。红色 * 为必填；橙色为条件必填；灰色列由 Excel 自动检查，请勿填写。可直接复制空白行扩充。</x:v>
      </x:c>
      <x:c r="H2" s="8" t="str">
        <x:v>一行一条规则。红色 * 为必填；橙色为条件必填；灰色列由 Excel 自动检查，请勿填写。可直接复制空白行扩充。</x:v>
      </x:c>
      <x:c r="I2" s="8" t="str">
        <x:v>一行一条规则。红色 * 为必填；橙色为条件必填；灰色列由 Excel 自动检查，请勿填写。可直接复制空白行扩充。</x:v>
      </x:c>
      <x:c r="J2" s="8" t="str">
        <x:v>一行一条规则。红色 * 为必填；橙色为条件必填；灰色列由 Excel 自动检查，请勿填写。可直接复制空白行扩充。</x:v>
      </x:c>
      <x:c r="K2" s="8" t="str">
        <x:v>一行一条规则。红色 * 为必填；橙色为条件必填；灰色列由 Excel 自动检查，请勿填写。可直接复制空白行扩充。</x:v>
      </x:c>
      <x:c r="L2" s="8" t="str">
        <x:v>一行一条规则。红色 * 为必填；橙色为条件必填；灰色列由 Excel 自动检查，请勿填写。可直接复制空白行扩充。</x:v>
      </x:c>
      <x:c r="M2" s="8" t="str">
        <x:v>一行一条规则。红色 * 为必填；橙色为条件必填；灰色列由 Excel 自动检查，请勿填写。可直接复制空白行扩充。</x:v>
      </x:c>
      <x:c r="N2" s="8" t="str">
        <x:v>一行一条规则。红色 * 为必填；橙色为条件必填；灰色列由 Excel 自动检查，请勿填写。可直接复制空白行扩充。</x:v>
      </x:c>
      <x:c r="O2" s="8" t="str">
        <x:v>一行一条规则。红色 * 为必填；橙色为条件必填；灰色列由 Excel 自动检查，请勿填写。可直接复制空白行扩充。</x:v>
      </x:c>
      <x:c r="P2" s="8" t="str">
        <x:v>一行一条规则。红色 * 为必填；橙色为条件必填；灰色列由 Excel 自动检查，请勿填写。可直接复制空白行扩充。</x:v>
      </x:c>
      <x:c r="Q2" s="8" t="str">
        <x:v>一行一条规则。红色 * 为必填；橙色为条件必填；灰色列由 Excel 自动检查，请勿填写。可直接复制空白行扩充。</x:v>
      </x:c>
      <x:c r="R2" s="8" t="str">
        <x:v>一行一条规则。红色 * 为必填；橙色为条件必填；灰色列由 Excel 自动检查，请勿填写。可直接复制空白行扩充。</x:v>
      </x:c>
      <x:c r="S2" s="8" t="str">
        <x:v>一行一条规则。红色 * 为必填；橙色为条件必填；灰色列由 Excel 自动检查，请勿填写。可直接复制空白行扩充。</x:v>
      </x:c>
      <x:c r="T2" s="8" t="str">
        <x:v>一行一条规则。红色 * 为必填；橙色为条件必填；灰色列由 Excel 自动检查，请勿填写。可直接复制空白行扩充。</x:v>
      </x:c>
    </x:row>
    <x:row r="4">
      <x:c r="A4" s="29" t="str">
        <x:v>审查方式说明：LLM = 自然语言语义审查；规则引擎 = 确定性表格字段格式检查；规则+LLM = 两者同时执行。当前前端仅展示 LLM/规则引擎，但后端已支持规则+LLM。</x:v>
      </x:c>
      <x:c r="B4" s="29" t="str">
        <x:v>审查方式说明：LLM = 自然语言语义审查；规则引擎 = 确定性表格字段格式检查；规则+LLM = 两者同时执行。当前前端仅展示 LLM/规则引擎，但后端已支持规则+LLM。</x:v>
      </x:c>
      <x:c r="C4" s="29" t="str">
        <x:v>审查方式说明：LLM = 自然语言语义审查；规则引擎 = 确定性表格字段格式检查；规则+LLM = 两者同时执行。当前前端仅展示 LLM/规则引擎，但后端已支持规则+LLM。</x:v>
      </x:c>
      <x:c r="D4" s="29" t="str">
        <x:v>审查方式说明：LLM = 自然语言语义审查；规则引擎 = 确定性表格字段格式检查；规则+LLM = 两者同时执行。当前前端仅展示 LLM/规则引擎，但后端已支持规则+LLM。</x:v>
      </x:c>
      <x:c r="E4" s="29" t="str">
        <x:v>审查方式说明：LLM = 自然语言语义审查；规则引擎 = 确定性表格字段格式检查；规则+LLM = 两者同时执行。当前前端仅展示 LLM/规则引擎，但后端已支持规则+LLM。</x:v>
      </x:c>
      <x:c r="F4" s="29" t="str">
        <x:v>审查方式说明：LLM = 自然语言语义审查；规则引擎 = 确定性表格字段格式检查；规则+LLM = 两者同时执行。当前前端仅展示 LLM/规则引擎，但后端已支持规则+LLM。</x:v>
      </x:c>
      <x:c r="G4" s="29" t="str">
        <x:v>审查方式说明：LLM = 自然语言语义审查；规则引擎 = 确定性表格字段格式检查；规则+LLM = 两者同时执行。当前前端仅展示 LLM/规则引擎，但后端已支持规则+LLM。</x:v>
      </x:c>
      <x:c r="H4" s="29" t="str">
        <x:v>审查方式说明：LLM = 自然语言语义审查；规则引擎 = 确定性表格字段格式检查；规则+LLM = 两者同时执行。当前前端仅展示 LLM/规则引擎，但后端已支持规则+LLM。</x:v>
      </x:c>
      <x:c r="I4" s="29" t="str">
        <x:v>审查方式说明：LLM = 自然语言语义审查；规则引擎 = 确定性表格字段格式检查；规则+LLM = 两者同时执行。当前前端仅展示 LLM/规则引擎，但后端已支持规则+LLM。</x:v>
      </x:c>
      <x:c r="J4" s="29" t="str">
        <x:v>审查方式说明：LLM = 自然语言语义审查；规则引擎 = 确定性表格字段格式检查；规则+LLM = 两者同时执行。当前前端仅展示 LLM/规则引擎，但后端已支持规则+LLM。</x:v>
      </x:c>
      <x:c r="K4" s="29" t="str">
        <x:v>审查方式说明：LLM = 自然语言语义审查；规则引擎 = 确定性表格字段格式检查；规则+LLM = 两者同时执行。当前前端仅展示 LLM/规则引擎，但后端已支持规则+LLM。</x:v>
      </x:c>
      <x:c r="L4" s="29" t="str">
        <x:v>审查方式说明：LLM = 自然语言语义审查；规则引擎 = 确定性表格字段格式检查；规则+LLM = 两者同时执行。当前前端仅展示 LLM/规则引擎，但后端已支持规则+LLM。</x:v>
      </x:c>
      <x:c r="M4" s="29" t="str">
        <x:v>审查方式说明：LLM = 自然语言语义审查；规则引擎 = 确定性表格字段格式检查；规则+LLM = 两者同时执行。当前前端仅展示 LLM/规则引擎，但后端已支持规则+LLM。</x:v>
      </x:c>
      <x:c r="N4" s="29" t="str">
        <x:v>审查方式说明：LLM = 自然语言语义审查；规则引擎 = 确定性表格字段格式检查；规则+LLM = 两者同时执行。当前前端仅展示 LLM/规则引擎，但后端已支持规则+LLM。</x:v>
      </x:c>
      <x:c r="O4" s="29" t="str">
        <x:v>审查方式说明：LLM = 自然语言语义审查；规则引擎 = 确定性表格字段格式检查；规则+LLM = 两者同时执行。当前前端仅展示 LLM/规则引擎，但后端已支持规则+LLM。</x:v>
      </x:c>
      <x:c r="P4" s="29" t="str">
        <x:v>审查方式说明：LLM = 自然语言语义审查；规则引擎 = 确定性表格字段格式检查；规则+LLM = 两者同时执行。当前前端仅展示 LLM/规则引擎，但后端已支持规则+LLM。</x:v>
      </x:c>
      <x:c r="Q4" s="29" t="str">
        <x:v>审查方式说明：LLM = 自然语言语义审查；规则引擎 = 确定性表格字段格式检查；规则+LLM = 两者同时执行。当前前端仅展示 LLM/规则引擎，但后端已支持规则+LLM。</x:v>
      </x:c>
      <x:c r="R4" s="29" t="str">
        <x:v>审查方式说明：LLM = 自然语言语义审查；规则引擎 = 确定性表格字段格式检查；规则+LLM = 两者同时执行。当前前端仅展示 LLM/规则引擎，但后端已支持规则+LLM。</x:v>
      </x:c>
      <x:c r="S4" s="29" t="str">
        <x:v>审查方式说明：LLM = 自然语言语义审查；规则引擎 = 确定性表格字段格式检查；规则+LLM = 两者同时执行。当前前端仅展示 LLM/规则引擎，但后端已支持规则+LLM。</x:v>
      </x:c>
      <x:c r="T4" s="29" t="str">
        <x:v>审查方式说明：LLM = 自然语言语义审查；规则引擎 = 确定性表格字段格式检查；规则+LLM = 两者同时执行。当前前端仅展示 LLM/规则引擎，但后端已支持规则+LLM。</x:v>
      </x:c>
    </x:row>
    <x:row r="5" ht="25.5" customHeight="1">
      <x:c r="A5" s="34" t="str">
        <x:v>序号</x:v>
      </x:c>
      <x:c r="B5" s="34" t="str">
        <x:v>规则集编码 *</x:v>
      </x:c>
      <x:c r="C5" s="34" t="str">
        <x:v>规则编号 *</x:v>
      </x:c>
      <x:c r="D5" s="34" t="str">
        <x:v>规则名称 *</x:v>
      </x:c>
      <x:c r="E5" s="34" t="str">
        <x:v>规则描述</x:v>
      </x:c>
      <x:c r="F5" s="34" t="str">
        <x:v>检查逻辑 *</x:v>
      </x:c>
      <x:c r="G5" s="34" t="str">
        <x:v>审查方式 *</x:v>
      </x:c>
      <x:c r="H5" s="34" t="str">
        <x:v>严重程度 *</x:v>
      </x:c>
      <x:c r="I5" s="34" t="str">
        <x:v>是否启用 *</x:v>
      </x:c>
      <x:c r="J5" s="34" t="str">
        <x:v>检查范围 *</x:v>
      </x:c>
      <x:c r="K5" s="34" t="str">
        <x:v>目标章节关键词</x:v>
      </x:c>
      <x:c r="L5" s="34" t="str">
        <x:v>必需要素</x:v>
      </x:c>
      <x:c r="M5" s="34" t="str">
        <x:v>标准依据</x:v>
      </x:c>
      <x:c r="N5" s="40" t="str">
        <x:v>检查类型
（条件必填）</x:v>
      </x:c>
      <x:c r="O5" s="40" t="str">
        <x:v>字段名称
（条件必填）</x:v>
      </x:c>
      <x:c r="P5" s="40" t="str">
        <x:v>匹配方式
（条件必填）</x:v>
      </x:c>
      <x:c r="Q5" s="40" t="str">
        <x:v>匹配内容
（条件必填）</x:v>
      </x:c>
      <x:c r="R5" s="34" t="str">
        <x:v>备注</x:v>
      </x:c>
      <x:c r="S5" s="46" t="str">
        <x:v>填写检查
（系统）</x:v>
      </x:c>
      <x:c r="T5" s="46" t="str">
        <x:v>问题提示
（系统）</x:v>
      </x:c>
    </x:row>
    <x:row r="6" ht="31.5" customHeight="1">
      <x:c r="A6" s="47" t="n">
        <x:v>1</x:v>
      </x:c>
      <x:c r="B6" s="16" t="str"/>
      <x:c r="C6" s="16" t="str"/>
      <x:c r="D6" s="16" t="str"/>
      <x:c r="E6" s="16" t="str"/>
      <x:c r="F6" s="16" t="str"/>
      <x:c r="G6" s="47" t="str"/>
      <x:c r="H6" s="47" t="str"/>
      <x:c r="I6" s="47" t="str"/>
      <x:c r="J6" s="47" t="str"/>
      <x:c r="K6" s="16" t="str"/>
      <x:c r="L6" s="16" t="str"/>
      <x:c r="M6" s="16" t="str"/>
      <x:c r="N6" s="48" t="str"/>
      <x:c r="O6" s="48" t="str"/>
      <x:c r="P6" s="48" t="str"/>
      <x:c r="Q6" s="48" t="str"/>
      <x:c r="R6" s="16" t="str"/>
      <x:c r="S6" s="49" t="str">
        <x:f>IF(B6&amp;C6&amp;D6&amp;E6&amp;F6&amp;G6&amp;H6&amp;I6&amp;J6&amp;K6&amp;L6&amp;M6&amp;N6&amp;O6&amp;P6&amp;Q6&amp;R6="","",IF(OR(B6="",C6="",D6="",F6="",G6="",H6="",I6="",J6=""),"缺少必填项",IF(AND(OR(G6="规则引擎",G6="规则+LLM"),OR(N6="",O6="",P6="",Q6="")),"缺少规则引擎参数","通过")))</x:f>
      </x:c>
      <x:c r="T6" s="50" t="str">
        <x:f>IF(S6="","",IF(S6="通过","",IF(S6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" ht="31.5" customHeight="1">
      <x:c r="A7" s="47" t="n">
        <x:v>2</x:v>
      </x:c>
      <x:c r="B7" s="16" t="str"/>
      <x:c r="C7" s="16" t="str"/>
      <x:c r="D7" s="16" t="str"/>
      <x:c r="E7" s="16" t="str"/>
      <x:c r="F7" s="16" t="str"/>
      <x:c r="G7" s="47" t="str"/>
      <x:c r="H7" s="47" t="str"/>
      <x:c r="I7" s="47" t="str"/>
      <x:c r="J7" s="47" t="str"/>
      <x:c r="K7" s="16" t="str"/>
      <x:c r="L7" s="16" t="str"/>
      <x:c r="M7" s="16" t="str"/>
      <x:c r="N7" s="48" t="str"/>
      <x:c r="O7" s="48" t="str"/>
      <x:c r="P7" s="48" t="str"/>
      <x:c r="Q7" s="48" t="str"/>
      <x:c r="R7" s="16" t="str"/>
      <x:c r="S7" s="49" t="str">
        <x:f>IF(B7&amp;C7&amp;D7&amp;E7&amp;F7&amp;G7&amp;H7&amp;I7&amp;J7&amp;K7&amp;L7&amp;M7&amp;N7&amp;O7&amp;P7&amp;Q7&amp;R7="","",IF(OR(B7="",C7="",D7="",F7="",G7="",H7="",I7="",J7=""),"缺少必填项",IF(AND(OR(G7="规则引擎",G7="规则+LLM"),OR(N7="",O7="",P7="",Q7="")),"缺少规则引擎参数","通过")))</x:f>
      </x:c>
      <x:c r="T7" s="50" t="str">
        <x:f>IF(S7="","",IF(S7="通过","",IF(S7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" ht="31.5" customHeight="1">
      <x:c r="A8" s="47" t="n">
        <x:v>3</x:v>
      </x:c>
      <x:c r="B8" s="16" t="str"/>
      <x:c r="C8" s="16" t="str"/>
      <x:c r="D8" s="16" t="str"/>
      <x:c r="E8" s="16" t="str"/>
      <x:c r="F8" s="16" t="str"/>
      <x:c r="G8" s="47" t="str"/>
      <x:c r="H8" s="47" t="str"/>
      <x:c r="I8" s="47" t="str"/>
      <x:c r="J8" s="47" t="str"/>
      <x:c r="K8" s="16" t="str"/>
      <x:c r="L8" s="16" t="str"/>
      <x:c r="M8" s="16" t="str"/>
      <x:c r="N8" s="48" t="str"/>
      <x:c r="O8" s="48" t="str"/>
      <x:c r="P8" s="48" t="str"/>
      <x:c r="Q8" s="48" t="str"/>
      <x:c r="R8" s="16" t="str"/>
      <x:c r="S8" s="49" t="str">
        <x:f>IF(B8&amp;C8&amp;D8&amp;E8&amp;F8&amp;G8&amp;H8&amp;I8&amp;J8&amp;K8&amp;L8&amp;M8&amp;N8&amp;O8&amp;P8&amp;Q8&amp;R8="","",IF(OR(B8="",C8="",D8="",F8="",G8="",H8="",I8="",J8=""),"缺少必填项",IF(AND(OR(G8="规则引擎",G8="规则+LLM"),OR(N8="",O8="",P8="",Q8="")),"缺少规则引擎参数","通过")))</x:f>
      </x:c>
      <x:c r="T8" s="50" t="str">
        <x:f>IF(S8="","",IF(S8="通过","",IF(S8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" ht="31.5" customHeight="1">
      <x:c r="A9" s="47" t="n">
        <x:v>4</x:v>
      </x:c>
      <x:c r="B9" s="16" t="str"/>
      <x:c r="C9" s="16" t="str"/>
      <x:c r="D9" s="16" t="str"/>
      <x:c r="E9" s="16" t="str"/>
      <x:c r="F9" s="16" t="str"/>
      <x:c r="G9" s="47" t="str"/>
      <x:c r="H9" s="47" t="str"/>
      <x:c r="I9" s="47" t="str"/>
      <x:c r="J9" s="47" t="str"/>
      <x:c r="K9" s="16" t="str"/>
      <x:c r="L9" s="16" t="str"/>
      <x:c r="M9" s="16" t="str"/>
      <x:c r="N9" s="48" t="str"/>
      <x:c r="O9" s="48" t="str"/>
      <x:c r="P9" s="48" t="str"/>
      <x:c r="Q9" s="48" t="str"/>
      <x:c r="R9" s="16" t="str"/>
      <x:c r="S9" s="49" t="str">
        <x:f>IF(B9&amp;C9&amp;D9&amp;E9&amp;F9&amp;G9&amp;H9&amp;I9&amp;J9&amp;K9&amp;L9&amp;M9&amp;N9&amp;O9&amp;P9&amp;Q9&amp;R9="","",IF(OR(B9="",C9="",D9="",F9="",G9="",H9="",I9="",J9=""),"缺少必填项",IF(AND(OR(G9="规则引擎",G9="规则+LLM"),OR(N9="",O9="",P9="",Q9="")),"缺少规则引擎参数","通过")))</x:f>
      </x:c>
      <x:c r="T9" s="50" t="str">
        <x:f>IF(S9="","",IF(S9="通过","",IF(S9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0" ht="31.5" customHeight="1">
      <x:c r="A10" s="47" t="n">
        <x:v>5</x:v>
      </x:c>
      <x:c r="B10" s="16" t="str"/>
      <x:c r="C10" s="16" t="str"/>
      <x:c r="D10" s="16" t="str"/>
      <x:c r="E10" s="16" t="str"/>
      <x:c r="F10" s="16" t="str"/>
      <x:c r="G10" s="47" t="str"/>
      <x:c r="H10" s="47" t="str"/>
      <x:c r="I10" s="47" t="str"/>
      <x:c r="J10" s="47" t="str"/>
      <x:c r="K10" s="16" t="str"/>
      <x:c r="L10" s="16" t="str"/>
      <x:c r="M10" s="16" t="str"/>
      <x:c r="N10" s="48" t="str"/>
      <x:c r="O10" s="48" t="str"/>
      <x:c r="P10" s="48" t="str"/>
      <x:c r="Q10" s="48" t="str"/>
      <x:c r="R10" s="16" t="str"/>
      <x:c r="S10" s="49" t="str">
        <x:f>IF(B10&amp;C10&amp;D10&amp;E10&amp;F10&amp;G10&amp;H10&amp;I10&amp;J10&amp;K10&amp;L10&amp;M10&amp;N10&amp;O10&amp;P10&amp;Q10&amp;R10="","",IF(OR(B10="",C10="",D10="",F10="",G10="",H10="",I10="",J10=""),"缺少必填项",IF(AND(OR(G10="规则引擎",G10="规则+LLM"),OR(N10="",O10="",P10="",Q10="")),"缺少规则引擎参数","通过")))</x:f>
      </x:c>
      <x:c r="T10" s="50" t="str">
        <x:f>IF(S10="","",IF(S10="通过","",IF(S10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1" ht="31.5" customHeight="1">
      <x:c r="A11" s="47" t="n">
        <x:v>6</x:v>
      </x:c>
      <x:c r="B11" s="16" t="str"/>
      <x:c r="C11" s="16" t="str"/>
      <x:c r="D11" s="16" t="str"/>
      <x:c r="E11" s="16" t="str"/>
      <x:c r="F11" s="16" t="str"/>
      <x:c r="G11" s="47" t="str"/>
      <x:c r="H11" s="47" t="str"/>
      <x:c r="I11" s="47" t="str"/>
      <x:c r="J11" s="47" t="str"/>
      <x:c r="K11" s="16" t="str"/>
      <x:c r="L11" s="16" t="str"/>
      <x:c r="M11" s="16" t="str"/>
      <x:c r="N11" s="48" t="str"/>
      <x:c r="O11" s="48" t="str"/>
      <x:c r="P11" s="48" t="str"/>
      <x:c r="Q11" s="48" t="str"/>
      <x:c r="R11" s="16" t="str"/>
      <x:c r="S11" s="49" t="str">
        <x:f>IF(B11&amp;C11&amp;D11&amp;E11&amp;F11&amp;G11&amp;H11&amp;I11&amp;J11&amp;K11&amp;L11&amp;M11&amp;N11&amp;O11&amp;P11&amp;Q11&amp;R11="","",IF(OR(B11="",C11="",D11="",F11="",G11="",H11="",I11="",J11=""),"缺少必填项",IF(AND(OR(G11="规则引擎",G11="规则+LLM"),OR(N11="",O11="",P11="",Q11="")),"缺少规则引擎参数","通过")))</x:f>
      </x:c>
      <x:c r="T11" s="50" t="str">
        <x:f>IF(S11="","",IF(S11="通过","",IF(S11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2" ht="31.5" customHeight="1">
      <x:c r="A12" s="47" t="n">
        <x:v>7</x:v>
      </x:c>
      <x:c r="B12" s="16" t="str"/>
      <x:c r="C12" s="16" t="str"/>
      <x:c r="D12" s="16" t="str"/>
      <x:c r="E12" s="16" t="str"/>
      <x:c r="F12" s="16" t="str"/>
      <x:c r="G12" s="47" t="str"/>
      <x:c r="H12" s="47" t="str"/>
      <x:c r="I12" s="47" t="str"/>
      <x:c r="J12" s="47" t="str"/>
      <x:c r="K12" s="16" t="str"/>
      <x:c r="L12" s="16" t="str"/>
      <x:c r="M12" s="16" t="str"/>
      <x:c r="N12" s="48" t="str"/>
      <x:c r="O12" s="48" t="str"/>
      <x:c r="P12" s="48" t="str"/>
      <x:c r="Q12" s="48" t="str"/>
      <x:c r="R12" s="16" t="str"/>
      <x:c r="S12" s="49" t="str">
        <x:f>IF(B12&amp;C12&amp;D12&amp;E12&amp;F12&amp;G12&amp;H12&amp;I12&amp;J12&amp;K12&amp;L12&amp;M12&amp;N12&amp;O12&amp;P12&amp;Q12&amp;R12="","",IF(OR(B12="",C12="",D12="",F12="",G12="",H12="",I12="",J12=""),"缺少必填项",IF(AND(OR(G12="规则引擎",G12="规则+LLM"),OR(N12="",O12="",P12="",Q12="")),"缺少规则引擎参数","通过")))</x:f>
      </x:c>
      <x:c r="T12" s="50" t="str">
        <x:f>IF(S12="","",IF(S12="通过","",IF(S12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3" ht="31.5" customHeight="1">
      <x:c r="A13" s="47" t="n">
        <x:v>8</x:v>
      </x:c>
      <x:c r="B13" s="16" t="str"/>
      <x:c r="C13" s="16" t="str"/>
      <x:c r="D13" s="16" t="str"/>
      <x:c r="E13" s="16" t="str"/>
      <x:c r="F13" s="16" t="str"/>
      <x:c r="G13" s="47" t="str"/>
      <x:c r="H13" s="47" t="str"/>
      <x:c r="I13" s="47" t="str"/>
      <x:c r="J13" s="47" t="str"/>
      <x:c r="K13" s="16" t="str"/>
      <x:c r="L13" s="16" t="str"/>
      <x:c r="M13" s="16" t="str"/>
      <x:c r="N13" s="48" t="str"/>
      <x:c r="O13" s="48" t="str"/>
      <x:c r="P13" s="48" t="str"/>
      <x:c r="Q13" s="48" t="str"/>
      <x:c r="R13" s="16" t="str"/>
      <x:c r="S13" s="49" t="str">
        <x:f>IF(B13&amp;C13&amp;D13&amp;E13&amp;F13&amp;G13&amp;H13&amp;I13&amp;J13&amp;K13&amp;L13&amp;M13&amp;N13&amp;O13&amp;P13&amp;Q13&amp;R13="","",IF(OR(B13="",C13="",D13="",F13="",G13="",H13="",I13="",J13=""),"缺少必填项",IF(AND(OR(G13="规则引擎",G13="规则+LLM"),OR(N13="",O13="",P13="",Q13="")),"缺少规则引擎参数","通过")))</x:f>
      </x:c>
      <x:c r="T13" s="50" t="str">
        <x:f>IF(S13="","",IF(S13="通过","",IF(S13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4" ht="31.5" customHeight="1">
      <x:c r="A14" s="47" t="n">
        <x:v>9</x:v>
      </x:c>
      <x:c r="B14" s="16" t="str"/>
      <x:c r="C14" s="16" t="str"/>
      <x:c r="D14" s="16" t="str"/>
      <x:c r="E14" s="16" t="str"/>
      <x:c r="F14" s="16" t="str"/>
      <x:c r="G14" s="47" t="str"/>
      <x:c r="H14" s="47" t="str"/>
      <x:c r="I14" s="47" t="str"/>
      <x:c r="J14" s="47" t="str"/>
      <x:c r="K14" s="16" t="str"/>
      <x:c r="L14" s="16" t="str"/>
      <x:c r="M14" s="16" t="str"/>
      <x:c r="N14" s="48" t="str"/>
      <x:c r="O14" s="48" t="str"/>
      <x:c r="P14" s="48" t="str"/>
      <x:c r="Q14" s="48" t="str"/>
      <x:c r="R14" s="16" t="str"/>
      <x:c r="S14" s="49" t="str">
        <x:f>IF(B14&amp;C14&amp;D14&amp;E14&amp;F14&amp;G14&amp;H14&amp;I14&amp;J14&amp;K14&amp;L14&amp;M14&amp;N14&amp;O14&amp;P14&amp;Q14&amp;R14="","",IF(OR(B14="",C14="",D14="",F14="",G14="",H14="",I14="",J14=""),"缺少必填项",IF(AND(OR(G14="规则引擎",G14="规则+LLM"),OR(N14="",O14="",P14="",Q14="")),"缺少规则引擎参数","通过")))</x:f>
      </x:c>
      <x:c r="T14" s="50" t="str">
        <x:f>IF(S14="","",IF(S14="通过","",IF(S14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5" ht="31.5" customHeight="1">
      <x:c r="A15" s="47" t="n">
        <x:v>10</x:v>
      </x:c>
      <x:c r="B15" s="16" t="str"/>
      <x:c r="C15" s="16" t="str"/>
      <x:c r="D15" s="16" t="str"/>
      <x:c r="E15" s="16" t="str"/>
      <x:c r="F15" s="16" t="str"/>
      <x:c r="G15" s="47" t="str"/>
      <x:c r="H15" s="47" t="str"/>
      <x:c r="I15" s="47" t="str"/>
      <x:c r="J15" s="47" t="str"/>
      <x:c r="K15" s="16" t="str"/>
      <x:c r="L15" s="16" t="str"/>
      <x:c r="M15" s="16" t="str"/>
      <x:c r="N15" s="48" t="str"/>
      <x:c r="O15" s="48" t="str"/>
      <x:c r="P15" s="48" t="str"/>
      <x:c r="Q15" s="48" t="str"/>
      <x:c r="R15" s="16" t="str"/>
      <x:c r="S15" s="49" t="str">
        <x:f>IF(B15&amp;C15&amp;D15&amp;E15&amp;F15&amp;G15&amp;H15&amp;I15&amp;J15&amp;K15&amp;L15&amp;M15&amp;N15&amp;O15&amp;P15&amp;Q15&amp;R15="","",IF(OR(B15="",C15="",D15="",F15="",G15="",H15="",I15="",J15=""),"缺少必填项",IF(AND(OR(G15="规则引擎",G15="规则+LLM"),OR(N15="",O15="",P15="",Q15="")),"缺少规则引擎参数","通过")))</x:f>
      </x:c>
      <x:c r="T15" s="50" t="str">
        <x:f>IF(S15="","",IF(S15="通过","",IF(S15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6" ht="31.5" customHeight="1">
      <x:c r="A16" s="47" t="n">
        <x:v>11</x:v>
      </x:c>
      <x:c r="B16" s="16" t="str"/>
      <x:c r="C16" s="16" t="str"/>
      <x:c r="D16" s="16" t="str"/>
      <x:c r="E16" s="16" t="str"/>
      <x:c r="F16" s="16" t="str"/>
      <x:c r="G16" s="47" t="str"/>
      <x:c r="H16" s="47" t="str"/>
      <x:c r="I16" s="47" t="str"/>
      <x:c r="J16" s="47" t="str"/>
      <x:c r="K16" s="16" t="str"/>
      <x:c r="L16" s="16" t="str"/>
      <x:c r="M16" s="16" t="str"/>
      <x:c r="N16" s="48" t="str"/>
      <x:c r="O16" s="48" t="str"/>
      <x:c r="P16" s="48" t="str"/>
      <x:c r="Q16" s="48" t="str"/>
      <x:c r="R16" s="16" t="str"/>
      <x:c r="S16" s="49" t="str">
        <x:f>IF(B16&amp;C16&amp;D16&amp;E16&amp;F16&amp;G16&amp;H16&amp;I16&amp;J16&amp;K16&amp;L16&amp;M16&amp;N16&amp;O16&amp;P16&amp;Q16&amp;R16="","",IF(OR(B16="",C16="",D16="",F16="",G16="",H16="",I16="",J16=""),"缺少必填项",IF(AND(OR(G16="规则引擎",G16="规则+LLM"),OR(N16="",O16="",P16="",Q16="")),"缺少规则引擎参数","通过")))</x:f>
      </x:c>
      <x:c r="T16" s="50" t="str">
        <x:f>IF(S16="","",IF(S16="通过","",IF(S16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7" ht="31.5" customHeight="1">
      <x:c r="A17" s="47" t="n">
        <x:v>12</x:v>
      </x:c>
      <x:c r="B17" s="16" t="str"/>
      <x:c r="C17" s="16" t="str"/>
      <x:c r="D17" s="16" t="str"/>
      <x:c r="E17" s="16" t="str"/>
      <x:c r="F17" s="16" t="str"/>
      <x:c r="G17" s="47" t="str"/>
      <x:c r="H17" s="47" t="str"/>
      <x:c r="I17" s="47" t="str"/>
      <x:c r="J17" s="47" t="str"/>
      <x:c r="K17" s="16" t="str"/>
      <x:c r="L17" s="16" t="str"/>
      <x:c r="M17" s="16" t="str"/>
      <x:c r="N17" s="48" t="str"/>
      <x:c r="O17" s="48" t="str"/>
      <x:c r="P17" s="48" t="str"/>
      <x:c r="Q17" s="48" t="str"/>
      <x:c r="R17" s="16" t="str"/>
      <x:c r="S17" s="49" t="str">
        <x:f>IF(B17&amp;C17&amp;D17&amp;E17&amp;F17&amp;G17&amp;H17&amp;I17&amp;J17&amp;K17&amp;L17&amp;M17&amp;N17&amp;O17&amp;P17&amp;Q17&amp;R17="","",IF(OR(B17="",C17="",D17="",F17="",G17="",H17="",I17="",J17=""),"缺少必填项",IF(AND(OR(G17="规则引擎",G17="规则+LLM"),OR(N17="",O17="",P17="",Q17="")),"缺少规则引擎参数","通过")))</x:f>
      </x:c>
      <x:c r="T17" s="50" t="str">
        <x:f>IF(S17="","",IF(S17="通过","",IF(S17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8" ht="31.5" customHeight="1">
      <x:c r="A18" s="47" t="n">
        <x:v>13</x:v>
      </x:c>
      <x:c r="B18" s="16" t="str"/>
      <x:c r="C18" s="16" t="str"/>
      <x:c r="D18" s="16" t="str"/>
      <x:c r="E18" s="16" t="str"/>
      <x:c r="F18" s="16" t="str"/>
      <x:c r="G18" s="47" t="str"/>
      <x:c r="H18" s="47" t="str"/>
      <x:c r="I18" s="47" t="str"/>
      <x:c r="J18" s="47" t="str"/>
      <x:c r="K18" s="16" t="str"/>
      <x:c r="L18" s="16" t="str"/>
      <x:c r="M18" s="16" t="str"/>
      <x:c r="N18" s="48" t="str"/>
      <x:c r="O18" s="48" t="str"/>
      <x:c r="P18" s="48" t="str"/>
      <x:c r="Q18" s="48" t="str"/>
      <x:c r="R18" s="16" t="str"/>
      <x:c r="S18" s="49" t="str">
        <x:f>IF(B18&amp;C18&amp;D18&amp;E18&amp;F18&amp;G18&amp;H18&amp;I18&amp;J18&amp;K18&amp;L18&amp;M18&amp;N18&amp;O18&amp;P18&amp;Q18&amp;R18="","",IF(OR(B18="",C18="",D18="",F18="",G18="",H18="",I18="",J18=""),"缺少必填项",IF(AND(OR(G18="规则引擎",G18="规则+LLM"),OR(N18="",O18="",P18="",Q18="")),"缺少规则引擎参数","通过")))</x:f>
      </x:c>
      <x:c r="T18" s="50" t="str">
        <x:f>IF(S18="","",IF(S18="通过","",IF(S18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9" ht="31.5" customHeight="1">
      <x:c r="A19" s="47" t="n">
        <x:v>14</x:v>
      </x:c>
      <x:c r="B19" s="16" t="str"/>
      <x:c r="C19" s="16" t="str"/>
      <x:c r="D19" s="16" t="str"/>
      <x:c r="E19" s="16" t="str"/>
      <x:c r="F19" s="16" t="str"/>
      <x:c r="G19" s="47" t="str"/>
      <x:c r="H19" s="47" t="str"/>
      <x:c r="I19" s="47" t="str"/>
      <x:c r="J19" s="47" t="str"/>
      <x:c r="K19" s="16" t="str"/>
      <x:c r="L19" s="16" t="str"/>
      <x:c r="M19" s="16" t="str"/>
      <x:c r="N19" s="48" t="str"/>
      <x:c r="O19" s="48" t="str"/>
      <x:c r="P19" s="48" t="str"/>
      <x:c r="Q19" s="48" t="str"/>
      <x:c r="R19" s="16" t="str"/>
      <x:c r="S19" s="49" t="str">
        <x:f>IF(B19&amp;C19&amp;D19&amp;E19&amp;F19&amp;G19&amp;H19&amp;I19&amp;J19&amp;K19&amp;L19&amp;M19&amp;N19&amp;O19&amp;P19&amp;Q19&amp;R19="","",IF(OR(B19="",C19="",D19="",F19="",G19="",H19="",I19="",J19=""),"缺少必填项",IF(AND(OR(G19="规则引擎",G19="规则+LLM"),OR(N19="",O19="",P19="",Q19="")),"缺少规则引擎参数","通过")))</x:f>
      </x:c>
      <x:c r="T19" s="50" t="str">
        <x:f>IF(S19="","",IF(S19="通过","",IF(S19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20" ht="31.5" customHeight="1">
      <x:c r="A20" s="47" t="n">
        <x:v>15</x:v>
      </x:c>
      <x:c r="B20" s="16" t="str"/>
      <x:c r="C20" s="16" t="str"/>
      <x:c r="D20" s="16" t="str"/>
      <x:c r="E20" s="16" t="str"/>
      <x:c r="F20" s="16" t="str"/>
      <x:c r="G20" s="47" t="str"/>
      <x:c r="H20" s="47" t="str"/>
      <x:c r="I20" s="47" t="str"/>
      <x:c r="J20" s="47" t="str"/>
      <x:c r="K20" s="16" t="str"/>
      <x:c r="L20" s="16" t="str"/>
      <x:c r="M20" s="16" t="str"/>
      <x:c r="N20" s="48" t="str"/>
      <x:c r="O20" s="48" t="str"/>
      <x:c r="P20" s="48" t="str"/>
      <x:c r="Q20" s="48" t="str"/>
      <x:c r="R20" s="16" t="str"/>
      <x:c r="S20" s="49" t="str">
        <x:f>IF(B20&amp;C20&amp;D20&amp;E20&amp;F20&amp;G20&amp;H20&amp;I20&amp;J20&amp;K20&amp;L20&amp;M20&amp;N20&amp;O20&amp;P20&amp;Q20&amp;R20="","",IF(OR(B20="",C20="",D20="",F20="",G20="",H20="",I20="",J20=""),"缺少必填项",IF(AND(OR(G20="规则引擎",G20="规则+LLM"),OR(N20="",O20="",P20="",Q20="")),"缺少规则引擎参数","通过")))</x:f>
      </x:c>
      <x:c r="T20" s="50" t="str">
        <x:f>IF(S20="","",IF(S20="通过","",IF(S20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21" ht="31.5" customHeight="1">
      <x:c r="A21" s="47" t="n">
        <x:v>16</x:v>
      </x:c>
      <x:c r="B21" s="16" t="str"/>
      <x:c r="C21" s="16" t="str"/>
      <x:c r="D21" s="16" t="str"/>
      <x:c r="E21" s="16" t="str"/>
      <x:c r="F21" s="16" t="str"/>
      <x:c r="G21" s="47" t="str"/>
      <x:c r="H21" s="47" t="str"/>
      <x:c r="I21" s="47" t="str"/>
      <x:c r="J21" s="47" t="str"/>
      <x:c r="K21" s="16" t="str"/>
      <x:c r="L21" s="16" t="str"/>
      <x:c r="M21" s="16" t="str"/>
      <x:c r="N21" s="48" t="str"/>
      <x:c r="O21" s="48" t="str"/>
      <x:c r="P21" s="48" t="str"/>
      <x:c r="Q21" s="48" t="str"/>
      <x:c r="R21" s="16" t="str"/>
      <x:c r="S21" s="49" t="str">
        <x:f>IF(B21&amp;C21&amp;D21&amp;E21&amp;F21&amp;G21&amp;H21&amp;I21&amp;J21&amp;K21&amp;L21&amp;M21&amp;N21&amp;O21&amp;P21&amp;Q21&amp;R21="","",IF(OR(B21="",C21="",D21="",F21="",G21="",H21="",I21="",J21=""),"缺少必填项",IF(AND(OR(G21="规则引擎",G21="规则+LLM"),OR(N21="",O21="",P21="",Q21="")),"缺少规则引擎参数","通过")))</x:f>
      </x:c>
      <x:c r="T21" s="50" t="str">
        <x:f>IF(S21="","",IF(S21="通过","",IF(S21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22" ht="31.5" customHeight="1">
      <x:c r="A22" s="47" t="n">
        <x:v>17</x:v>
      </x:c>
      <x:c r="B22" s="16" t="str"/>
      <x:c r="C22" s="16" t="str"/>
      <x:c r="D22" s="16" t="str"/>
      <x:c r="E22" s="16" t="str"/>
      <x:c r="F22" s="16" t="str"/>
      <x:c r="G22" s="47" t="str"/>
      <x:c r="H22" s="47" t="str"/>
      <x:c r="I22" s="47" t="str"/>
      <x:c r="J22" s="47" t="str"/>
      <x:c r="K22" s="16" t="str"/>
      <x:c r="L22" s="16" t="str"/>
      <x:c r="M22" s="16" t="str"/>
      <x:c r="N22" s="48" t="str"/>
      <x:c r="O22" s="48" t="str"/>
      <x:c r="P22" s="48" t="str"/>
      <x:c r="Q22" s="48" t="str"/>
      <x:c r="R22" s="16" t="str"/>
      <x:c r="S22" s="49" t="str">
        <x:f>IF(B22&amp;C22&amp;D22&amp;E22&amp;F22&amp;G22&amp;H22&amp;I22&amp;J22&amp;K22&amp;L22&amp;M22&amp;N22&amp;O22&amp;P22&amp;Q22&amp;R22="","",IF(OR(B22="",C22="",D22="",F22="",G22="",H22="",I22="",J22=""),"缺少必填项",IF(AND(OR(G22="规则引擎",G22="规则+LLM"),OR(N22="",O22="",P22="",Q22="")),"缺少规则引擎参数","通过")))</x:f>
      </x:c>
      <x:c r="T22" s="50" t="str">
        <x:f>IF(S22="","",IF(S22="通过","",IF(S22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23" ht="31.5" customHeight="1">
      <x:c r="A23" s="47" t="n">
        <x:v>18</x:v>
      </x:c>
      <x:c r="B23" s="16" t="str"/>
      <x:c r="C23" s="16" t="str"/>
      <x:c r="D23" s="16" t="str"/>
      <x:c r="E23" s="16" t="str"/>
      <x:c r="F23" s="16" t="str"/>
      <x:c r="G23" s="47" t="str"/>
      <x:c r="H23" s="47" t="str"/>
      <x:c r="I23" s="47" t="str"/>
      <x:c r="J23" s="47" t="str"/>
      <x:c r="K23" s="16" t="str"/>
      <x:c r="L23" s="16" t="str"/>
      <x:c r="M23" s="16" t="str"/>
      <x:c r="N23" s="48" t="str"/>
      <x:c r="O23" s="48" t="str"/>
      <x:c r="P23" s="48" t="str"/>
      <x:c r="Q23" s="48" t="str"/>
      <x:c r="R23" s="16" t="str"/>
      <x:c r="S23" s="49" t="str">
        <x:f>IF(B23&amp;C23&amp;D23&amp;E23&amp;F23&amp;G23&amp;H23&amp;I23&amp;J23&amp;K23&amp;L23&amp;M23&amp;N23&amp;O23&amp;P23&amp;Q23&amp;R23="","",IF(OR(B23="",C23="",D23="",F23="",G23="",H23="",I23="",J23=""),"缺少必填项",IF(AND(OR(G23="规则引擎",G23="规则+LLM"),OR(N23="",O23="",P23="",Q23="")),"缺少规则引擎参数","通过")))</x:f>
      </x:c>
      <x:c r="T23" s="50" t="str">
        <x:f>IF(S23="","",IF(S23="通过","",IF(S23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24" ht="31.5" customHeight="1">
      <x:c r="A24" s="47" t="n">
        <x:v>19</x:v>
      </x:c>
      <x:c r="B24" s="16" t="str"/>
      <x:c r="C24" s="16" t="str"/>
      <x:c r="D24" s="16" t="str"/>
      <x:c r="E24" s="16" t="str"/>
      <x:c r="F24" s="16" t="str"/>
      <x:c r="G24" s="47" t="str"/>
      <x:c r="H24" s="47" t="str"/>
      <x:c r="I24" s="47" t="str"/>
      <x:c r="J24" s="47" t="str"/>
      <x:c r="K24" s="16" t="str"/>
      <x:c r="L24" s="16" t="str"/>
      <x:c r="M24" s="16" t="str"/>
      <x:c r="N24" s="48" t="str"/>
      <x:c r="O24" s="48" t="str"/>
      <x:c r="P24" s="48" t="str"/>
      <x:c r="Q24" s="48" t="str"/>
      <x:c r="R24" s="16" t="str"/>
      <x:c r="S24" s="49" t="str">
        <x:f>IF(B24&amp;C24&amp;D24&amp;E24&amp;F24&amp;G24&amp;H24&amp;I24&amp;J24&amp;K24&amp;L24&amp;M24&amp;N24&amp;O24&amp;P24&amp;Q24&amp;R24="","",IF(OR(B24="",C24="",D24="",F24="",G24="",H24="",I24="",J24=""),"缺少必填项",IF(AND(OR(G24="规则引擎",G24="规则+LLM"),OR(N24="",O24="",P24="",Q24="")),"缺少规则引擎参数","通过")))</x:f>
      </x:c>
      <x:c r="T24" s="50" t="str">
        <x:f>IF(S24="","",IF(S24="通过","",IF(S24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25" ht="31.5" customHeight="1">
      <x:c r="A25" s="47" t="n">
        <x:v>20</x:v>
      </x:c>
      <x:c r="B25" s="16" t="str"/>
      <x:c r="C25" s="16" t="str"/>
      <x:c r="D25" s="16" t="str"/>
      <x:c r="E25" s="16" t="str"/>
      <x:c r="F25" s="16" t="str"/>
      <x:c r="G25" s="47" t="str"/>
      <x:c r="H25" s="47" t="str"/>
      <x:c r="I25" s="47" t="str"/>
      <x:c r="J25" s="47" t="str"/>
      <x:c r="K25" s="16" t="str"/>
      <x:c r="L25" s="16" t="str"/>
      <x:c r="M25" s="16" t="str"/>
      <x:c r="N25" s="48" t="str"/>
      <x:c r="O25" s="48" t="str"/>
      <x:c r="P25" s="48" t="str"/>
      <x:c r="Q25" s="48" t="str"/>
      <x:c r="R25" s="16" t="str"/>
      <x:c r="S25" s="49" t="str">
        <x:f>IF(B25&amp;C25&amp;D25&amp;E25&amp;F25&amp;G25&amp;H25&amp;I25&amp;J25&amp;K25&amp;L25&amp;M25&amp;N25&amp;O25&amp;P25&amp;Q25&amp;R25="","",IF(OR(B25="",C25="",D25="",F25="",G25="",H25="",I25="",J25=""),"缺少必填项",IF(AND(OR(G25="规则引擎",G25="规则+LLM"),OR(N25="",O25="",P25="",Q25="")),"缺少规则引擎参数","通过")))</x:f>
      </x:c>
      <x:c r="T25" s="50" t="str">
        <x:f>IF(S25="","",IF(S25="通过","",IF(S25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26" ht="31.5" customHeight="1">
      <x:c r="A26" s="47" t="n">
        <x:v>21</x:v>
      </x:c>
      <x:c r="B26" s="16" t="str"/>
      <x:c r="C26" s="16" t="str"/>
      <x:c r="D26" s="16" t="str"/>
      <x:c r="E26" s="16" t="str"/>
      <x:c r="F26" s="16" t="str"/>
      <x:c r="G26" s="47" t="str"/>
      <x:c r="H26" s="47" t="str"/>
      <x:c r="I26" s="47" t="str"/>
      <x:c r="J26" s="47" t="str"/>
      <x:c r="K26" s="16" t="str"/>
      <x:c r="L26" s="16" t="str"/>
      <x:c r="M26" s="16" t="str"/>
      <x:c r="N26" s="48" t="str"/>
      <x:c r="O26" s="48" t="str"/>
      <x:c r="P26" s="48" t="str"/>
      <x:c r="Q26" s="48" t="str"/>
      <x:c r="R26" s="16" t="str"/>
      <x:c r="S26" s="49" t="str">
        <x:f>IF(B26&amp;C26&amp;D26&amp;E26&amp;F26&amp;G26&amp;H26&amp;I26&amp;J26&amp;K26&amp;L26&amp;M26&amp;N26&amp;O26&amp;P26&amp;Q26&amp;R26="","",IF(OR(B26="",C26="",D26="",F26="",G26="",H26="",I26="",J26=""),"缺少必填项",IF(AND(OR(G26="规则引擎",G26="规则+LLM"),OR(N26="",O26="",P26="",Q26="")),"缺少规则引擎参数","通过")))</x:f>
      </x:c>
      <x:c r="T26" s="50" t="str">
        <x:f>IF(S26="","",IF(S26="通过","",IF(S26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27" ht="31.5" customHeight="1">
      <x:c r="A27" s="47" t="n">
        <x:v>22</x:v>
      </x:c>
      <x:c r="B27" s="16" t="str"/>
      <x:c r="C27" s="16" t="str"/>
      <x:c r="D27" s="16" t="str"/>
      <x:c r="E27" s="16" t="str"/>
      <x:c r="F27" s="16" t="str"/>
      <x:c r="G27" s="47" t="str"/>
      <x:c r="H27" s="47" t="str"/>
      <x:c r="I27" s="47" t="str"/>
      <x:c r="J27" s="47" t="str"/>
      <x:c r="K27" s="16" t="str"/>
      <x:c r="L27" s="16" t="str"/>
      <x:c r="M27" s="16" t="str"/>
      <x:c r="N27" s="48" t="str"/>
      <x:c r="O27" s="48" t="str"/>
      <x:c r="P27" s="48" t="str"/>
      <x:c r="Q27" s="48" t="str"/>
      <x:c r="R27" s="16" t="str"/>
      <x:c r="S27" s="49" t="str">
        <x:f>IF(B27&amp;C27&amp;D27&amp;E27&amp;F27&amp;G27&amp;H27&amp;I27&amp;J27&amp;K27&amp;L27&amp;M27&amp;N27&amp;O27&amp;P27&amp;Q27&amp;R27="","",IF(OR(B27="",C27="",D27="",F27="",G27="",H27="",I27="",J27=""),"缺少必填项",IF(AND(OR(G27="规则引擎",G27="规则+LLM"),OR(N27="",O27="",P27="",Q27="")),"缺少规则引擎参数","通过")))</x:f>
      </x:c>
      <x:c r="T27" s="50" t="str">
        <x:f>IF(S27="","",IF(S27="通过","",IF(S27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28" ht="31.5" customHeight="1">
      <x:c r="A28" s="47" t="n">
        <x:v>23</x:v>
      </x:c>
      <x:c r="B28" s="16" t="str"/>
      <x:c r="C28" s="16" t="str"/>
      <x:c r="D28" s="16" t="str"/>
      <x:c r="E28" s="16" t="str"/>
      <x:c r="F28" s="16" t="str"/>
      <x:c r="G28" s="47" t="str"/>
      <x:c r="H28" s="47" t="str"/>
      <x:c r="I28" s="47" t="str"/>
      <x:c r="J28" s="47" t="str"/>
      <x:c r="K28" s="16" t="str"/>
      <x:c r="L28" s="16" t="str"/>
      <x:c r="M28" s="16" t="str"/>
      <x:c r="N28" s="48" t="str"/>
      <x:c r="O28" s="48" t="str"/>
      <x:c r="P28" s="48" t="str"/>
      <x:c r="Q28" s="48" t="str"/>
      <x:c r="R28" s="16" t="str"/>
      <x:c r="S28" s="49" t="str">
        <x:f>IF(B28&amp;C28&amp;D28&amp;E28&amp;F28&amp;G28&amp;H28&amp;I28&amp;J28&amp;K28&amp;L28&amp;M28&amp;N28&amp;O28&amp;P28&amp;Q28&amp;R28="","",IF(OR(B28="",C28="",D28="",F28="",G28="",H28="",I28="",J28=""),"缺少必填项",IF(AND(OR(G28="规则引擎",G28="规则+LLM"),OR(N28="",O28="",P28="",Q28="")),"缺少规则引擎参数","通过")))</x:f>
      </x:c>
      <x:c r="T28" s="50" t="str">
        <x:f>IF(S28="","",IF(S28="通过","",IF(S28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29" ht="31.5" customHeight="1">
      <x:c r="A29" s="47" t="n">
        <x:v>24</x:v>
      </x:c>
      <x:c r="B29" s="16" t="str"/>
      <x:c r="C29" s="16" t="str"/>
      <x:c r="D29" s="16" t="str"/>
      <x:c r="E29" s="16" t="str"/>
      <x:c r="F29" s="16" t="str"/>
      <x:c r="G29" s="47" t="str"/>
      <x:c r="H29" s="47" t="str"/>
      <x:c r="I29" s="47" t="str"/>
      <x:c r="J29" s="47" t="str"/>
      <x:c r="K29" s="16" t="str"/>
      <x:c r="L29" s="16" t="str"/>
      <x:c r="M29" s="16" t="str"/>
      <x:c r="N29" s="48" t="str"/>
      <x:c r="O29" s="48" t="str"/>
      <x:c r="P29" s="48" t="str"/>
      <x:c r="Q29" s="48" t="str"/>
      <x:c r="R29" s="16" t="str"/>
      <x:c r="S29" s="49" t="str">
        <x:f>IF(B29&amp;C29&amp;D29&amp;E29&amp;F29&amp;G29&amp;H29&amp;I29&amp;J29&amp;K29&amp;L29&amp;M29&amp;N29&amp;O29&amp;P29&amp;Q29&amp;R29="","",IF(OR(B29="",C29="",D29="",F29="",G29="",H29="",I29="",J29=""),"缺少必填项",IF(AND(OR(G29="规则引擎",G29="规则+LLM"),OR(N29="",O29="",P29="",Q29="")),"缺少规则引擎参数","通过")))</x:f>
      </x:c>
      <x:c r="T29" s="50" t="str">
        <x:f>IF(S29="","",IF(S29="通过","",IF(S29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30" ht="31.5" customHeight="1">
      <x:c r="A30" s="47" t="n">
        <x:v>25</x:v>
      </x:c>
      <x:c r="B30" s="16" t="str"/>
      <x:c r="C30" s="16" t="str"/>
      <x:c r="D30" s="16" t="str"/>
      <x:c r="E30" s="16" t="str"/>
      <x:c r="F30" s="16" t="str"/>
      <x:c r="G30" s="47" t="str"/>
      <x:c r="H30" s="47" t="str"/>
      <x:c r="I30" s="47" t="str"/>
      <x:c r="J30" s="47" t="str"/>
      <x:c r="K30" s="16" t="str"/>
      <x:c r="L30" s="16" t="str"/>
      <x:c r="M30" s="16" t="str"/>
      <x:c r="N30" s="48" t="str"/>
      <x:c r="O30" s="48" t="str"/>
      <x:c r="P30" s="48" t="str"/>
      <x:c r="Q30" s="48" t="str"/>
      <x:c r="R30" s="16" t="str"/>
      <x:c r="S30" s="49" t="str">
        <x:f>IF(B30&amp;C30&amp;D30&amp;E30&amp;F30&amp;G30&amp;H30&amp;I30&amp;J30&amp;K30&amp;L30&amp;M30&amp;N30&amp;O30&amp;P30&amp;Q30&amp;R30="","",IF(OR(B30="",C30="",D30="",F30="",G30="",H30="",I30="",J30=""),"缺少必填项",IF(AND(OR(G30="规则引擎",G30="规则+LLM"),OR(N30="",O30="",P30="",Q30="")),"缺少规则引擎参数","通过")))</x:f>
      </x:c>
      <x:c r="T30" s="50" t="str">
        <x:f>IF(S30="","",IF(S30="通过","",IF(S30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31" ht="31.5" customHeight="1">
      <x:c r="A31" s="47" t="n">
        <x:v>26</x:v>
      </x:c>
      <x:c r="B31" s="16" t="str"/>
      <x:c r="C31" s="16" t="str"/>
      <x:c r="D31" s="16" t="str"/>
      <x:c r="E31" s="16" t="str"/>
      <x:c r="F31" s="16" t="str"/>
      <x:c r="G31" s="47" t="str"/>
      <x:c r="H31" s="47" t="str"/>
      <x:c r="I31" s="47" t="str"/>
      <x:c r="J31" s="47" t="str"/>
      <x:c r="K31" s="16" t="str"/>
      <x:c r="L31" s="16" t="str"/>
      <x:c r="M31" s="16" t="str"/>
      <x:c r="N31" s="48" t="str"/>
      <x:c r="O31" s="48" t="str"/>
      <x:c r="P31" s="48" t="str"/>
      <x:c r="Q31" s="48" t="str"/>
      <x:c r="R31" s="16" t="str"/>
      <x:c r="S31" s="49" t="str">
        <x:f>IF(B31&amp;C31&amp;D31&amp;E31&amp;F31&amp;G31&amp;H31&amp;I31&amp;J31&amp;K31&amp;L31&amp;M31&amp;N31&amp;O31&amp;P31&amp;Q31&amp;R31="","",IF(OR(B31="",C31="",D31="",F31="",G31="",H31="",I31="",J31=""),"缺少必填项",IF(AND(OR(G31="规则引擎",G31="规则+LLM"),OR(N31="",O31="",P31="",Q31="")),"缺少规则引擎参数","通过")))</x:f>
      </x:c>
      <x:c r="T31" s="50" t="str">
        <x:f>IF(S31="","",IF(S31="通过","",IF(S31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32" ht="31.5" customHeight="1">
      <x:c r="A32" s="47" t="n">
        <x:v>27</x:v>
      </x:c>
      <x:c r="B32" s="16" t="str"/>
      <x:c r="C32" s="16" t="str"/>
      <x:c r="D32" s="16" t="str"/>
      <x:c r="E32" s="16" t="str"/>
      <x:c r="F32" s="16" t="str"/>
      <x:c r="G32" s="47" t="str"/>
      <x:c r="H32" s="47" t="str"/>
      <x:c r="I32" s="47" t="str"/>
      <x:c r="J32" s="47" t="str"/>
      <x:c r="K32" s="16" t="str"/>
      <x:c r="L32" s="16" t="str"/>
      <x:c r="M32" s="16" t="str"/>
      <x:c r="N32" s="48" t="str"/>
      <x:c r="O32" s="48" t="str"/>
      <x:c r="P32" s="48" t="str"/>
      <x:c r="Q32" s="48" t="str"/>
      <x:c r="R32" s="16" t="str"/>
      <x:c r="S32" s="49" t="str">
        <x:f>IF(B32&amp;C32&amp;D32&amp;E32&amp;F32&amp;G32&amp;H32&amp;I32&amp;J32&amp;K32&amp;L32&amp;M32&amp;N32&amp;O32&amp;P32&amp;Q32&amp;R32="","",IF(OR(B32="",C32="",D32="",F32="",G32="",H32="",I32="",J32=""),"缺少必填项",IF(AND(OR(G32="规则引擎",G32="规则+LLM"),OR(N32="",O32="",P32="",Q32="")),"缺少规则引擎参数","通过")))</x:f>
      </x:c>
      <x:c r="T32" s="50" t="str">
        <x:f>IF(S32="","",IF(S32="通过","",IF(S32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33" ht="31.5" customHeight="1">
      <x:c r="A33" s="47" t="n">
        <x:v>28</x:v>
      </x:c>
      <x:c r="B33" s="16" t="str"/>
      <x:c r="C33" s="16" t="str"/>
      <x:c r="D33" s="16" t="str"/>
      <x:c r="E33" s="16" t="str"/>
      <x:c r="F33" s="16" t="str"/>
      <x:c r="G33" s="47" t="str"/>
      <x:c r="H33" s="47" t="str"/>
      <x:c r="I33" s="47" t="str"/>
      <x:c r="J33" s="47" t="str"/>
      <x:c r="K33" s="16" t="str"/>
      <x:c r="L33" s="16" t="str"/>
      <x:c r="M33" s="16" t="str"/>
      <x:c r="N33" s="48" t="str"/>
      <x:c r="O33" s="48" t="str"/>
      <x:c r="P33" s="48" t="str"/>
      <x:c r="Q33" s="48" t="str"/>
      <x:c r="R33" s="16" t="str"/>
      <x:c r="S33" s="49" t="str">
        <x:f>IF(B33&amp;C33&amp;D33&amp;E33&amp;F33&amp;G33&amp;H33&amp;I33&amp;J33&amp;K33&amp;L33&amp;M33&amp;N33&amp;O33&amp;P33&amp;Q33&amp;R33="","",IF(OR(B33="",C33="",D33="",F33="",G33="",H33="",I33="",J33=""),"缺少必填项",IF(AND(OR(G33="规则引擎",G33="规则+LLM"),OR(N33="",O33="",P33="",Q33="")),"缺少规则引擎参数","通过")))</x:f>
      </x:c>
      <x:c r="T33" s="50" t="str">
        <x:f>IF(S33="","",IF(S33="通过","",IF(S33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34" ht="31.5" customHeight="1">
      <x:c r="A34" s="47" t="n">
        <x:v>29</x:v>
      </x:c>
      <x:c r="B34" s="16" t="str"/>
      <x:c r="C34" s="16" t="str"/>
      <x:c r="D34" s="16" t="str"/>
      <x:c r="E34" s="16" t="str"/>
      <x:c r="F34" s="16" t="str"/>
      <x:c r="G34" s="47" t="str"/>
      <x:c r="H34" s="47" t="str"/>
      <x:c r="I34" s="47" t="str"/>
      <x:c r="J34" s="47" t="str"/>
      <x:c r="K34" s="16" t="str"/>
      <x:c r="L34" s="16" t="str"/>
      <x:c r="M34" s="16" t="str"/>
      <x:c r="N34" s="48" t="str"/>
      <x:c r="O34" s="48" t="str"/>
      <x:c r="P34" s="48" t="str"/>
      <x:c r="Q34" s="48" t="str"/>
      <x:c r="R34" s="16" t="str"/>
      <x:c r="S34" s="49" t="str">
        <x:f>IF(B34&amp;C34&amp;D34&amp;E34&amp;F34&amp;G34&amp;H34&amp;I34&amp;J34&amp;K34&amp;L34&amp;M34&amp;N34&amp;O34&amp;P34&amp;Q34&amp;R34="","",IF(OR(B34="",C34="",D34="",F34="",G34="",H34="",I34="",J34=""),"缺少必填项",IF(AND(OR(G34="规则引擎",G34="规则+LLM"),OR(N34="",O34="",P34="",Q34="")),"缺少规则引擎参数","通过")))</x:f>
      </x:c>
      <x:c r="T34" s="50" t="str">
        <x:f>IF(S34="","",IF(S34="通过","",IF(S34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35" ht="31.5" customHeight="1">
      <x:c r="A35" s="47" t="n">
        <x:v>30</x:v>
      </x:c>
      <x:c r="B35" s="16" t="str"/>
      <x:c r="C35" s="16" t="str"/>
      <x:c r="D35" s="16" t="str"/>
      <x:c r="E35" s="16" t="str"/>
      <x:c r="F35" s="16" t="str"/>
      <x:c r="G35" s="47" t="str"/>
      <x:c r="H35" s="47" t="str"/>
      <x:c r="I35" s="47" t="str"/>
      <x:c r="J35" s="47" t="str"/>
      <x:c r="K35" s="16" t="str"/>
      <x:c r="L35" s="16" t="str"/>
      <x:c r="M35" s="16" t="str"/>
      <x:c r="N35" s="48" t="str"/>
      <x:c r="O35" s="48" t="str"/>
      <x:c r="P35" s="48" t="str"/>
      <x:c r="Q35" s="48" t="str"/>
      <x:c r="R35" s="16" t="str"/>
      <x:c r="S35" s="49" t="str">
        <x:f>IF(B35&amp;C35&amp;D35&amp;E35&amp;F35&amp;G35&amp;H35&amp;I35&amp;J35&amp;K35&amp;L35&amp;M35&amp;N35&amp;O35&amp;P35&amp;Q35&amp;R35="","",IF(OR(B35="",C35="",D35="",F35="",G35="",H35="",I35="",J35=""),"缺少必填项",IF(AND(OR(G35="规则引擎",G35="规则+LLM"),OR(N35="",O35="",P35="",Q35="")),"缺少规则引擎参数","通过")))</x:f>
      </x:c>
      <x:c r="T35" s="50" t="str">
        <x:f>IF(S35="","",IF(S35="通过","",IF(S35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36" ht="31.5" customHeight="1">
      <x:c r="A36" s="47" t="n">
        <x:v>31</x:v>
      </x:c>
      <x:c r="B36" s="16" t="str"/>
      <x:c r="C36" s="16" t="str"/>
      <x:c r="D36" s="16" t="str"/>
      <x:c r="E36" s="16" t="str"/>
      <x:c r="F36" s="16" t="str"/>
      <x:c r="G36" s="47" t="str"/>
      <x:c r="H36" s="47" t="str"/>
      <x:c r="I36" s="47" t="str"/>
      <x:c r="J36" s="47" t="str"/>
      <x:c r="K36" s="16" t="str"/>
      <x:c r="L36" s="16" t="str"/>
      <x:c r="M36" s="16" t="str"/>
      <x:c r="N36" s="48" t="str"/>
      <x:c r="O36" s="48" t="str"/>
      <x:c r="P36" s="48" t="str"/>
      <x:c r="Q36" s="48" t="str"/>
      <x:c r="R36" s="16" t="str"/>
      <x:c r="S36" s="49" t="str">
        <x:f>IF(B36&amp;C36&amp;D36&amp;E36&amp;F36&amp;G36&amp;H36&amp;I36&amp;J36&amp;K36&amp;L36&amp;M36&amp;N36&amp;O36&amp;P36&amp;Q36&amp;R36="","",IF(OR(B36="",C36="",D36="",F36="",G36="",H36="",I36="",J36=""),"缺少必填项",IF(AND(OR(G36="规则引擎",G36="规则+LLM"),OR(N36="",O36="",P36="",Q36="")),"缺少规则引擎参数","通过")))</x:f>
      </x:c>
      <x:c r="T36" s="50" t="str">
        <x:f>IF(S36="","",IF(S36="通过","",IF(S36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37" ht="31.5" customHeight="1">
      <x:c r="A37" s="47" t="n">
        <x:v>32</x:v>
      </x:c>
      <x:c r="B37" s="16" t="str"/>
      <x:c r="C37" s="16" t="str"/>
      <x:c r="D37" s="16" t="str"/>
      <x:c r="E37" s="16" t="str"/>
      <x:c r="F37" s="16" t="str"/>
      <x:c r="G37" s="47" t="str"/>
      <x:c r="H37" s="47" t="str"/>
      <x:c r="I37" s="47" t="str"/>
      <x:c r="J37" s="47" t="str"/>
      <x:c r="K37" s="16" t="str"/>
      <x:c r="L37" s="16" t="str"/>
      <x:c r="M37" s="16" t="str"/>
      <x:c r="N37" s="48" t="str"/>
      <x:c r="O37" s="48" t="str"/>
      <x:c r="P37" s="48" t="str"/>
      <x:c r="Q37" s="48" t="str"/>
      <x:c r="R37" s="16" t="str"/>
      <x:c r="S37" s="49" t="str">
        <x:f>IF(B37&amp;C37&amp;D37&amp;E37&amp;F37&amp;G37&amp;H37&amp;I37&amp;J37&amp;K37&amp;L37&amp;M37&amp;N37&amp;O37&amp;P37&amp;Q37&amp;R37="","",IF(OR(B37="",C37="",D37="",F37="",G37="",H37="",I37="",J37=""),"缺少必填项",IF(AND(OR(G37="规则引擎",G37="规则+LLM"),OR(N37="",O37="",P37="",Q37="")),"缺少规则引擎参数","通过")))</x:f>
      </x:c>
      <x:c r="T37" s="50" t="str">
        <x:f>IF(S37="","",IF(S37="通过","",IF(S37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38" ht="31.5" customHeight="1">
      <x:c r="A38" s="47" t="n">
        <x:v>33</x:v>
      </x:c>
      <x:c r="B38" s="16" t="str"/>
      <x:c r="C38" s="16" t="str"/>
      <x:c r="D38" s="16" t="str"/>
      <x:c r="E38" s="16" t="str"/>
      <x:c r="F38" s="16" t="str"/>
      <x:c r="G38" s="47" t="str"/>
      <x:c r="H38" s="47" t="str"/>
      <x:c r="I38" s="47" t="str"/>
      <x:c r="J38" s="47" t="str"/>
      <x:c r="K38" s="16" t="str"/>
      <x:c r="L38" s="16" t="str"/>
      <x:c r="M38" s="16" t="str"/>
      <x:c r="N38" s="48" t="str"/>
      <x:c r="O38" s="48" t="str"/>
      <x:c r="P38" s="48" t="str"/>
      <x:c r="Q38" s="48" t="str"/>
      <x:c r="R38" s="16" t="str"/>
      <x:c r="S38" s="49" t="str">
        <x:f>IF(B38&amp;C38&amp;D38&amp;E38&amp;F38&amp;G38&amp;H38&amp;I38&amp;J38&amp;K38&amp;L38&amp;M38&amp;N38&amp;O38&amp;P38&amp;Q38&amp;R38="","",IF(OR(B38="",C38="",D38="",F38="",G38="",H38="",I38="",J38=""),"缺少必填项",IF(AND(OR(G38="规则引擎",G38="规则+LLM"),OR(N38="",O38="",P38="",Q38="")),"缺少规则引擎参数","通过")))</x:f>
      </x:c>
      <x:c r="T38" s="50" t="str">
        <x:f>IF(S38="","",IF(S38="通过","",IF(S38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39" ht="31.5" customHeight="1">
      <x:c r="A39" s="47" t="n">
        <x:v>34</x:v>
      </x:c>
      <x:c r="B39" s="16" t="str"/>
      <x:c r="C39" s="16" t="str"/>
      <x:c r="D39" s="16" t="str"/>
      <x:c r="E39" s="16" t="str"/>
      <x:c r="F39" s="16" t="str"/>
      <x:c r="G39" s="47" t="str"/>
      <x:c r="H39" s="47" t="str"/>
      <x:c r="I39" s="47" t="str"/>
      <x:c r="J39" s="47" t="str"/>
      <x:c r="K39" s="16" t="str"/>
      <x:c r="L39" s="16" t="str"/>
      <x:c r="M39" s="16" t="str"/>
      <x:c r="N39" s="48" t="str"/>
      <x:c r="O39" s="48" t="str"/>
      <x:c r="P39" s="48" t="str"/>
      <x:c r="Q39" s="48" t="str"/>
      <x:c r="R39" s="16" t="str"/>
      <x:c r="S39" s="49" t="str">
        <x:f>IF(B39&amp;C39&amp;D39&amp;E39&amp;F39&amp;G39&amp;H39&amp;I39&amp;J39&amp;K39&amp;L39&amp;M39&amp;N39&amp;O39&amp;P39&amp;Q39&amp;R39="","",IF(OR(B39="",C39="",D39="",F39="",G39="",H39="",I39="",J39=""),"缺少必填项",IF(AND(OR(G39="规则引擎",G39="规则+LLM"),OR(N39="",O39="",P39="",Q39="")),"缺少规则引擎参数","通过")))</x:f>
      </x:c>
      <x:c r="T39" s="50" t="str">
        <x:f>IF(S39="","",IF(S39="通过","",IF(S39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40" ht="31.5" customHeight="1">
      <x:c r="A40" s="47" t="n">
        <x:v>35</x:v>
      </x:c>
      <x:c r="B40" s="16" t="str"/>
      <x:c r="C40" s="16" t="str"/>
      <x:c r="D40" s="16" t="str"/>
      <x:c r="E40" s="16" t="str"/>
      <x:c r="F40" s="16" t="str"/>
      <x:c r="G40" s="47" t="str"/>
      <x:c r="H40" s="47" t="str"/>
      <x:c r="I40" s="47" t="str"/>
      <x:c r="J40" s="47" t="str"/>
      <x:c r="K40" s="16" t="str"/>
      <x:c r="L40" s="16" t="str"/>
      <x:c r="M40" s="16" t="str"/>
      <x:c r="N40" s="48" t="str"/>
      <x:c r="O40" s="48" t="str"/>
      <x:c r="P40" s="48" t="str"/>
      <x:c r="Q40" s="48" t="str"/>
      <x:c r="R40" s="16" t="str"/>
      <x:c r="S40" s="49" t="str">
        <x:f>IF(B40&amp;C40&amp;D40&amp;E40&amp;F40&amp;G40&amp;H40&amp;I40&amp;J40&amp;K40&amp;L40&amp;M40&amp;N40&amp;O40&amp;P40&amp;Q40&amp;R40="","",IF(OR(B40="",C40="",D40="",F40="",G40="",H40="",I40="",J40=""),"缺少必填项",IF(AND(OR(G40="规则引擎",G40="规则+LLM"),OR(N40="",O40="",P40="",Q40="")),"缺少规则引擎参数","通过")))</x:f>
      </x:c>
      <x:c r="T40" s="50" t="str">
        <x:f>IF(S40="","",IF(S40="通过","",IF(S40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41" ht="31.5" customHeight="1">
      <x:c r="A41" s="47" t="n">
        <x:v>36</x:v>
      </x:c>
      <x:c r="B41" s="16" t="str"/>
      <x:c r="C41" s="16" t="str"/>
      <x:c r="D41" s="16" t="str"/>
      <x:c r="E41" s="16" t="str"/>
      <x:c r="F41" s="16" t="str"/>
      <x:c r="G41" s="47" t="str"/>
      <x:c r="H41" s="47" t="str"/>
      <x:c r="I41" s="47" t="str"/>
      <x:c r="J41" s="47" t="str"/>
      <x:c r="K41" s="16" t="str"/>
      <x:c r="L41" s="16" t="str"/>
      <x:c r="M41" s="16" t="str"/>
      <x:c r="N41" s="48" t="str"/>
      <x:c r="O41" s="48" t="str"/>
      <x:c r="P41" s="48" t="str"/>
      <x:c r="Q41" s="48" t="str"/>
      <x:c r="R41" s="16" t="str"/>
      <x:c r="S41" s="49" t="str">
        <x:f>IF(B41&amp;C41&amp;D41&amp;E41&amp;F41&amp;G41&amp;H41&amp;I41&amp;J41&amp;K41&amp;L41&amp;M41&amp;N41&amp;O41&amp;P41&amp;Q41&amp;R41="","",IF(OR(B41="",C41="",D41="",F41="",G41="",H41="",I41="",J41=""),"缺少必填项",IF(AND(OR(G41="规则引擎",G41="规则+LLM"),OR(N41="",O41="",P41="",Q41="")),"缺少规则引擎参数","通过")))</x:f>
      </x:c>
      <x:c r="T41" s="50" t="str">
        <x:f>IF(S41="","",IF(S41="通过","",IF(S41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42" ht="31.5" customHeight="1">
      <x:c r="A42" s="47" t="n">
        <x:v>37</x:v>
      </x:c>
      <x:c r="B42" s="16" t="str"/>
      <x:c r="C42" s="16" t="str"/>
      <x:c r="D42" s="16" t="str"/>
      <x:c r="E42" s="16" t="str"/>
      <x:c r="F42" s="16" t="str"/>
      <x:c r="G42" s="47" t="str"/>
      <x:c r="H42" s="47" t="str"/>
      <x:c r="I42" s="47" t="str"/>
      <x:c r="J42" s="47" t="str"/>
      <x:c r="K42" s="16" t="str"/>
      <x:c r="L42" s="16" t="str"/>
      <x:c r="M42" s="16" t="str"/>
      <x:c r="N42" s="48" t="str"/>
      <x:c r="O42" s="48" t="str"/>
      <x:c r="P42" s="48" t="str"/>
      <x:c r="Q42" s="48" t="str"/>
      <x:c r="R42" s="16" t="str"/>
      <x:c r="S42" s="49" t="str">
        <x:f>IF(B42&amp;C42&amp;D42&amp;E42&amp;F42&amp;G42&amp;H42&amp;I42&amp;J42&amp;K42&amp;L42&amp;M42&amp;N42&amp;O42&amp;P42&amp;Q42&amp;R42="","",IF(OR(B42="",C42="",D42="",F42="",G42="",H42="",I42="",J42=""),"缺少必填项",IF(AND(OR(G42="规则引擎",G42="规则+LLM"),OR(N42="",O42="",P42="",Q42="")),"缺少规则引擎参数","通过")))</x:f>
      </x:c>
      <x:c r="T42" s="50" t="str">
        <x:f>IF(S42="","",IF(S42="通过","",IF(S42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43" ht="31.5" customHeight="1">
      <x:c r="A43" s="47" t="n">
        <x:v>38</x:v>
      </x:c>
      <x:c r="B43" s="16" t="str"/>
      <x:c r="C43" s="16" t="str"/>
      <x:c r="D43" s="16" t="str"/>
      <x:c r="E43" s="16" t="str"/>
      <x:c r="F43" s="16" t="str"/>
      <x:c r="G43" s="47" t="str"/>
      <x:c r="H43" s="47" t="str"/>
      <x:c r="I43" s="47" t="str"/>
      <x:c r="J43" s="47" t="str"/>
      <x:c r="K43" s="16" t="str"/>
      <x:c r="L43" s="16" t="str"/>
      <x:c r="M43" s="16" t="str"/>
      <x:c r="N43" s="48" t="str"/>
      <x:c r="O43" s="48" t="str"/>
      <x:c r="P43" s="48" t="str"/>
      <x:c r="Q43" s="48" t="str"/>
      <x:c r="R43" s="16" t="str"/>
      <x:c r="S43" s="49" t="str">
        <x:f>IF(B43&amp;C43&amp;D43&amp;E43&amp;F43&amp;G43&amp;H43&amp;I43&amp;J43&amp;K43&amp;L43&amp;M43&amp;N43&amp;O43&amp;P43&amp;Q43&amp;R43="","",IF(OR(B43="",C43="",D43="",F43="",G43="",H43="",I43="",J43=""),"缺少必填项",IF(AND(OR(G43="规则引擎",G43="规则+LLM"),OR(N43="",O43="",P43="",Q43="")),"缺少规则引擎参数","通过")))</x:f>
      </x:c>
      <x:c r="T43" s="50" t="str">
        <x:f>IF(S43="","",IF(S43="通过","",IF(S43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44" ht="31.5" customHeight="1">
      <x:c r="A44" s="47" t="n">
        <x:v>39</x:v>
      </x:c>
      <x:c r="B44" s="16" t="str"/>
      <x:c r="C44" s="16" t="str"/>
      <x:c r="D44" s="16" t="str"/>
      <x:c r="E44" s="16" t="str"/>
      <x:c r="F44" s="16" t="str"/>
      <x:c r="G44" s="47" t="str"/>
      <x:c r="H44" s="47" t="str"/>
      <x:c r="I44" s="47" t="str"/>
      <x:c r="J44" s="47" t="str"/>
      <x:c r="K44" s="16" t="str"/>
      <x:c r="L44" s="16" t="str"/>
      <x:c r="M44" s="16" t="str"/>
      <x:c r="N44" s="48" t="str"/>
      <x:c r="O44" s="48" t="str"/>
      <x:c r="P44" s="48" t="str"/>
      <x:c r="Q44" s="48" t="str"/>
      <x:c r="R44" s="16" t="str"/>
      <x:c r="S44" s="49" t="str">
        <x:f>IF(B44&amp;C44&amp;D44&amp;E44&amp;F44&amp;G44&amp;H44&amp;I44&amp;J44&amp;K44&amp;L44&amp;M44&amp;N44&amp;O44&amp;P44&amp;Q44&amp;R44="","",IF(OR(B44="",C44="",D44="",F44="",G44="",H44="",I44="",J44=""),"缺少必填项",IF(AND(OR(G44="规则引擎",G44="规则+LLM"),OR(N44="",O44="",P44="",Q44="")),"缺少规则引擎参数","通过")))</x:f>
      </x:c>
      <x:c r="T44" s="50" t="str">
        <x:f>IF(S44="","",IF(S44="通过","",IF(S44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45" ht="31.5" customHeight="1">
      <x:c r="A45" s="47" t="n">
        <x:v>40</x:v>
      </x:c>
      <x:c r="B45" s="16" t="str"/>
      <x:c r="C45" s="16" t="str"/>
      <x:c r="D45" s="16" t="str"/>
      <x:c r="E45" s="16" t="str"/>
      <x:c r="F45" s="16" t="str"/>
      <x:c r="G45" s="47" t="str"/>
      <x:c r="H45" s="47" t="str"/>
      <x:c r="I45" s="47" t="str"/>
      <x:c r="J45" s="47" t="str"/>
      <x:c r="K45" s="16" t="str"/>
      <x:c r="L45" s="16" t="str"/>
      <x:c r="M45" s="16" t="str"/>
      <x:c r="N45" s="48" t="str"/>
      <x:c r="O45" s="48" t="str"/>
      <x:c r="P45" s="48" t="str"/>
      <x:c r="Q45" s="48" t="str"/>
      <x:c r="R45" s="16" t="str"/>
      <x:c r="S45" s="49" t="str">
        <x:f>IF(B45&amp;C45&amp;D45&amp;E45&amp;F45&amp;G45&amp;H45&amp;I45&amp;J45&amp;K45&amp;L45&amp;M45&amp;N45&amp;O45&amp;P45&amp;Q45&amp;R45="","",IF(OR(B45="",C45="",D45="",F45="",G45="",H45="",I45="",J45=""),"缺少必填项",IF(AND(OR(G45="规则引擎",G45="规则+LLM"),OR(N45="",O45="",P45="",Q45="")),"缺少规则引擎参数","通过")))</x:f>
      </x:c>
      <x:c r="T45" s="50" t="str">
        <x:f>IF(S45="","",IF(S45="通过","",IF(S45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46" ht="31.5" customHeight="1">
      <x:c r="A46" s="47" t="n">
        <x:v>41</x:v>
      </x:c>
      <x:c r="B46" s="16" t="str"/>
      <x:c r="C46" s="16" t="str"/>
      <x:c r="D46" s="16" t="str"/>
      <x:c r="E46" s="16" t="str"/>
      <x:c r="F46" s="16" t="str"/>
      <x:c r="G46" s="47" t="str"/>
      <x:c r="H46" s="47" t="str"/>
      <x:c r="I46" s="47" t="str"/>
      <x:c r="J46" s="47" t="str"/>
      <x:c r="K46" s="16" t="str"/>
      <x:c r="L46" s="16" t="str"/>
      <x:c r="M46" s="16" t="str"/>
      <x:c r="N46" s="48" t="str"/>
      <x:c r="O46" s="48" t="str"/>
      <x:c r="P46" s="48" t="str"/>
      <x:c r="Q46" s="48" t="str"/>
      <x:c r="R46" s="16" t="str"/>
      <x:c r="S46" s="49" t="str">
        <x:f>IF(B46&amp;C46&amp;D46&amp;E46&amp;F46&amp;G46&amp;H46&amp;I46&amp;J46&amp;K46&amp;L46&amp;M46&amp;N46&amp;O46&amp;P46&amp;Q46&amp;R46="","",IF(OR(B46="",C46="",D46="",F46="",G46="",H46="",I46="",J46=""),"缺少必填项",IF(AND(OR(G46="规则引擎",G46="规则+LLM"),OR(N46="",O46="",P46="",Q46="")),"缺少规则引擎参数","通过")))</x:f>
      </x:c>
      <x:c r="T46" s="50" t="str">
        <x:f>IF(S46="","",IF(S46="通过","",IF(S46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47" ht="31.5" customHeight="1">
      <x:c r="A47" s="47" t="n">
        <x:v>42</x:v>
      </x:c>
      <x:c r="B47" s="16" t="str"/>
      <x:c r="C47" s="16" t="str"/>
      <x:c r="D47" s="16" t="str"/>
      <x:c r="E47" s="16" t="str"/>
      <x:c r="F47" s="16" t="str"/>
      <x:c r="G47" s="47" t="str"/>
      <x:c r="H47" s="47" t="str"/>
      <x:c r="I47" s="47" t="str"/>
      <x:c r="J47" s="47" t="str"/>
      <x:c r="K47" s="16" t="str"/>
      <x:c r="L47" s="16" t="str"/>
      <x:c r="M47" s="16" t="str"/>
      <x:c r="N47" s="48" t="str"/>
      <x:c r="O47" s="48" t="str"/>
      <x:c r="P47" s="48" t="str"/>
      <x:c r="Q47" s="48" t="str"/>
      <x:c r="R47" s="16" t="str"/>
      <x:c r="S47" s="49" t="str">
        <x:f>IF(B47&amp;C47&amp;D47&amp;E47&amp;F47&amp;G47&amp;H47&amp;I47&amp;J47&amp;K47&amp;L47&amp;M47&amp;N47&amp;O47&amp;P47&amp;Q47&amp;R47="","",IF(OR(B47="",C47="",D47="",F47="",G47="",H47="",I47="",J47=""),"缺少必填项",IF(AND(OR(G47="规则引擎",G47="规则+LLM"),OR(N47="",O47="",P47="",Q47="")),"缺少规则引擎参数","通过")))</x:f>
      </x:c>
      <x:c r="T47" s="50" t="str">
        <x:f>IF(S47="","",IF(S47="通过","",IF(S47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48" ht="31.5" customHeight="1">
      <x:c r="A48" s="47" t="n">
        <x:v>43</x:v>
      </x:c>
      <x:c r="B48" s="16" t="str"/>
      <x:c r="C48" s="16" t="str"/>
      <x:c r="D48" s="16" t="str"/>
      <x:c r="E48" s="16" t="str"/>
      <x:c r="F48" s="16" t="str"/>
      <x:c r="G48" s="47" t="str"/>
      <x:c r="H48" s="47" t="str"/>
      <x:c r="I48" s="47" t="str"/>
      <x:c r="J48" s="47" t="str"/>
      <x:c r="K48" s="16" t="str"/>
      <x:c r="L48" s="16" t="str"/>
      <x:c r="M48" s="16" t="str"/>
      <x:c r="N48" s="48" t="str"/>
      <x:c r="O48" s="48" t="str"/>
      <x:c r="P48" s="48" t="str"/>
      <x:c r="Q48" s="48" t="str"/>
      <x:c r="R48" s="16" t="str"/>
      <x:c r="S48" s="49" t="str">
        <x:f>IF(B48&amp;C48&amp;D48&amp;E48&amp;F48&amp;G48&amp;H48&amp;I48&amp;J48&amp;K48&amp;L48&amp;M48&amp;N48&amp;O48&amp;P48&amp;Q48&amp;R48="","",IF(OR(B48="",C48="",D48="",F48="",G48="",H48="",I48="",J48=""),"缺少必填项",IF(AND(OR(G48="规则引擎",G48="规则+LLM"),OR(N48="",O48="",P48="",Q48="")),"缺少规则引擎参数","通过")))</x:f>
      </x:c>
      <x:c r="T48" s="50" t="str">
        <x:f>IF(S48="","",IF(S48="通过","",IF(S48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49" ht="31.5" customHeight="1">
      <x:c r="A49" s="47" t="n">
        <x:v>44</x:v>
      </x:c>
      <x:c r="B49" s="16" t="str"/>
      <x:c r="C49" s="16" t="str"/>
      <x:c r="D49" s="16" t="str"/>
      <x:c r="E49" s="16" t="str"/>
      <x:c r="F49" s="16" t="str"/>
      <x:c r="G49" s="47" t="str"/>
      <x:c r="H49" s="47" t="str"/>
      <x:c r="I49" s="47" t="str"/>
      <x:c r="J49" s="47" t="str"/>
      <x:c r="K49" s="16" t="str"/>
      <x:c r="L49" s="16" t="str"/>
      <x:c r="M49" s="16" t="str"/>
      <x:c r="N49" s="48" t="str"/>
      <x:c r="O49" s="48" t="str"/>
      <x:c r="P49" s="48" t="str"/>
      <x:c r="Q49" s="48" t="str"/>
      <x:c r="R49" s="16" t="str"/>
      <x:c r="S49" s="49" t="str">
        <x:f>IF(B49&amp;C49&amp;D49&amp;E49&amp;F49&amp;G49&amp;H49&amp;I49&amp;J49&amp;K49&amp;L49&amp;M49&amp;N49&amp;O49&amp;P49&amp;Q49&amp;R49="","",IF(OR(B49="",C49="",D49="",F49="",G49="",H49="",I49="",J49=""),"缺少必填项",IF(AND(OR(G49="规则引擎",G49="规则+LLM"),OR(N49="",O49="",P49="",Q49="")),"缺少规则引擎参数","通过")))</x:f>
      </x:c>
      <x:c r="T49" s="50" t="str">
        <x:f>IF(S49="","",IF(S49="通过","",IF(S49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50" ht="31.5" customHeight="1">
      <x:c r="A50" s="47" t="n">
        <x:v>45</x:v>
      </x:c>
      <x:c r="B50" s="16" t="str"/>
      <x:c r="C50" s="16" t="str"/>
      <x:c r="D50" s="16" t="str"/>
      <x:c r="E50" s="16" t="str"/>
      <x:c r="F50" s="16" t="str"/>
      <x:c r="G50" s="47" t="str"/>
      <x:c r="H50" s="47" t="str"/>
      <x:c r="I50" s="47" t="str"/>
      <x:c r="J50" s="47" t="str"/>
      <x:c r="K50" s="16" t="str"/>
      <x:c r="L50" s="16" t="str"/>
      <x:c r="M50" s="16" t="str"/>
      <x:c r="N50" s="48" t="str"/>
      <x:c r="O50" s="48" t="str"/>
      <x:c r="P50" s="48" t="str"/>
      <x:c r="Q50" s="48" t="str"/>
      <x:c r="R50" s="16" t="str"/>
      <x:c r="S50" s="49" t="str">
        <x:f>IF(B50&amp;C50&amp;D50&amp;E50&amp;F50&amp;G50&amp;H50&amp;I50&amp;J50&amp;K50&amp;L50&amp;M50&amp;N50&amp;O50&amp;P50&amp;Q50&amp;R50="","",IF(OR(B50="",C50="",D50="",F50="",G50="",H50="",I50="",J50=""),"缺少必填项",IF(AND(OR(G50="规则引擎",G50="规则+LLM"),OR(N50="",O50="",P50="",Q50="")),"缺少规则引擎参数","通过")))</x:f>
      </x:c>
      <x:c r="T50" s="50" t="str">
        <x:f>IF(S50="","",IF(S50="通过","",IF(S50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51" ht="31.5" customHeight="1">
      <x:c r="A51" s="47" t="n">
        <x:v>46</x:v>
      </x:c>
      <x:c r="B51" s="16" t="str"/>
      <x:c r="C51" s="16" t="str"/>
      <x:c r="D51" s="16" t="str"/>
      <x:c r="E51" s="16" t="str"/>
      <x:c r="F51" s="16" t="str"/>
      <x:c r="G51" s="47" t="str"/>
      <x:c r="H51" s="47" t="str"/>
      <x:c r="I51" s="47" t="str"/>
      <x:c r="J51" s="47" t="str"/>
      <x:c r="K51" s="16" t="str"/>
      <x:c r="L51" s="16" t="str"/>
      <x:c r="M51" s="16" t="str"/>
      <x:c r="N51" s="48" t="str"/>
      <x:c r="O51" s="48" t="str"/>
      <x:c r="P51" s="48" t="str"/>
      <x:c r="Q51" s="48" t="str"/>
      <x:c r="R51" s="16" t="str"/>
      <x:c r="S51" s="49" t="str">
        <x:f>IF(B51&amp;C51&amp;D51&amp;E51&amp;F51&amp;G51&amp;H51&amp;I51&amp;J51&amp;K51&amp;L51&amp;M51&amp;N51&amp;O51&amp;P51&amp;Q51&amp;R51="","",IF(OR(B51="",C51="",D51="",F51="",G51="",H51="",I51="",J51=""),"缺少必填项",IF(AND(OR(G51="规则引擎",G51="规则+LLM"),OR(N51="",O51="",P51="",Q51="")),"缺少规则引擎参数","通过")))</x:f>
      </x:c>
      <x:c r="T51" s="50" t="str">
        <x:f>IF(S51="","",IF(S51="通过","",IF(S51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52" ht="31.5" customHeight="1">
      <x:c r="A52" s="47" t="n">
        <x:v>47</x:v>
      </x:c>
      <x:c r="B52" s="16" t="str"/>
      <x:c r="C52" s="16" t="str"/>
      <x:c r="D52" s="16" t="str"/>
      <x:c r="E52" s="16" t="str"/>
      <x:c r="F52" s="16" t="str"/>
      <x:c r="G52" s="47" t="str"/>
      <x:c r="H52" s="47" t="str"/>
      <x:c r="I52" s="47" t="str"/>
      <x:c r="J52" s="47" t="str"/>
      <x:c r="K52" s="16" t="str"/>
      <x:c r="L52" s="16" t="str"/>
      <x:c r="M52" s="16" t="str"/>
      <x:c r="N52" s="48" t="str"/>
      <x:c r="O52" s="48" t="str"/>
      <x:c r="P52" s="48" t="str"/>
      <x:c r="Q52" s="48" t="str"/>
      <x:c r="R52" s="16" t="str"/>
      <x:c r="S52" s="49" t="str">
        <x:f>IF(B52&amp;C52&amp;D52&amp;E52&amp;F52&amp;G52&amp;H52&amp;I52&amp;J52&amp;K52&amp;L52&amp;M52&amp;N52&amp;O52&amp;P52&amp;Q52&amp;R52="","",IF(OR(B52="",C52="",D52="",F52="",G52="",H52="",I52="",J52=""),"缺少必填项",IF(AND(OR(G52="规则引擎",G52="规则+LLM"),OR(N52="",O52="",P52="",Q52="")),"缺少规则引擎参数","通过")))</x:f>
      </x:c>
      <x:c r="T52" s="50" t="str">
        <x:f>IF(S52="","",IF(S52="通过","",IF(S52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53" ht="31.5" customHeight="1">
      <x:c r="A53" s="47" t="n">
        <x:v>48</x:v>
      </x:c>
      <x:c r="B53" s="16" t="str"/>
      <x:c r="C53" s="16" t="str"/>
      <x:c r="D53" s="16" t="str"/>
      <x:c r="E53" s="16" t="str"/>
      <x:c r="F53" s="16" t="str"/>
      <x:c r="G53" s="47" t="str"/>
      <x:c r="H53" s="47" t="str"/>
      <x:c r="I53" s="47" t="str"/>
      <x:c r="J53" s="47" t="str"/>
      <x:c r="K53" s="16" t="str"/>
      <x:c r="L53" s="16" t="str"/>
      <x:c r="M53" s="16" t="str"/>
      <x:c r="N53" s="48" t="str"/>
      <x:c r="O53" s="48" t="str"/>
      <x:c r="P53" s="48" t="str"/>
      <x:c r="Q53" s="48" t="str"/>
      <x:c r="R53" s="16" t="str"/>
      <x:c r="S53" s="49" t="str">
        <x:f>IF(B53&amp;C53&amp;D53&amp;E53&amp;F53&amp;G53&amp;H53&amp;I53&amp;J53&amp;K53&amp;L53&amp;M53&amp;N53&amp;O53&amp;P53&amp;Q53&amp;R53="","",IF(OR(B53="",C53="",D53="",F53="",G53="",H53="",I53="",J53=""),"缺少必填项",IF(AND(OR(G53="规则引擎",G53="规则+LLM"),OR(N53="",O53="",P53="",Q53="")),"缺少规则引擎参数","通过")))</x:f>
      </x:c>
      <x:c r="T53" s="50" t="str">
        <x:f>IF(S53="","",IF(S53="通过","",IF(S53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54" ht="31.5" customHeight="1">
      <x:c r="A54" s="47" t="n">
        <x:v>49</x:v>
      </x:c>
      <x:c r="B54" s="16" t="str"/>
      <x:c r="C54" s="16" t="str"/>
      <x:c r="D54" s="16" t="str"/>
      <x:c r="E54" s="16" t="str"/>
      <x:c r="F54" s="16" t="str"/>
      <x:c r="G54" s="47" t="str"/>
      <x:c r="H54" s="47" t="str"/>
      <x:c r="I54" s="47" t="str"/>
      <x:c r="J54" s="47" t="str"/>
      <x:c r="K54" s="16" t="str"/>
      <x:c r="L54" s="16" t="str"/>
      <x:c r="M54" s="16" t="str"/>
      <x:c r="N54" s="48" t="str"/>
      <x:c r="O54" s="48" t="str"/>
      <x:c r="P54" s="48" t="str"/>
      <x:c r="Q54" s="48" t="str"/>
      <x:c r="R54" s="16" t="str"/>
      <x:c r="S54" s="49" t="str">
        <x:f>IF(B54&amp;C54&amp;D54&amp;E54&amp;F54&amp;G54&amp;H54&amp;I54&amp;J54&amp;K54&amp;L54&amp;M54&amp;N54&amp;O54&amp;P54&amp;Q54&amp;R54="","",IF(OR(B54="",C54="",D54="",F54="",G54="",H54="",I54="",J54=""),"缺少必填项",IF(AND(OR(G54="规则引擎",G54="规则+LLM"),OR(N54="",O54="",P54="",Q54="")),"缺少规则引擎参数","通过")))</x:f>
      </x:c>
      <x:c r="T54" s="50" t="str">
        <x:f>IF(S54="","",IF(S54="通过","",IF(S54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55" ht="31.5" customHeight="1">
      <x:c r="A55" s="47" t="n">
        <x:v>50</x:v>
      </x:c>
      <x:c r="B55" s="16" t="str"/>
      <x:c r="C55" s="16" t="str"/>
      <x:c r="D55" s="16" t="str"/>
      <x:c r="E55" s="16" t="str"/>
      <x:c r="F55" s="16" t="str"/>
      <x:c r="G55" s="47" t="str"/>
      <x:c r="H55" s="47" t="str"/>
      <x:c r="I55" s="47" t="str"/>
      <x:c r="J55" s="47" t="str"/>
      <x:c r="K55" s="16" t="str"/>
      <x:c r="L55" s="16" t="str"/>
      <x:c r="M55" s="16" t="str"/>
      <x:c r="N55" s="48" t="str"/>
      <x:c r="O55" s="48" t="str"/>
      <x:c r="P55" s="48" t="str"/>
      <x:c r="Q55" s="48" t="str"/>
      <x:c r="R55" s="16" t="str"/>
      <x:c r="S55" s="49" t="str">
        <x:f>IF(B55&amp;C55&amp;D55&amp;E55&amp;F55&amp;G55&amp;H55&amp;I55&amp;J55&amp;K55&amp;L55&amp;M55&amp;N55&amp;O55&amp;P55&amp;Q55&amp;R55="","",IF(OR(B55="",C55="",D55="",F55="",G55="",H55="",I55="",J55=""),"缺少必填项",IF(AND(OR(G55="规则引擎",G55="规则+LLM"),OR(N55="",O55="",P55="",Q55="")),"缺少规则引擎参数","通过")))</x:f>
      </x:c>
      <x:c r="T55" s="50" t="str">
        <x:f>IF(S55="","",IF(S55="通过","",IF(S55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56" ht="31.5" customHeight="1">
      <x:c r="A56" s="47" t="n">
        <x:v>51</x:v>
      </x:c>
      <x:c r="B56" s="16" t="str"/>
      <x:c r="C56" s="16" t="str"/>
      <x:c r="D56" s="16" t="str"/>
      <x:c r="E56" s="16" t="str"/>
      <x:c r="F56" s="16" t="str"/>
      <x:c r="G56" s="47" t="str"/>
      <x:c r="H56" s="47" t="str"/>
      <x:c r="I56" s="47" t="str"/>
      <x:c r="J56" s="47" t="str"/>
      <x:c r="K56" s="16" t="str"/>
      <x:c r="L56" s="16" t="str"/>
      <x:c r="M56" s="16" t="str"/>
      <x:c r="N56" s="48" t="str"/>
      <x:c r="O56" s="48" t="str"/>
      <x:c r="P56" s="48" t="str"/>
      <x:c r="Q56" s="48" t="str"/>
      <x:c r="R56" s="16" t="str"/>
      <x:c r="S56" s="49" t="str">
        <x:f>IF(B56&amp;C56&amp;D56&amp;E56&amp;F56&amp;G56&amp;H56&amp;I56&amp;J56&amp;K56&amp;L56&amp;M56&amp;N56&amp;O56&amp;P56&amp;Q56&amp;R56="","",IF(OR(B56="",C56="",D56="",F56="",G56="",H56="",I56="",J56=""),"缺少必填项",IF(AND(OR(G56="规则引擎",G56="规则+LLM"),OR(N56="",O56="",P56="",Q56="")),"缺少规则引擎参数","通过")))</x:f>
      </x:c>
      <x:c r="T56" s="50" t="str">
        <x:f>IF(S56="","",IF(S56="通过","",IF(S56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57" ht="31.5" customHeight="1">
      <x:c r="A57" s="47" t="n">
        <x:v>52</x:v>
      </x:c>
      <x:c r="B57" s="16" t="str"/>
      <x:c r="C57" s="16" t="str"/>
      <x:c r="D57" s="16" t="str"/>
      <x:c r="E57" s="16" t="str"/>
      <x:c r="F57" s="16" t="str"/>
      <x:c r="G57" s="47" t="str"/>
      <x:c r="H57" s="47" t="str"/>
      <x:c r="I57" s="47" t="str"/>
      <x:c r="J57" s="47" t="str"/>
      <x:c r="K57" s="16" t="str"/>
      <x:c r="L57" s="16" t="str"/>
      <x:c r="M57" s="16" t="str"/>
      <x:c r="N57" s="48" t="str"/>
      <x:c r="O57" s="48" t="str"/>
      <x:c r="P57" s="48" t="str"/>
      <x:c r="Q57" s="48" t="str"/>
      <x:c r="R57" s="16" t="str"/>
      <x:c r="S57" s="49" t="str">
        <x:f>IF(B57&amp;C57&amp;D57&amp;E57&amp;F57&amp;G57&amp;H57&amp;I57&amp;J57&amp;K57&amp;L57&amp;M57&amp;N57&amp;O57&amp;P57&amp;Q57&amp;R57="","",IF(OR(B57="",C57="",D57="",F57="",G57="",H57="",I57="",J57=""),"缺少必填项",IF(AND(OR(G57="规则引擎",G57="规则+LLM"),OR(N57="",O57="",P57="",Q57="")),"缺少规则引擎参数","通过")))</x:f>
      </x:c>
      <x:c r="T57" s="50" t="str">
        <x:f>IF(S57="","",IF(S57="通过","",IF(S57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58" ht="31.5" customHeight="1">
      <x:c r="A58" s="47" t="n">
        <x:v>53</x:v>
      </x:c>
      <x:c r="B58" s="16" t="str"/>
      <x:c r="C58" s="16" t="str"/>
      <x:c r="D58" s="16" t="str"/>
      <x:c r="E58" s="16" t="str"/>
      <x:c r="F58" s="16" t="str"/>
      <x:c r="G58" s="47" t="str"/>
      <x:c r="H58" s="47" t="str"/>
      <x:c r="I58" s="47" t="str"/>
      <x:c r="J58" s="47" t="str"/>
      <x:c r="K58" s="16" t="str"/>
      <x:c r="L58" s="16" t="str"/>
      <x:c r="M58" s="16" t="str"/>
      <x:c r="N58" s="48" t="str"/>
      <x:c r="O58" s="48" t="str"/>
      <x:c r="P58" s="48" t="str"/>
      <x:c r="Q58" s="48" t="str"/>
      <x:c r="R58" s="16" t="str"/>
      <x:c r="S58" s="49" t="str">
        <x:f>IF(B58&amp;C58&amp;D58&amp;E58&amp;F58&amp;G58&amp;H58&amp;I58&amp;J58&amp;K58&amp;L58&amp;M58&amp;N58&amp;O58&amp;P58&amp;Q58&amp;R58="","",IF(OR(B58="",C58="",D58="",F58="",G58="",H58="",I58="",J58=""),"缺少必填项",IF(AND(OR(G58="规则引擎",G58="规则+LLM"),OR(N58="",O58="",P58="",Q58="")),"缺少规则引擎参数","通过")))</x:f>
      </x:c>
      <x:c r="T58" s="50" t="str">
        <x:f>IF(S58="","",IF(S58="通过","",IF(S58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59" ht="31.5" customHeight="1">
      <x:c r="A59" s="47" t="n">
        <x:v>54</x:v>
      </x:c>
      <x:c r="B59" s="16" t="str"/>
      <x:c r="C59" s="16" t="str"/>
      <x:c r="D59" s="16" t="str"/>
      <x:c r="E59" s="16" t="str"/>
      <x:c r="F59" s="16" t="str"/>
      <x:c r="G59" s="47" t="str"/>
      <x:c r="H59" s="47" t="str"/>
      <x:c r="I59" s="47" t="str"/>
      <x:c r="J59" s="47" t="str"/>
      <x:c r="K59" s="16" t="str"/>
      <x:c r="L59" s="16" t="str"/>
      <x:c r="M59" s="16" t="str"/>
      <x:c r="N59" s="48" t="str"/>
      <x:c r="O59" s="48" t="str"/>
      <x:c r="P59" s="48" t="str"/>
      <x:c r="Q59" s="48" t="str"/>
      <x:c r="R59" s="16" t="str"/>
      <x:c r="S59" s="49" t="str">
        <x:f>IF(B59&amp;C59&amp;D59&amp;E59&amp;F59&amp;G59&amp;H59&amp;I59&amp;J59&amp;K59&amp;L59&amp;M59&amp;N59&amp;O59&amp;P59&amp;Q59&amp;R59="","",IF(OR(B59="",C59="",D59="",F59="",G59="",H59="",I59="",J59=""),"缺少必填项",IF(AND(OR(G59="规则引擎",G59="规则+LLM"),OR(N59="",O59="",P59="",Q59="")),"缺少规则引擎参数","通过")))</x:f>
      </x:c>
      <x:c r="T59" s="50" t="str">
        <x:f>IF(S59="","",IF(S59="通过","",IF(S59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60" ht="31.5" customHeight="1">
      <x:c r="A60" s="47" t="n">
        <x:v>55</x:v>
      </x:c>
      <x:c r="B60" s="16" t="str"/>
      <x:c r="C60" s="16" t="str"/>
      <x:c r="D60" s="16" t="str"/>
      <x:c r="E60" s="16" t="str"/>
      <x:c r="F60" s="16" t="str"/>
      <x:c r="G60" s="47" t="str"/>
      <x:c r="H60" s="47" t="str"/>
      <x:c r="I60" s="47" t="str"/>
      <x:c r="J60" s="47" t="str"/>
      <x:c r="K60" s="16" t="str"/>
      <x:c r="L60" s="16" t="str"/>
      <x:c r="M60" s="16" t="str"/>
      <x:c r="N60" s="48" t="str"/>
      <x:c r="O60" s="48" t="str"/>
      <x:c r="P60" s="48" t="str"/>
      <x:c r="Q60" s="48" t="str"/>
      <x:c r="R60" s="16" t="str"/>
      <x:c r="S60" s="49" t="str">
        <x:f>IF(B60&amp;C60&amp;D60&amp;E60&amp;F60&amp;G60&amp;H60&amp;I60&amp;J60&amp;K60&amp;L60&amp;M60&amp;N60&amp;O60&amp;P60&amp;Q60&amp;R60="","",IF(OR(B60="",C60="",D60="",F60="",G60="",H60="",I60="",J60=""),"缺少必填项",IF(AND(OR(G60="规则引擎",G60="规则+LLM"),OR(N60="",O60="",P60="",Q60="")),"缺少规则引擎参数","通过")))</x:f>
      </x:c>
      <x:c r="T60" s="50" t="str">
        <x:f>IF(S60="","",IF(S60="通过","",IF(S60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61" ht="31.5" customHeight="1">
      <x:c r="A61" s="47" t="n">
        <x:v>56</x:v>
      </x:c>
      <x:c r="B61" s="16" t="str"/>
      <x:c r="C61" s="16" t="str"/>
      <x:c r="D61" s="16" t="str"/>
      <x:c r="E61" s="16" t="str"/>
      <x:c r="F61" s="16" t="str"/>
      <x:c r="G61" s="47" t="str"/>
      <x:c r="H61" s="47" t="str"/>
      <x:c r="I61" s="47" t="str"/>
      <x:c r="J61" s="47" t="str"/>
      <x:c r="K61" s="16" t="str"/>
      <x:c r="L61" s="16" t="str"/>
      <x:c r="M61" s="16" t="str"/>
      <x:c r="N61" s="48" t="str"/>
      <x:c r="O61" s="48" t="str"/>
      <x:c r="P61" s="48" t="str"/>
      <x:c r="Q61" s="48" t="str"/>
      <x:c r="R61" s="16" t="str"/>
      <x:c r="S61" s="49" t="str">
        <x:f>IF(B61&amp;C61&amp;D61&amp;E61&amp;F61&amp;G61&amp;H61&amp;I61&amp;J61&amp;K61&amp;L61&amp;M61&amp;N61&amp;O61&amp;P61&amp;Q61&amp;R61="","",IF(OR(B61="",C61="",D61="",F61="",G61="",H61="",I61="",J61=""),"缺少必填项",IF(AND(OR(G61="规则引擎",G61="规则+LLM"),OR(N61="",O61="",P61="",Q61="")),"缺少规则引擎参数","通过")))</x:f>
      </x:c>
      <x:c r="T61" s="50" t="str">
        <x:f>IF(S61="","",IF(S61="通过","",IF(S61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62" ht="31.5" customHeight="1">
      <x:c r="A62" s="47" t="n">
        <x:v>57</x:v>
      </x:c>
      <x:c r="B62" s="16" t="str"/>
      <x:c r="C62" s="16" t="str"/>
      <x:c r="D62" s="16" t="str"/>
      <x:c r="E62" s="16" t="str"/>
      <x:c r="F62" s="16" t="str"/>
      <x:c r="G62" s="47" t="str"/>
      <x:c r="H62" s="47" t="str"/>
      <x:c r="I62" s="47" t="str"/>
      <x:c r="J62" s="47" t="str"/>
      <x:c r="K62" s="16" t="str"/>
      <x:c r="L62" s="16" t="str"/>
      <x:c r="M62" s="16" t="str"/>
      <x:c r="N62" s="48" t="str"/>
      <x:c r="O62" s="48" t="str"/>
      <x:c r="P62" s="48" t="str"/>
      <x:c r="Q62" s="48" t="str"/>
      <x:c r="R62" s="16" t="str"/>
      <x:c r="S62" s="49" t="str">
        <x:f>IF(B62&amp;C62&amp;D62&amp;E62&amp;F62&amp;G62&amp;H62&amp;I62&amp;J62&amp;K62&amp;L62&amp;M62&amp;N62&amp;O62&amp;P62&amp;Q62&amp;R62="","",IF(OR(B62="",C62="",D62="",F62="",G62="",H62="",I62="",J62=""),"缺少必填项",IF(AND(OR(G62="规则引擎",G62="规则+LLM"),OR(N62="",O62="",P62="",Q62="")),"缺少规则引擎参数","通过")))</x:f>
      </x:c>
      <x:c r="T62" s="50" t="str">
        <x:f>IF(S62="","",IF(S62="通过","",IF(S62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63" ht="31.5" customHeight="1">
      <x:c r="A63" s="47" t="n">
        <x:v>58</x:v>
      </x:c>
      <x:c r="B63" s="16" t="str"/>
      <x:c r="C63" s="16" t="str"/>
      <x:c r="D63" s="16" t="str"/>
      <x:c r="E63" s="16" t="str"/>
      <x:c r="F63" s="16" t="str"/>
      <x:c r="G63" s="47" t="str"/>
      <x:c r="H63" s="47" t="str"/>
      <x:c r="I63" s="47" t="str"/>
      <x:c r="J63" s="47" t="str"/>
      <x:c r="K63" s="16" t="str"/>
      <x:c r="L63" s="16" t="str"/>
      <x:c r="M63" s="16" t="str"/>
      <x:c r="N63" s="48" t="str"/>
      <x:c r="O63" s="48" t="str"/>
      <x:c r="P63" s="48" t="str"/>
      <x:c r="Q63" s="48" t="str"/>
      <x:c r="R63" s="16" t="str"/>
      <x:c r="S63" s="49" t="str">
        <x:f>IF(B63&amp;C63&amp;D63&amp;E63&amp;F63&amp;G63&amp;H63&amp;I63&amp;J63&amp;K63&amp;L63&amp;M63&amp;N63&amp;O63&amp;P63&amp;Q63&amp;R63="","",IF(OR(B63="",C63="",D63="",F63="",G63="",H63="",I63="",J63=""),"缺少必填项",IF(AND(OR(G63="规则引擎",G63="规则+LLM"),OR(N63="",O63="",P63="",Q63="")),"缺少规则引擎参数","通过")))</x:f>
      </x:c>
      <x:c r="T63" s="50" t="str">
        <x:f>IF(S63="","",IF(S63="通过","",IF(S63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64" ht="31.5" customHeight="1">
      <x:c r="A64" s="47" t="n">
        <x:v>59</x:v>
      </x:c>
      <x:c r="B64" s="16" t="str"/>
      <x:c r="C64" s="16" t="str"/>
      <x:c r="D64" s="16" t="str"/>
      <x:c r="E64" s="16" t="str"/>
      <x:c r="F64" s="16" t="str"/>
      <x:c r="G64" s="47" t="str"/>
      <x:c r="H64" s="47" t="str"/>
      <x:c r="I64" s="47" t="str"/>
      <x:c r="J64" s="47" t="str"/>
      <x:c r="K64" s="16" t="str"/>
      <x:c r="L64" s="16" t="str"/>
      <x:c r="M64" s="16" t="str"/>
      <x:c r="N64" s="48" t="str"/>
      <x:c r="O64" s="48" t="str"/>
      <x:c r="P64" s="48" t="str"/>
      <x:c r="Q64" s="48" t="str"/>
      <x:c r="R64" s="16" t="str"/>
      <x:c r="S64" s="49" t="str">
        <x:f>IF(B64&amp;C64&amp;D64&amp;E64&amp;F64&amp;G64&amp;H64&amp;I64&amp;J64&amp;K64&amp;L64&amp;M64&amp;N64&amp;O64&amp;P64&amp;Q64&amp;R64="","",IF(OR(B64="",C64="",D64="",F64="",G64="",H64="",I64="",J64=""),"缺少必填项",IF(AND(OR(G64="规则引擎",G64="规则+LLM"),OR(N64="",O64="",P64="",Q64="")),"缺少规则引擎参数","通过")))</x:f>
      </x:c>
      <x:c r="T64" s="50" t="str">
        <x:f>IF(S64="","",IF(S64="通过","",IF(S64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65" ht="31.5" customHeight="1">
      <x:c r="A65" s="47" t="n">
        <x:v>60</x:v>
      </x:c>
      <x:c r="B65" s="16" t="str"/>
      <x:c r="C65" s="16" t="str"/>
      <x:c r="D65" s="16" t="str"/>
      <x:c r="E65" s="16" t="str"/>
      <x:c r="F65" s="16" t="str"/>
      <x:c r="G65" s="47" t="str"/>
      <x:c r="H65" s="47" t="str"/>
      <x:c r="I65" s="47" t="str"/>
      <x:c r="J65" s="47" t="str"/>
      <x:c r="K65" s="16" t="str"/>
      <x:c r="L65" s="16" t="str"/>
      <x:c r="M65" s="16" t="str"/>
      <x:c r="N65" s="48" t="str"/>
      <x:c r="O65" s="48" t="str"/>
      <x:c r="P65" s="48" t="str"/>
      <x:c r="Q65" s="48" t="str"/>
      <x:c r="R65" s="16" t="str"/>
      <x:c r="S65" s="49" t="str">
        <x:f>IF(B65&amp;C65&amp;D65&amp;E65&amp;F65&amp;G65&amp;H65&amp;I65&amp;J65&amp;K65&amp;L65&amp;M65&amp;N65&amp;O65&amp;P65&amp;Q65&amp;R65="","",IF(OR(B65="",C65="",D65="",F65="",G65="",H65="",I65="",J65=""),"缺少必填项",IF(AND(OR(G65="规则引擎",G65="规则+LLM"),OR(N65="",O65="",P65="",Q65="")),"缺少规则引擎参数","通过")))</x:f>
      </x:c>
      <x:c r="T65" s="50" t="str">
        <x:f>IF(S65="","",IF(S65="通过","",IF(S65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66" ht="31.5" customHeight="1">
      <x:c r="A66" s="47" t="n">
        <x:v>61</x:v>
      </x:c>
      <x:c r="B66" s="16" t="str"/>
      <x:c r="C66" s="16" t="str"/>
      <x:c r="D66" s="16" t="str"/>
      <x:c r="E66" s="16" t="str"/>
      <x:c r="F66" s="16" t="str"/>
      <x:c r="G66" s="47" t="str"/>
      <x:c r="H66" s="47" t="str"/>
      <x:c r="I66" s="47" t="str"/>
      <x:c r="J66" s="47" t="str"/>
      <x:c r="K66" s="16" t="str"/>
      <x:c r="L66" s="16" t="str"/>
      <x:c r="M66" s="16" t="str"/>
      <x:c r="N66" s="48" t="str"/>
      <x:c r="O66" s="48" t="str"/>
      <x:c r="P66" s="48" t="str"/>
      <x:c r="Q66" s="48" t="str"/>
      <x:c r="R66" s="16" t="str"/>
      <x:c r="S66" s="49" t="str">
        <x:f>IF(B66&amp;C66&amp;D66&amp;E66&amp;F66&amp;G66&amp;H66&amp;I66&amp;J66&amp;K66&amp;L66&amp;M66&amp;N66&amp;O66&amp;P66&amp;Q66&amp;R66="","",IF(OR(B66="",C66="",D66="",F66="",G66="",H66="",I66="",J66=""),"缺少必填项",IF(AND(OR(G66="规则引擎",G66="规则+LLM"),OR(N66="",O66="",P66="",Q66="")),"缺少规则引擎参数","通过")))</x:f>
      </x:c>
      <x:c r="T66" s="50" t="str">
        <x:f>IF(S66="","",IF(S66="通过","",IF(S66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67" ht="31.5" customHeight="1">
      <x:c r="A67" s="47" t="n">
        <x:v>62</x:v>
      </x:c>
      <x:c r="B67" s="16" t="str"/>
      <x:c r="C67" s="16" t="str"/>
      <x:c r="D67" s="16" t="str"/>
      <x:c r="E67" s="16" t="str"/>
      <x:c r="F67" s="16" t="str"/>
      <x:c r="G67" s="47" t="str"/>
      <x:c r="H67" s="47" t="str"/>
      <x:c r="I67" s="47" t="str"/>
      <x:c r="J67" s="47" t="str"/>
      <x:c r="K67" s="16" t="str"/>
      <x:c r="L67" s="16" t="str"/>
      <x:c r="M67" s="16" t="str"/>
      <x:c r="N67" s="48" t="str"/>
      <x:c r="O67" s="48" t="str"/>
      <x:c r="P67" s="48" t="str"/>
      <x:c r="Q67" s="48" t="str"/>
      <x:c r="R67" s="16" t="str"/>
      <x:c r="S67" s="49" t="str">
        <x:f>IF(B67&amp;C67&amp;D67&amp;E67&amp;F67&amp;G67&amp;H67&amp;I67&amp;J67&amp;K67&amp;L67&amp;M67&amp;N67&amp;O67&amp;P67&amp;Q67&amp;R67="","",IF(OR(B67="",C67="",D67="",F67="",G67="",H67="",I67="",J67=""),"缺少必填项",IF(AND(OR(G67="规则引擎",G67="规则+LLM"),OR(N67="",O67="",P67="",Q67="")),"缺少规则引擎参数","通过")))</x:f>
      </x:c>
      <x:c r="T67" s="50" t="str">
        <x:f>IF(S67="","",IF(S67="通过","",IF(S67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68" ht="31.5" customHeight="1">
      <x:c r="A68" s="47" t="n">
        <x:v>63</x:v>
      </x:c>
      <x:c r="B68" s="16" t="str"/>
      <x:c r="C68" s="16" t="str"/>
      <x:c r="D68" s="16" t="str"/>
      <x:c r="E68" s="16" t="str"/>
      <x:c r="F68" s="16" t="str"/>
      <x:c r="G68" s="47" t="str"/>
      <x:c r="H68" s="47" t="str"/>
      <x:c r="I68" s="47" t="str"/>
      <x:c r="J68" s="47" t="str"/>
      <x:c r="K68" s="16" t="str"/>
      <x:c r="L68" s="16" t="str"/>
      <x:c r="M68" s="16" t="str"/>
      <x:c r="N68" s="48" t="str"/>
      <x:c r="O68" s="48" t="str"/>
      <x:c r="P68" s="48" t="str"/>
      <x:c r="Q68" s="48" t="str"/>
      <x:c r="R68" s="16" t="str"/>
      <x:c r="S68" s="49" t="str">
        <x:f>IF(B68&amp;C68&amp;D68&amp;E68&amp;F68&amp;G68&amp;H68&amp;I68&amp;J68&amp;K68&amp;L68&amp;M68&amp;N68&amp;O68&amp;P68&amp;Q68&amp;R68="","",IF(OR(B68="",C68="",D68="",F68="",G68="",H68="",I68="",J68=""),"缺少必填项",IF(AND(OR(G68="规则引擎",G68="规则+LLM"),OR(N68="",O68="",P68="",Q68="")),"缺少规则引擎参数","通过")))</x:f>
      </x:c>
      <x:c r="T68" s="50" t="str">
        <x:f>IF(S68="","",IF(S68="通过","",IF(S68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69" ht="31.5" customHeight="1">
      <x:c r="A69" s="47" t="n">
        <x:v>64</x:v>
      </x:c>
      <x:c r="B69" s="16" t="str"/>
      <x:c r="C69" s="16" t="str"/>
      <x:c r="D69" s="16" t="str"/>
      <x:c r="E69" s="16" t="str"/>
      <x:c r="F69" s="16" t="str"/>
      <x:c r="G69" s="47" t="str"/>
      <x:c r="H69" s="47" t="str"/>
      <x:c r="I69" s="47" t="str"/>
      <x:c r="J69" s="47" t="str"/>
      <x:c r="K69" s="16" t="str"/>
      <x:c r="L69" s="16" t="str"/>
      <x:c r="M69" s="16" t="str"/>
      <x:c r="N69" s="48" t="str"/>
      <x:c r="O69" s="48" t="str"/>
      <x:c r="P69" s="48" t="str"/>
      <x:c r="Q69" s="48" t="str"/>
      <x:c r="R69" s="16" t="str"/>
      <x:c r="S69" s="49" t="str">
        <x:f>IF(B69&amp;C69&amp;D69&amp;E69&amp;F69&amp;G69&amp;H69&amp;I69&amp;J69&amp;K69&amp;L69&amp;M69&amp;N69&amp;O69&amp;P69&amp;Q69&amp;R69="","",IF(OR(B69="",C69="",D69="",F69="",G69="",H69="",I69="",J69=""),"缺少必填项",IF(AND(OR(G69="规则引擎",G69="规则+LLM"),OR(N69="",O69="",P69="",Q69="")),"缺少规则引擎参数","通过")))</x:f>
      </x:c>
      <x:c r="T69" s="50" t="str">
        <x:f>IF(S69="","",IF(S69="通过","",IF(S69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0" ht="31.5" customHeight="1">
      <x:c r="A70" s="47" t="n">
        <x:v>65</x:v>
      </x:c>
      <x:c r="B70" s="16" t="str"/>
      <x:c r="C70" s="16" t="str"/>
      <x:c r="D70" s="16" t="str"/>
      <x:c r="E70" s="16" t="str"/>
      <x:c r="F70" s="16" t="str"/>
      <x:c r="G70" s="47" t="str"/>
      <x:c r="H70" s="47" t="str"/>
      <x:c r="I70" s="47" t="str"/>
      <x:c r="J70" s="47" t="str"/>
      <x:c r="K70" s="16" t="str"/>
      <x:c r="L70" s="16" t="str"/>
      <x:c r="M70" s="16" t="str"/>
      <x:c r="N70" s="48" t="str"/>
      <x:c r="O70" s="48" t="str"/>
      <x:c r="P70" s="48" t="str"/>
      <x:c r="Q70" s="48" t="str"/>
      <x:c r="R70" s="16" t="str"/>
      <x:c r="S70" s="49" t="str">
        <x:f>IF(B70&amp;C70&amp;D70&amp;E70&amp;F70&amp;G70&amp;H70&amp;I70&amp;J70&amp;K70&amp;L70&amp;M70&amp;N70&amp;O70&amp;P70&amp;Q70&amp;R70="","",IF(OR(B70="",C70="",D70="",F70="",G70="",H70="",I70="",J70=""),"缺少必填项",IF(AND(OR(G70="规则引擎",G70="规则+LLM"),OR(N70="",O70="",P70="",Q70="")),"缺少规则引擎参数","通过")))</x:f>
      </x:c>
      <x:c r="T70" s="50" t="str">
        <x:f>IF(S70="","",IF(S70="通过","",IF(S70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1" ht="31.5" customHeight="1">
      <x:c r="A71" s="47" t="n">
        <x:v>66</x:v>
      </x:c>
      <x:c r="B71" s="16" t="str"/>
      <x:c r="C71" s="16" t="str"/>
      <x:c r="D71" s="16" t="str"/>
      <x:c r="E71" s="16" t="str"/>
      <x:c r="F71" s="16" t="str"/>
      <x:c r="G71" s="47" t="str"/>
      <x:c r="H71" s="47" t="str"/>
      <x:c r="I71" s="47" t="str"/>
      <x:c r="J71" s="47" t="str"/>
      <x:c r="K71" s="16" t="str"/>
      <x:c r="L71" s="16" t="str"/>
      <x:c r="M71" s="16" t="str"/>
      <x:c r="N71" s="48" t="str"/>
      <x:c r="O71" s="48" t="str"/>
      <x:c r="P71" s="48" t="str"/>
      <x:c r="Q71" s="48" t="str"/>
      <x:c r="R71" s="16" t="str"/>
      <x:c r="S71" s="49" t="str">
        <x:f>IF(B71&amp;C71&amp;D71&amp;E71&amp;F71&amp;G71&amp;H71&amp;I71&amp;J71&amp;K71&amp;L71&amp;M71&amp;N71&amp;O71&amp;P71&amp;Q71&amp;R71="","",IF(OR(B71="",C71="",D71="",F71="",G71="",H71="",I71="",J71=""),"缺少必填项",IF(AND(OR(G71="规则引擎",G71="规则+LLM"),OR(N71="",O71="",P71="",Q71="")),"缺少规则引擎参数","通过")))</x:f>
      </x:c>
      <x:c r="T71" s="50" t="str">
        <x:f>IF(S71="","",IF(S71="通过","",IF(S71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2" ht="31.5" customHeight="1">
      <x:c r="A72" s="47" t="n">
        <x:v>67</x:v>
      </x:c>
      <x:c r="B72" s="16" t="str"/>
      <x:c r="C72" s="16" t="str"/>
      <x:c r="D72" s="16" t="str"/>
      <x:c r="E72" s="16" t="str"/>
      <x:c r="F72" s="16" t="str"/>
      <x:c r="G72" s="47" t="str"/>
      <x:c r="H72" s="47" t="str"/>
      <x:c r="I72" s="47" t="str"/>
      <x:c r="J72" s="47" t="str"/>
      <x:c r="K72" s="16" t="str"/>
      <x:c r="L72" s="16" t="str"/>
      <x:c r="M72" s="16" t="str"/>
      <x:c r="N72" s="48" t="str"/>
      <x:c r="O72" s="48" t="str"/>
      <x:c r="P72" s="48" t="str"/>
      <x:c r="Q72" s="48" t="str"/>
      <x:c r="R72" s="16" t="str"/>
      <x:c r="S72" s="49" t="str">
        <x:f>IF(B72&amp;C72&amp;D72&amp;E72&amp;F72&amp;G72&amp;H72&amp;I72&amp;J72&amp;K72&amp;L72&amp;M72&amp;N72&amp;O72&amp;P72&amp;Q72&amp;R72="","",IF(OR(B72="",C72="",D72="",F72="",G72="",H72="",I72="",J72=""),"缺少必填项",IF(AND(OR(G72="规则引擎",G72="规则+LLM"),OR(N72="",O72="",P72="",Q72="")),"缺少规则引擎参数","通过")))</x:f>
      </x:c>
      <x:c r="T72" s="50" t="str">
        <x:f>IF(S72="","",IF(S72="通过","",IF(S72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3" ht="31.5" customHeight="1">
      <x:c r="A73" s="47" t="n">
        <x:v>68</x:v>
      </x:c>
      <x:c r="B73" s="16" t="str"/>
      <x:c r="C73" s="16" t="str"/>
      <x:c r="D73" s="16" t="str"/>
      <x:c r="E73" s="16" t="str"/>
      <x:c r="F73" s="16" t="str"/>
      <x:c r="G73" s="47" t="str"/>
      <x:c r="H73" s="47" t="str"/>
      <x:c r="I73" s="47" t="str"/>
      <x:c r="J73" s="47" t="str"/>
      <x:c r="K73" s="16" t="str"/>
      <x:c r="L73" s="16" t="str"/>
      <x:c r="M73" s="16" t="str"/>
      <x:c r="N73" s="48" t="str"/>
      <x:c r="O73" s="48" t="str"/>
      <x:c r="P73" s="48" t="str"/>
      <x:c r="Q73" s="48" t="str"/>
      <x:c r="R73" s="16" t="str"/>
      <x:c r="S73" s="49" t="str">
        <x:f>IF(B73&amp;C73&amp;D73&amp;E73&amp;F73&amp;G73&amp;H73&amp;I73&amp;J73&amp;K73&amp;L73&amp;M73&amp;N73&amp;O73&amp;P73&amp;Q73&amp;R73="","",IF(OR(B73="",C73="",D73="",F73="",G73="",H73="",I73="",J73=""),"缺少必填项",IF(AND(OR(G73="规则引擎",G73="规则+LLM"),OR(N73="",O73="",P73="",Q73="")),"缺少规则引擎参数","通过")))</x:f>
      </x:c>
      <x:c r="T73" s="50" t="str">
        <x:f>IF(S73="","",IF(S73="通过","",IF(S73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4" ht="31.5" customHeight="1">
      <x:c r="A74" s="47" t="n">
        <x:v>69</x:v>
      </x:c>
      <x:c r="B74" s="16" t="str"/>
      <x:c r="C74" s="16" t="str"/>
      <x:c r="D74" s="16" t="str"/>
      <x:c r="E74" s="16" t="str"/>
      <x:c r="F74" s="16" t="str"/>
      <x:c r="G74" s="47" t="str"/>
      <x:c r="H74" s="47" t="str"/>
      <x:c r="I74" s="47" t="str"/>
      <x:c r="J74" s="47" t="str"/>
      <x:c r="K74" s="16" t="str"/>
      <x:c r="L74" s="16" t="str"/>
      <x:c r="M74" s="16" t="str"/>
      <x:c r="N74" s="48" t="str"/>
      <x:c r="O74" s="48" t="str"/>
      <x:c r="P74" s="48" t="str"/>
      <x:c r="Q74" s="48" t="str"/>
      <x:c r="R74" s="16" t="str"/>
      <x:c r="S74" s="49" t="str">
        <x:f>IF(B74&amp;C74&amp;D74&amp;E74&amp;F74&amp;G74&amp;H74&amp;I74&amp;J74&amp;K74&amp;L74&amp;M74&amp;N74&amp;O74&amp;P74&amp;Q74&amp;R74="","",IF(OR(B74="",C74="",D74="",F74="",G74="",H74="",I74="",J74=""),"缺少必填项",IF(AND(OR(G74="规则引擎",G74="规则+LLM"),OR(N74="",O74="",P74="",Q74="")),"缺少规则引擎参数","通过")))</x:f>
      </x:c>
      <x:c r="T74" s="50" t="str">
        <x:f>IF(S74="","",IF(S74="通过","",IF(S74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5" ht="31.5" customHeight="1">
      <x:c r="A75" s="47" t="n">
        <x:v>70</x:v>
      </x:c>
      <x:c r="B75" s="16" t="str"/>
      <x:c r="C75" s="16" t="str"/>
      <x:c r="D75" s="16" t="str"/>
      <x:c r="E75" s="16" t="str"/>
      <x:c r="F75" s="16" t="str"/>
      <x:c r="G75" s="47" t="str"/>
      <x:c r="H75" s="47" t="str"/>
      <x:c r="I75" s="47" t="str"/>
      <x:c r="J75" s="47" t="str"/>
      <x:c r="K75" s="16" t="str"/>
      <x:c r="L75" s="16" t="str"/>
      <x:c r="M75" s="16" t="str"/>
      <x:c r="N75" s="48" t="str"/>
      <x:c r="O75" s="48" t="str"/>
      <x:c r="P75" s="48" t="str"/>
      <x:c r="Q75" s="48" t="str"/>
      <x:c r="R75" s="16" t="str"/>
      <x:c r="S75" s="49" t="str">
        <x:f>IF(B75&amp;C75&amp;D75&amp;E75&amp;F75&amp;G75&amp;H75&amp;I75&amp;J75&amp;K75&amp;L75&amp;M75&amp;N75&amp;O75&amp;P75&amp;Q75&amp;R75="","",IF(OR(B75="",C75="",D75="",F75="",G75="",H75="",I75="",J75=""),"缺少必填项",IF(AND(OR(G75="规则引擎",G75="规则+LLM"),OR(N75="",O75="",P75="",Q75="")),"缺少规则引擎参数","通过")))</x:f>
      </x:c>
      <x:c r="T75" s="50" t="str">
        <x:f>IF(S75="","",IF(S75="通过","",IF(S75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6" ht="31.5" customHeight="1">
      <x:c r="A76" s="47" t="n">
        <x:v>71</x:v>
      </x:c>
      <x:c r="B76" s="16" t="str"/>
      <x:c r="C76" s="16" t="str"/>
      <x:c r="D76" s="16" t="str"/>
      <x:c r="E76" s="16" t="str"/>
      <x:c r="F76" s="16" t="str"/>
      <x:c r="G76" s="47" t="str"/>
      <x:c r="H76" s="47" t="str"/>
      <x:c r="I76" s="47" t="str"/>
      <x:c r="J76" s="47" t="str"/>
      <x:c r="K76" s="16" t="str"/>
      <x:c r="L76" s="16" t="str"/>
      <x:c r="M76" s="16" t="str"/>
      <x:c r="N76" s="48" t="str"/>
      <x:c r="O76" s="48" t="str"/>
      <x:c r="P76" s="48" t="str"/>
      <x:c r="Q76" s="48" t="str"/>
      <x:c r="R76" s="16" t="str"/>
      <x:c r="S76" s="49" t="str">
        <x:f>IF(B76&amp;C76&amp;D76&amp;E76&amp;F76&amp;G76&amp;H76&amp;I76&amp;J76&amp;K76&amp;L76&amp;M76&amp;N76&amp;O76&amp;P76&amp;Q76&amp;R76="","",IF(OR(B76="",C76="",D76="",F76="",G76="",H76="",I76="",J76=""),"缺少必填项",IF(AND(OR(G76="规则引擎",G76="规则+LLM"),OR(N76="",O76="",P76="",Q76="")),"缺少规则引擎参数","通过")))</x:f>
      </x:c>
      <x:c r="T76" s="50" t="str">
        <x:f>IF(S76="","",IF(S76="通过","",IF(S76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7" ht="31.5" customHeight="1">
      <x:c r="A77" s="47" t="n">
        <x:v>72</x:v>
      </x:c>
      <x:c r="B77" s="16" t="str"/>
      <x:c r="C77" s="16" t="str"/>
      <x:c r="D77" s="16" t="str"/>
      <x:c r="E77" s="16" t="str"/>
      <x:c r="F77" s="16" t="str"/>
      <x:c r="G77" s="47" t="str"/>
      <x:c r="H77" s="47" t="str"/>
      <x:c r="I77" s="47" t="str"/>
      <x:c r="J77" s="47" t="str"/>
      <x:c r="K77" s="16" t="str"/>
      <x:c r="L77" s="16" t="str"/>
      <x:c r="M77" s="16" t="str"/>
      <x:c r="N77" s="48" t="str"/>
      <x:c r="O77" s="48" t="str"/>
      <x:c r="P77" s="48" t="str"/>
      <x:c r="Q77" s="48" t="str"/>
      <x:c r="R77" s="16" t="str"/>
      <x:c r="S77" s="49" t="str">
        <x:f>IF(B77&amp;C77&amp;D77&amp;E77&amp;F77&amp;G77&amp;H77&amp;I77&amp;J77&amp;K77&amp;L77&amp;M77&amp;N77&amp;O77&amp;P77&amp;Q77&amp;R77="","",IF(OR(B77="",C77="",D77="",F77="",G77="",H77="",I77="",J77=""),"缺少必填项",IF(AND(OR(G77="规则引擎",G77="规则+LLM"),OR(N77="",O77="",P77="",Q77="")),"缺少规则引擎参数","通过")))</x:f>
      </x:c>
      <x:c r="T77" s="50" t="str">
        <x:f>IF(S77="","",IF(S77="通过","",IF(S77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8" ht="31.5" customHeight="1">
      <x:c r="A78" s="47" t="n">
        <x:v>73</x:v>
      </x:c>
      <x:c r="B78" s="16" t="str"/>
      <x:c r="C78" s="16" t="str"/>
      <x:c r="D78" s="16" t="str"/>
      <x:c r="E78" s="16" t="str"/>
      <x:c r="F78" s="16" t="str"/>
      <x:c r="G78" s="47" t="str"/>
      <x:c r="H78" s="47" t="str"/>
      <x:c r="I78" s="47" t="str"/>
      <x:c r="J78" s="47" t="str"/>
      <x:c r="K78" s="16" t="str"/>
      <x:c r="L78" s="16" t="str"/>
      <x:c r="M78" s="16" t="str"/>
      <x:c r="N78" s="48" t="str"/>
      <x:c r="O78" s="48" t="str"/>
      <x:c r="P78" s="48" t="str"/>
      <x:c r="Q78" s="48" t="str"/>
      <x:c r="R78" s="16" t="str"/>
      <x:c r="S78" s="49" t="str">
        <x:f>IF(B78&amp;C78&amp;D78&amp;E78&amp;F78&amp;G78&amp;H78&amp;I78&amp;J78&amp;K78&amp;L78&amp;M78&amp;N78&amp;O78&amp;P78&amp;Q78&amp;R78="","",IF(OR(B78="",C78="",D78="",F78="",G78="",H78="",I78="",J78=""),"缺少必填项",IF(AND(OR(G78="规则引擎",G78="规则+LLM"),OR(N78="",O78="",P78="",Q78="")),"缺少规则引擎参数","通过")))</x:f>
      </x:c>
      <x:c r="T78" s="50" t="str">
        <x:f>IF(S78="","",IF(S78="通过","",IF(S78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79" ht="31.5" customHeight="1">
      <x:c r="A79" s="47" t="n">
        <x:v>74</x:v>
      </x:c>
      <x:c r="B79" s="16" t="str"/>
      <x:c r="C79" s="16" t="str"/>
      <x:c r="D79" s="16" t="str"/>
      <x:c r="E79" s="16" t="str"/>
      <x:c r="F79" s="16" t="str"/>
      <x:c r="G79" s="47" t="str"/>
      <x:c r="H79" s="47" t="str"/>
      <x:c r="I79" s="47" t="str"/>
      <x:c r="J79" s="47" t="str"/>
      <x:c r="K79" s="16" t="str"/>
      <x:c r="L79" s="16" t="str"/>
      <x:c r="M79" s="16" t="str"/>
      <x:c r="N79" s="48" t="str"/>
      <x:c r="O79" s="48" t="str"/>
      <x:c r="P79" s="48" t="str"/>
      <x:c r="Q79" s="48" t="str"/>
      <x:c r="R79" s="16" t="str"/>
      <x:c r="S79" s="49" t="str">
        <x:f>IF(B79&amp;C79&amp;D79&amp;E79&amp;F79&amp;G79&amp;H79&amp;I79&amp;J79&amp;K79&amp;L79&amp;M79&amp;N79&amp;O79&amp;P79&amp;Q79&amp;R79="","",IF(OR(B79="",C79="",D79="",F79="",G79="",H79="",I79="",J79=""),"缺少必填项",IF(AND(OR(G79="规则引擎",G79="规则+LLM"),OR(N79="",O79="",P79="",Q79="")),"缺少规则引擎参数","通过")))</x:f>
      </x:c>
      <x:c r="T79" s="50" t="str">
        <x:f>IF(S79="","",IF(S79="通过","",IF(S79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0" ht="31.5" customHeight="1">
      <x:c r="A80" s="47" t="n">
        <x:v>75</x:v>
      </x:c>
      <x:c r="B80" s="16" t="str"/>
      <x:c r="C80" s="16" t="str"/>
      <x:c r="D80" s="16" t="str"/>
      <x:c r="E80" s="16" t="str"/>
      <x:c r="F80" s="16" t="str"/>
      <x:c r="G80" s="47" t="str"/>
      <x:c r="H80" s="47" t="str"/>
      <x:c r="I80" s="47" t="str"/>
      <x:c r="J80" s="47" t="str"/>
      <x:c r="K80" s="16" t="str"/>
      <x:c r="L80" s="16" t="str"/>
      <x:c r="M80" s="16" t="str"/>
      <x:c r="N80" s="48" t="str"/>
      <x:c r="O80" s="48" t="str"/>
      <x:c r="P80" s="48" t="str"/>
      <x:c r="Q80" s="48" t="str"/>
      <x:c r="R80" s="16" t="str"/>
      <x:c r="S80" s="49" t="str">
        <x:f>IF(B80&amp;C80&amp;D80&amp;E80&amp;F80&amp;G80&amp;H80&amp;I80&amp;J80&amp;K80&amp;L80&amp;M80&amp;N80&amp;O80&amp;P80&amp;Q80&amp;R80="","",IF(OR(B80="",C80="",D80="",F80="",G80="",H80="",I80="",J80=""),"缺少必填项",IF(AND(OR(G80="规则引擎",G80="规则+LLM"),OR(N80="",O80="",P80="",Q80="")),"缺少规则引擎参数","通过")))</x:f>
      </x:c>
      <x:c r="T80" s="50" t="str">
        <x:f>IF(S80="","",IF(S80="通过","",IF(S80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1" ht="31.5" customHeight="1">
      <x:c r="A81" s="47" t="n">
        <x:v>76</x:v>
      </x:c>
      <x:c r="B81" s="16" t="str"/>
      <x:c r="C81" s="16" t="str"/>
      <x:c r="D81" s="16" t="str"/>
      <x:c r="E81" s="16" t="str"/>
      <x:c r="F81" s="16" t="str"/>
      <x:c r="G81" s="47" t="str"/>
      <x:c r="H81" s="47" t="str"/>
      <x:c r="I81" s="47" t="str"/>
      <x:c r="J81" s="47" t="str"/>
      <x:c r="K81" s="16" t="str"/>
      <x:c r="L81" s="16" t="str"/>
      <x:c r="M81" s="16" t="str"/>
      <x:c r="N81" s="48" t="str"/>
      <x:c r="O81" s="48" t="str"/>
      <x:c r="P81" s="48" t="str"/>
      <x:c r="Q81" s="48" t="str"/>
      <x:c r="R81" s="16" t="str"/>
      <x:c r="S81" s="49" t="str">
        <x:f>IF(B81&amp;C81&amp;D81&amp;E81&amp;F81&amp;G81&amp;H81&amp;I81&amp;J81&amp;K81&amp;L81&amp;M81&amp;N81&amp;O81&amp;P81&amp;Q81&amp;R81="","",IF(OR(B81="",C81="",D81="",F81="",G81="",H81="",I81="",J81=""),"缺少必填项",IF(AND(OR(G81="规则引擎",G81="规则+LLM"),OR(N81="",O81="",P81="",Q81="")),"缺少规则引擎参数","通过")))</x:f>
      </x:c>
      <x:c r="T81" s="50" t="str">
        <x:f>IF(S81="","",IF(S81="通过","",IF(S81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2" ht="31.5" customHeight="1">
      <x:c r="A82" s="47" t="n">
        <x:v>77</x:v>
      </x:c>
      <x:c r="B82" s="16" t="str"/>
      <x:c r="C82" s="16" t="str"/>
      <x:c r="D82" s="16" t="str"/>
      <x:c r="E82" s="16" t="str"/>
      <x:c r="F82" s="16" t="str"/>
      <x:c r="G82" s="47" t="str"/>
      <x:c r="H82" s="47" t="str"/>
      <x:c r="I82" s="47" t="str"/>
      <x:c r="J82" s="47" t="str"/>
      <x:c r="K82" s="16" t="str"/>
      <x:c r="L82" s="16" t="str"/>
      <x:c r="M82" s="16" t="str"/>
      <x:c r="N82" s="48" t="str"/>
      <x:c r="O82" s="48" t="str"/>
      <x:c r="P82" s="48" t="str"/>
      <x:c r="Q82" s="48" t="str"/>
      <x:c r="R82" s="16" t="str"/>
      <x:c r="S82" s="49" t="str">
        <x:f>IF(B82&amp;C82&amp;D82&amp;E82&amp;F82&amp;G82&amp;H82&amp;I82&amp;J82&amp;K82&amp;L82&amp;M82&amp;N82&amp;O82&amp;P82&amp;Q82&amp;R82="","",IF(OR(B82="",C82="",D82="",F82="",G82="",H82="",I82="",J82=""),"缺少必填项",IF(AND(OR(G82="规则引擎",G82="规则+LLM"),OR(N82="",O82="",P82="",Q82="")),"缺少规则引擎参数","通过")))</x:f>
      </x:c>
      <x:c r="T82" s="50" t="str">
        <x:f>IF(S82="","",IF(S82="通过","",IF(S82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3" ht="31.5" customHeight="1">
      <x:c r="A83" s="47" t="n">
        <x:v>78</x:v>
      </x:c>
      <x:c r="B83" s="16" t="str"/>
      <x:c r="C83" s="16" t="str"/>
      <x:c r="D83" s="16" t="str"/>
      <x:c r="E83" s="16" t="str"/>
      <x:c r="F83" s="16" t="str"/>
      <x:c r="G83" s="47" t="str"/>
      <x:c r="H83" s="47" t="str"/>
      <x:c r="I83" s="47" t="str"/>
      <x:c r="J83" s="47" t="str"/>
      <x:c r="K83" s="16" t="str"/>
      <x:c r="L83" s="16" t="str"/>
      <x:c r="M83" s="16" t="str"/>
      <x:c r="N83" s="48" t="str"/>
      <x:c r="O83" s="48" t="str"/>
      <x:c r="P83" s="48" t="str"/>
      <x:c r="Q83" s="48" t="str"/>
      <x:c r="R83" s="16" t="str"/>
      <x:c r="S83" s="49" t="str">
        <x:f>IF(B83&amp;C83&amp;D83&amp;E83&amp;F83&amp;G83&amp;H83&amp;I83&amp;J83&amp;K83&amp;L83&amp;M83&amp;N83&amp;O83&amp;P83&amp;Q83&amp;R83="","",IF(OR(B83="",C83="",D83="",F83="",G83="",H83="",I83="",J83=""),"缺少必填项",IF(AND(OR(G83="规则引擎",G83="规则+LLM"),OR(N83="",O83="",P83="",Q83="")),"缺少规则引擎参数","通过")))</x:f>
      </x:c>
      <x:c r="T83" s="50" t="str">
        <x:f>IF(S83="","",IF(S83="通过","",IF(S83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4" ht="31.5" customHeight="1">
      <x:c r="A84" s="47" t="n">
        <x:v>79</x:v>
      </x:c>
      <x:c r="B84" s="16" t="str"/>
      <x:c r="C84" s="16" t="str"/>
      <x:c r="D84" s="16" t="str"/>
      <x:c r="E84" s="16" t="str"/>
      <x:c r="F84" s="16" t="str"/>
      <x:c r="G84" s="47" t="str"/>
      <x:c r="H84" s="47" t="str"/>
      <x:c r="I84" s="47" t="str"/>
      <x:c r="J84" s="47" t="str"/>
      <x:c r="K84" s="16" t="str"/>
      <x:c r="L84" s="16" t="str"/>
      <x:c r="M84" s="16" t="str"/>
      <x:c r="N84" s="48" t="str"/>
      <x:c r="O84" s="48" t="str"/>
      <x:c r="P84" s="48" t="str"/>
      <x:c r="Q84" s="48" t="str"/>
      <x:c r="R84" s="16" t="str"/>
      <x:c r="S84" s="49" t="str">
        <x:f>IF(B84&amp;C84&amp;D84&amp;E84&amp;F84&amp;G84&amp;H84&amp;I84&amp;J84&amp;K84&amp;L84&amp;M84&amp;N84&amp;O84&amp;P84&amp;Q84&amp;R84="","",IF(OR(B84="",C84="",D84="",F84="",G84="",H84="",I84="",J84=""),"缺少必填项",IF(AND(OR(G84="规则引擎",G84="规则+LLM"),OR(N84="",O84="",P84="",Q84="")),"缺少规则引擎参数","通过")))</x:f>
      </x:c>
      <x:c r="T84" s="50" t="str">
        <x:f>IF(S84="","",IF(S84="通过","",IF(S84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5" ht="31.5" customHeight="1">
      <x:c r="A85" s="47" t="n">
        <x:v>80</x:v>
      </x:c>
      <x:c r="B85" s="16" t="str"/>
      <x:c r="C85" s="16" t="str"/>
      <x:c r="D85" s="16" t="str"/>
      <x:c r="E85" s="16" t="str"/>
      <x:c r="F85" s="16" t="str"/>
      <x:c r="G85" s="47" t="str"/>
      <x:c r="H85" s="47" t="str"/>
      <x:c r="I85" s="47" t="str"/>
      <x:c r="J85" s="47" t="str"/>
      <x:c r="K85" s="16" t="str"/>
      <x:c r="L85" s="16" t="str"/>
      <x:c r="M85" s="16" t="str"/>
      <x:c r="N85" s="48" t="str"/>
      <x:c r="O85" s="48" t="str"/>
      <x:c r="P85" s="48" t="str"/>
      <x:c r="Q85" s="48" t="str"/>
      <x:c r="R85" s="16" t="str"/>
      <x:c r="S85" s="49" t="str">
        <x:f>IF(B85&amp;C85&amp;D85&amp;E85&amp;F85&amp;G85&amp;H85&amp;I85&amp;J85&amp;K85&amp;L85&amp;M85&amp;N85&amp;O85&amp;P85&amp;Q85&amp;R85="","",IF(OR(B85="",C85="",D85="",F85="",G85="",H85="",I85="",J85=""),"缺少必填项",IF(AND(OR(G85="规则引擎",G85="规则+LLM"),OR(N85="",O85="",P85="",Q85="")),"缺少规则引擎参数","通过")))</x:f>
      </x:c>
      <x:c r="T85" s="50" t="str">
        <x:f>IF(S85="","",IF(S85="通过","",IF(S85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6" ht="31.5" customHeight="1">
      <x:c r="A86" s="47" t="n">
        <x:v>81</x:v>
      </x:c>
      <x:c r="B86" s="16" t="str"/>
      <x:c r="C86" s="16" t="str"/>
      <x:c r="D86" s="16" t="str"/>
      <x:c r="E86" s="16" t="str"/>
      <x:c r="F86" s="16" t="str"/>
      <x:c r="G86" s="47" t="str"/>
      <x:c r="H86" s="47" t="str"/>
      <x:c r="I86" s="47" t="str"/>
      <x:c r="J86" s="47" t="str"/>
      <x:c r="K86" s="16" t="str"/>
      <x:c r="L86" s="16" t="str"/>
      <x:c r="M86" s="16" t="str"/>
      <x:c r="N86" s="48" t="str"/>
      <x:c r="O86" s="48" t="str"/>
      <x:c r="P86" s="48" t="str"/>
      <x:c r="Q86" s="48" t="str"/>
      <x:c r="R86" s="16" t="str"/>
      <x:c r="S86" s="49" t="str">
        <x:f>IF(B86&amp;C86&amp;D86&amp;E86&amp;F86&amp;G86&amp;H86&amp;I86&amp;J86&amp;K86&amp;L86&amp;M86&amp;N86&amp;O86&amp;P86&amp;Q86&amp;R86="","",IF(OR(B86="",C86="",D86="",F86="",G86="",H86="",I86="",J86=""),"缺少必填项",IF(AND(OR(G86="规则引擎",G86="规则+LLM"),OR(N86="",O86="",P86="",Q86="")),"缺少规则引擎参数","通过")))</x:f>
      </x:c>
      <x:c r="T86" s="50" t="str">
        <x:f>IF(S86="","",IF(S86="通过","",IF(S86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7" ht="31.5" customHeight="1">
      <x:c r="A87" s="47" t="n">
        <x:v>82</x:v>
      </x:c>
      <x:c r="B87" s="16" t="str"/>
      <x:c r="C87" s="16" t="str"/>
      <x:c r="D87" s="16" t="str"/>
      <x:c r="E87" s="16" t="str"/>
      <x:c r="F87" s="16" t="str"/>
      <x:c r="G87" s="47" t="str"/>
      <x:c r="H87" s="47" t="str"/>
      <x:c r="I87" s="47" t="str"/>
      <x:c r="J87" s="47" t="str"/>
      <x:c r="K87" s="16" t="str"/>
      <x:c r="L87" s="16" t="str"/>
      <x:c r="M87" s="16" t="str"/>
      <x:c r="N87" s="48" t="str"/>
      <x:c r="O87" s="48" t="str"/>
      <x:c r="P87" s="48" t="str"/>
      <x:c r="Q87" s="48" t="str"/>
      <x:c r="R87" s="16" t="str"/>
      <x:c r="S87" s="49" t="str">
        <x:f>IF(B87&amp;C87&amp;D87&amp;E87&amp;F87&amp;G87&amp;H87&amp;I87&amp;J87&amp;K87&amp;L87&amp;M87&amp;N87&amp;O87&amp;P87&amp;Q87&amp;R87="","",IF(OR(B87="",C87="",D87="",F87="",G87="",H87="",I87="",J87=""),"缺少必填项",IF(AND(OR(G87="规则引擎",G87="规则+LLM"),OR(N87="",O87="",P87="",Q87="")),"缺少规则引擎参数","通过")))</x:f>
      </x:c>
      <x:c r="T87" s="50" t="str">
        <x:f>IF(S87="","",IF(S87="通过","",IF(S87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8" ht="31.5" customHeight="1">
      <x:c r="A88" s="47" t="n">
        <x:v>83</x:v>
      </x:c>
      <x:c r="B88" s="16" t="str"/>
      <x:c r="C88" s="16" t="str"/>
      <x:c r="D88" s="16" t="str"/>
      <x:c r="E88" s="16" t="str"/>
      <x:c r="F88" s="16" t="str"/>
      <x:c r="G88" s="47" t="str"/>
      <x:c r="H88" s="47" t="str"/>
      <x:c r="I88" s="47" t="str"/>
      <x:c r="J88" s="47" t="str"/>
      <x:c r="K88" s="16" t="str"/>
      <x:c r="L88" s="16" t="str"/>
      <x:c r="M88" s="16" t="str"/>
      <x:c r="N88" s="48" t="str"/>
      <x:c r="O88" s="48" t="str"/>
      <x:c r="P88" s="48" t="str"/>
      <x:c r="Q88" s="48" t="str"/>
      <x:c r="R88" s="16" t="str"/>
      <x:c r="S88" s="49" t="str">
        <x:f>IF(B88&amp;C88&amp;D88&amp;E88&amp;F88&amp;G88&amp;H88&amp;I88&amp;J88&amp;K88&amp;L88&amp;M88&amp;N88&amp;O88&amp;P88&amp;Q88&amp;R88="","",IF(OR(B88="",C88="",D88="",F88="",G88="",H88="",I88="",J88=""),"缺少必填项",IF(AND(OR(G88="规则引擎",G88="规则+LLM"),OR(N88="",O88="",P88="",Q88="")),"缺少规则引擎参数","通过")))</x:f>
      </x:c>
      <x:c r="T88" s="50" t="str">
        <x:f>IF(S88="","",IF(S88="通过","",IF(S88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89" ht="31.5" customHeight="1">
      <x:c r="A89" s="47" t="n">
        <x:v>84</x:v>
      </x:c>
      <x:c r="B89" s="16" t="str"/>
      <x:c r="C89" s="16" t="str"/>
      <x:c r="D89" s="16" t="str"/>
      <x:c r="E89" s="16" t="str"/>
      <x:c r="F89" s="16" t="str"/>
      <x:c r="G89" s="47" t="str"/>
      <x:c r="H89" s="47" t="str"/>
      <x:c r="I89" s="47" t="str"/>
      <x:c r="J89" s="47" t="str"/>
      <x:c r="K89" s="16" t="str"/>
      <x:c r="L89" s="16" t="str"/>
      <x:c r="M89" s="16" t="str"/>
      <x:c r="N89" s="48" t="str"/>
      <x:c r="O89" s="48" t="str"/>
      <x:c r="P89" s="48" t="str"/>
      <x:c r="Q89" s="48" t="str"/>
      <x:c r="R89" s="16" t="str"/>
      <x:c r="S89" s="49" t="str">
        <x:f>IF(B89&amp;C89&amp;D89&amp;E89&amp;F89&amp;G89&amp;H89&amp;I89&amp;J89&amp;K89&amp;L89&amp;M89&amp;N89&amp;O89&amp;P89&amp;Q89&amp;R89="","",IF(OR(B89="",C89="",D89="",F89="",G89="",H89="",I89="",J89=""),"缺少必填项",IF(AND(OR(G89="规则引擎",G89="规则+LLM"),OR(N89="",O89="",P89="",Q89="")),"缺少规则引擎参数","通过")))</x:f>
      </x:c>
      <x:c r="T89" s="50" t="str">
        <x:f>IF(S89="","",IF(S89="通过","",IF(S89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0" ht="31.5" customHeight="1">
      <x:c r="A90" s="47" t="n">
        <x:v>85</x:v>
      </x:c>
      <x:c r="B90" s="16" t="str"/>
      <x:c r="C90" s="16" t="str"/>
      <x:c r="D90" s="16" t="str"/>
      <x:c r="E90" s="16" t="str"/>
      <x:c r="F90" s="16" t="str"/>
      <x:c r="G90" s="47" t="str"/>
      <x:c r="H90" s="47" t="str"/>
      <x:c r="I90" s="47" t="str"/>
      <x:c r="J90" s="47" t="str"/>
      <x:c r="K90" s="16" t="str"/>
      <x:c r="L90" s="16" t="str"/>
      <x:c r="M90" s="16" t="str"/>
      <x:c r="N90" s="48" t="str"/>
      <x:c r="O90" s="48" t="str"/>
      <x:c r="P90" s="48" t="str"/>
      <x:c r="Q90" s="48" t="str"/>
      <x:c r="R90" s="16" t="str"/>
      <x:c r="S90" s="49" t="str">
        <x:f>IF(B90&amp;C90&amp;D90&amp;E90&amp;F90&amp;G90&amp;H90&amp;I90&amp;J90&amp;K90&amp;L90&amp;M90&amp;N90&amp;O90&amp;P90&amp;Q90&amp;R90="","",IF(OR(B90="",C90="",D90="",F90="",G90="",H90="",I90="",J90=""),"缺少必填项",IF(AND(OR(G90="规则引擎",G90="规则+LLM"),OR(N90="",O90="",P90="",Q90="")),"缺少规则引擎参数","通过")))</x:f>
      </x:c>
      <x:c r="T90" s="50" t="str">
        <x:f>IF(S90="","",IF(S90="通过","",IF(S90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1" ht="31.5" customHeight="1">
      <x:c r="A91" s="47" t="n">
        <x:v>86</x:v>
      </x:c>
      <x:c r="B91" s="16" t="str"/>
      <x:c r="C91" s="16" t="str"/>
      <x:c r="D91" s="16" t="str"/>
      <x:c r="E91" s="16" t="str"/>
      <x:c r="F91" s="16" t="str"/>
      <x:c r="G91" s="47" t="str"/>
      <x:c r="H91" s="47" t="str"/>
      <x:c r="I91" s="47" t="str"/>
      <x:c r="J91" s="47" t="str"/>
      <x:c r="K91" s="16" t="str"/>
      <x:c r="L91" s="16" t="str"/>
      <x:c r="M91" s="16" t="str"/>
      <x:c r="N91" s="48" t="str"/>
      <x:c r="O91" s="48" t="str"/>
      <x:c r="P91" s="48" t="str"/>
      <x:c r="Q91" s="48" t="str"/>
      <x:c r="R91" s="16" t="str"/>
      <x:c r="S91" s="49" t="str">
        <x:f>IF(B91&amp;C91&amp;D91&amp;E91&amp;F91&amp;G91&amp;H91&amp;I91&amp;J91&amp;K91&amp;L91&amp;M91&amp;N91&amp;O91&amp;P91&amp;Q91&amp;R91="","",IF(OR(B91="",C91="",D91="",F91="",G91="",H91="",I91="",J91=""),"缺少必填项",IF(AND(OR(G91="规则引擎",G91="规则+LLM"),OR(N91="",O91="",P91="",Q91="")),"缺少规则引擎参数","通过")))</x:f>
      </x:c>
      <x:c r="T91" s="50" t="str">
        <x:f>IF(S91="","",IF(S91="通过","",IF(S91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2" ht="31.5" customHeight="1">
      <x:c r="A92" s="47" t="n">
        <x:v>87</x:v>
      </x:c>
      <x:c r="B92" s="16" t="str"/>
      <x:c r="C92" s="16" t="str"/>
      <x:c r="D92" s="16" t="str"/>
      <x:c r="E92" s="16" t="str"/>
      <x:c r="F92" s="16" t="str"/>
      <x:c r="G92" s="47" t="str"/>
      <x:c r="H92" s="47" t="str"/>
      <x:c r="I92" s="47" t="str"/>
      <x:c r="J92" s="47" t="str"/>
      <x:c r="K92" s="16" t="str"/>
      <x:c r="L92" s="16" t="str"/>
      <x:c r="M92" s="16" t="str"/>
      <x:c r="N92" s="48" t="str"/>
      <x:c r="O92" s="48" t="str"/>
      <x:c r="P92" s="48" t="str"/>
      <x:c r="Q92" s="48" t="str"/>
      <x:c r="R92" s="16" t="str"/>
      <x:c r="S92" s="49" t="str">
        <x:f>IF(B92&amp;C92&amp;D92&amp;E92&amp;F92&amp;G92&amp;H92&amp;I92&amp;J92&amp;K92&amp;L92&amp;M92&amp;N92&amp;O92&amp;P92&amp;Q92&amp;R92="","",IF(OR(B92="",C92="",D92="",F92="",G92="",H92="",I92="",J92=""),"缺少必填项",IF(AND(OR(G92="规则引擎",G92="规则+LLM"),OR(N92="",O92="",P92="",Q92="")),"缺少规则引擎参数","通过")))</x:f>
      </x:c>
      <x:c r="T92" s="50" t="str">
        <x:f>IF(S92="","",IF(S92="通过","",IF(S92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3" ht="31.5" customHeight="1">
      <x:c r="A93" s="47" t="n">
        <x:v>88</x:v>
      </x:c>
      <x:c r="B93" s="16" t="str"/>
      <x:c r="C93" s="16" t="str"/>
      <x:c r="D93" s="16" t="str"/>
      <x:c r="E93" s="16" t="str"/>
      <x:c r="F93" s="16" t="str"/>
      <x:c r="G93" s="47" t="str"/>
      <x:c r="H93" s="47" t="str"/>
      <x:c r="I93" s="47" t="str"/>
      <x:c r="J93" s="47" t="str"/>
      <x:c r="K93" s="16" t="str"/>
      <x:c r="L93" s="16" t="str"/>
      <x:c r="M93" s="16" t="str"/>
      <x:c r="N93" s="48" t="str"/>
      <x:c r="O93" s="48" t="str"/>
      <x:c r="P93" s="48" t="str"/>
      <x:c r="Q93" s="48" t="str"/>
      <x:c r="R93" s="16" t="str"/>
      <x:c r="S93" s="49" t="str">
        <x:f>IF(B93&amp;C93&amp;D93&amp;E93&amp;F93&amp;G93&amp;H93&amp;I93&amp;J93&amp;K93&amp;L93&amp;M93&amp;N93&amp;O93&amp;P93&amp;Q93&amp;R93="","",IF(OR(B93="",C93="",D93="",F93="",G93="",H93="",I93="",J93=""),"缺少必填项",IF(AND(OR(G93="规则引擎",G93="规则+LLM"),OR(N93="",O93="",P93="",Q93="")),"缺少规则引擎参数","通过")))</x:f>
      </x:c>
      <x:c r="T93" s="50" t="str">
        <x:f>IF(S93="","",IF(S93="通过","",IF(S93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4" ht="31.5" customHeight="1">
      <x:c r="A94" s="47" t="n">
        <x:v>89</x:v>
      </x:c>
      <x:c r="B94" s="16" t="str"/>
      <x:c r="C94" s="16" t="str"/>
      <x:c r="D94" s="16" t="str"/>
      <x:c r="E94" s="16" t="str"/>
      <x:c r="F94" s="16" t="str"/>
      <x:c r="G94" s="47" t="str"/>
      <x:c r="H94" s="47" t="str"/>
      <x:c r="I94" s="47" t="str"/>
      <x:c r="J94" s="47" t="str"/>
      <x:c r="K94" s="16" t="str"/>
      <x:c r="L94" s="16" t="str"/>
      <x:c r="M94" s="16" t="str"/>
      <x:c r="N94" s="48" t="str"/>
      <x:c r="O94" s="48" t="str"/>
      <x:c r="P94" s="48" t="str"/>
      <x:c r="Q94" s="48" t="str"/>
      <x:c r="R94" s="16" t="str"/>
      <x:c r="S94" s="49" t="str">
        <x:f>IF(B94&amp;C94&amp;D94&amp;E94&amp;F94&amp;G94&amp;H94&amp;I94&amp;J94&amp;K94&amp;L94&amp;M94&amp;N94&amp;O94&amp;P94&amp;Q94&amp;R94="","",IF(OR(B94="",C94="",D94="",F94="",G94="",H94="",I94="",J94=""),"缺少必填项",IF(AND(OR(G94="规则引擎",G94="规则+LLM"),OR(N94="",O94="",P94="",Q94="")),"缺少规则引擎参数","通过")))</x:f>
      </x:c>
      <x:c r="T94" s="50" t="str">
        <x:f>IF(S94="","",IF(S94="通过","",IF(S94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5" ht="31.5" customHeight="1">
      <x:c r="A95" s="47" t="n">
        <x:v>90</x:v>
      </x:c>
      <x:c r="B95" s="16" t="str"/>
      <x:c r="C95" s="16" t="str"/>
      <x:c r="D95" s="16" t="str"/>
      <x:c r="E95" s="16" t="str"/>
      <x:c r="F95" s="16" t="str"/>
      <x:c r="G95" s="47" t="str"/>
      <x:c r="H95" s="47" t="str"/>
      <x:c r="I95" s="47" t="str"/>
      <x:c r="J95" s="47" t="str"/>
      <x:c r="K95" s="16" t="str"/>
      <x:c r="L95" s="16" t="str"/>
      <x:c r="M95" s="16" t="str"/>
      <x:c r="N95" s="48" t="str"/>
      <x:c r="O95" s="48" t="str"/>
      <x:c r="P95" s="48" t="str"/>
      <x:c r="Q95" s="48" t="str"/>
      <x:c r="R95" s="16" t="str"/>
      <x:c r="S95" s="49" t="str">
        <x:f>IF(B95&amp;C95&amp;D95&amp;E95&amp;F95&amp;G95&amp;H95&amp;I95&amp;J95&amp;K95&amp;L95&amp;M95&amp;N95&amp;O95&amp;P95&amp;Q95&amp;R95="","",IF(OR(B95="",C95="",D95="",F95="",G95="",H95="",I95="",J95=""),"缺少必填项",IF(AND(OR(G95="规则引擎",G95="规则+LLM"),OR(N95="",O95="",P95="",Q95="")),"缺少规则引擎参数","通过")))</x:f>
      </x:c>
      <x:c r="T95" s="50" t="str">
        <x:f>IF(S95="","",IF(S95="通过","",IF(S95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6" ht="31.5" customHeight="1">
      <x:c r="A96" s="47" t="n">
        <x:v>91</x:v>
      </x:c>
      <x:c r="B96" s="16" t="str"/>
      <x:c r="C96" s="16" t="str"/>
      <x:c r="D96" s="16" t="str"/>
      <x:c r="E96" s="16" t="str"/>
      <x:c r="F96" s="16" t="str"/>
      <x:c r="G96" s="47" t="str"/>
      <x:c r="H96" s="47" t="str"/>
      <x:c r="I96" s="47" t="str"/>
      <x:c r="J96" s="47" t="str"/>
      <x:c r="K96" s="16" t="str"/>
      <x:c r="L96" s="16" t="str"/>
      <x:c r="M96" s="16" t="str"/>
      <x:c r="N96" s="48" t="str"/>
      <x:c r="O96" s="48" t="str"/>
      <x:c r="P96" s="48" t="str"/>
      <x:c r="Q96" s="48" t="str"/>
      <x:c r="R96" s="16" t="str"/>
      <x:c r="S96" s="49" t="str">
        <x:f>IF(B96&amp;C96&amp;D96&amp;E96&amp;F96&amp;G96&amp;H96&amp;I96&amp;J96&amp;K96&amp;L96&amp;M96&amp;N96&amp;O96&amp;P96&amp;Q96&amp;R96="","",IF(OR(B96="",C96="",D96="",F96="",G96="",H96="",I96="",J96=""),"缺少必填项",IF(AND(OR(G96="规则引擎",G96="规则+LLM"),OR(N96="",O96="",P96="",Q96="")),"缺少规则引擎参数","通过")))</x:f>
      </x:c>
      <x:c r="T96" s="50" t="str">
        <x:f>IF(S96="","",IF(S96="通过","",IF(S96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7" ht="31.5" customHeight="1">
      <x:c r="A97" s="47" t="n">
        <x:v>92</x:v>
      </x:c>
      <x:c r="B97" s="16" t="str"/>
      <x:c r="C97" s="16" t="str"/>
      <x:c r="D97" s="16" t="str"/>
      <x:c r="E97" s="16" t="str"/>
      <x:c r="F97" s="16" t="str"/>
      <x:c r="G97" s="47" t="str"/>
      <x:c r="H97" s="47" t="str"/>
      <x:c r="I97" s="47" t="str"/>
      <x:c r="J97" s="47" t="str"/>
      <x:c r="K97" s="16" t="str"/>
      <x:c r="L97" s="16" t="str"/>
      <x:c r="M97" s="16" t="str"/>
      <x:c r="N97" s="48" t="str"/>
      <x:c r="O97" s="48" t="str"/>
      <x:c r="P97" s="48" t="str"/>
      <x:c r="Q97" s="48" t="str"/>
      <x:c r="R97" s="16" t="str"/>
      <x:c r="S97" s="49" t="str">
        <x:f>IF(B97&amp;C97&amp;D97&amp;E97&amp;F97&amp;G97&amp;H97&amp;I97&amp;J97&amp;K97&amp;L97&amp;M97&amp;N97&amp;O97&amp;P97&amp;Q97&amp;R97="","",IF(OR(B97="",C97="",D97="",F97="",G97="",H97="",I97="",J97=""),"缺少必填项",IF(AND(OR(G97="规则引擎",G97="规则+LLM"),OR(N97="",O97="",P97="",Q97="")),"缺少规则引擎参数","通过")))</x:f>
      </x:c>
      <x:c r="T97" s="50" t="str">
        <x:f>IF(S97="","",IF(S97="通过","",IF(S97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8" ht="31.5" customHeight="1">
      <x:c r="A98" s="47" t="n">
        <x:v>93</x:v>
      </x:c>
      <x:c r="B98" s="16" t="str"/>
      <x:c r="C98" s="16" t="str"/>
      <x:c r="D98" s="16" t="str"/>
      <x:c r="E98" s="16" t="str"/>
      <x:c r="F98" s="16" t="str"/>
      <x:c r="G98" s="47" t="str"/>
      <x:c r="H98" s="47" t="str"/>
      <x:c r="I98" s="47" t="str"/>
      <x:c r="J98" s="47" t="str"/>
      <x:c r="K98" s="16" t="str"/>
      <x:c r="L98" s="16" t="str"/>
      <x:c r="M98" s="16" t="str"/>
      <x:c r="N98" s="48" t="str"/>
      <x:c r="O98" s="48" t="str"/>
      <x:c r="P98" s="48" t="str"/>
      <x:c r="Q98" s="48" t="str"/>
      <x:c r="R98" s="16" t="str"/>
      <x:c r="S98" s="49" t="str">
        <x:f>IF(B98&amp;C98&amp;D98&amp;E98&amp;F98&amp;G98&amp;H98&amp;I98&amp;J98&amp;K98&amp;L98&amp;M98&amp;N98&amp;O98&amp;P98&amp;Q98&amp;R98="","",IF(OR(B98="",C98="",D98="",F98="",G98="",H98="",I98="",J98=""),"缺少必填项",IF(AND(OR(G98="规则引擎",G98="规则+LLM"),OR(N98="",O98="",P98="",Q98="")),"缺少规则引擎参数","通过")))</x:f>
      </x:c>
      <x:c r="T98" s="50" t="str">
        <x:f>IF(S98="","",IF(S98="通过","",IF(S98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99" ht="31.5" customHeight="1">
      <x:c r="A99" s="47" t="n">
        <x:v>94</x:v>
      </x:c>
      <x:c r="B99" s="16" t="str"/>
      <x:c r="C99" s="16" t="str"/>
      <x:c r="D99" s="16" t="str"/>
      <x:c r="E99" s="16" t="str"/>
      <x:c r="F99" s="16" t="str"/>
      <x:c r="G99" s="47" t="str"/>
      <x:c r="H99" s="47" t="str"/>
      <x:c r="I99" s="47" t="str"/>
      <x:c r="J99" s="47" t="str"/>
      <x:c r="K99" s="16" t="str"/>
      <x:c r="L99" s="16" t="str"/>
      <x:c r="M99" s="16" t="str"/>
      <x:c r="N99" s="48" t="str"/>
      <x:c r="O99" s="48" t="str"/>
      <x:c r="P99" s="48" t="str"/>
      <x:c r="Q99" s="48" t="str"/>
      <x:c r="R99" s="16" t="str"/>
      <x:c r="S99" s="49" t="str">
        <x:f>IF(B99&amp;C99&amp;D99&amp;E99&amp;F99&amp;G99&amp;H99&amp;I99&amp;J99&amp;K99&amp;L99&amp;M99&amp;N99&amp;O99&amp;P99&amp;Q99&amp;R99="","",IF(OR(B99="",C99="",D99="",F99="",G99="",H99="",I99="",J99=""),"缺少必填项",IF(AND(OR(G99="规则引擎",G99="规则+LLM"),OR(N99="",O99="",P99="",Q99="")),"缺少规则引擎参数","通过")))</x:f>
      </x:c>
      <x:c r="T99" s="50" t="str">
        <x:f>IF(S99="","",IF(S99="通过","",IF(S99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00" ht="31.5" customHeight="1">
      <x:c r="A100" s="47" t="n">
        <x:v>95</x:v>
      </x:c>
      <x:c r="B100" s="16" t="str"/>
      <x:c r="C100" s="16" t="str"/>
      <x:c r="D100" s="16" t="str"/>
      <x:c r="E100" s="16" t="str"/>
      <x:c r="F100" s="16" t="str"/>
      <x:c r="G100" s="47" t="str"/>
      <x:c r="H100" s="47" t="str"/>
      <x:c r="I100" s="47" t="str"/>
      <x:c r="J100" s="47" t="str"/>
      <x:c r="K100" s="16" t="str"/>
      <x:c r="L100" s="16" t="str"/>
      <x:c r="M100" s="16" t="str"/>
      <x:c r="N100" s="48" t="str"/>
      <x:c r="O100" s="48" t="str"/>
      <x:c r="P100" s="48" t="str"/>
      <x:c r="Q100" s="48" t="str"/>
      <x:c r="R100" s="16" t="str"/>
      <x:c r="S100" s="49" t="str">
        <x:f>IF(B100&amp;C100&amp;D100&amp;E100&amp;F100&amp;G100&amp;H100&amp;I100&amp;J100&amp;K100&amp;L100&amp;M100&amp;N100&amp;O100&amp;P100&amp;Q100&amp;R100="","",IF(OR(B100="",C100="",D100="",F100="",G100="",H100="",I100="",J100=""),"缺少必填项",IF(AND(OR(G100="规则引擎",G100="规则+LLM"),OR(N100="",O100="",P100="",Q100="")),"缺少规则引擎参数","通过")))</x:f>
      </x:c>
      <x:c r="T100" s="50" t="str">
        <x:f>IF(S100="","",IF(S100="通过","",IF(S100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01" ht="31.5" customHeight="1">
      <x:c r="A101" s="47" t="n">
        <x:v>96</x:v>
      </x:c>
      <x:c r="B101" s="16" t="str"/>
      <x:c r="C101" s="16" t="str"/>
      <x:c r="D101" s="16" t="str"/>
      <x:c r="E101" s="16" t="str"/>
      <x:c r="F101" s="16" t="str"/>
      <x:c r="G101" s="47" t="str"/>
      <x:c r="H101" s="47" t="str"/>
      <x:c r="I101" s="47" t="str"/>
      <x:c r="J101" s="47" t="str"/>
      <x:c r="K101" s="16" t="str"/>
      <x:c r="L101" s="16" t="str"/>
      <x:c r="M101" s="16" t="str"/>
      <x:c r="N101" s="48" t="str"/>
      <x:c r="O101" s="48" t="str"/>
      <x:c r="P101" s="48" t="str"/>
      <x:c r="Q101" s="48" t="str"/>
      <x:c r="R101" s="16" t="str"/>
      <x:c r="S101" s="49" t="str">
        <x:f>IF(B101&amp;C101&amp;D101&amp;E101&amp;F101&amp;G101&amp;H101&amp;I101&amp;J101&amp;K101&amp;L101&amp;M101&amp;N101&amp;O101&amp;P101&amp;Q101&amp;R101="","",IF(OR(B101="",C101="",D101="",F101="",G101="",H101="",I101="",J101=""),"缺少必填项",IF(AND(OR(G101="规则引擎",G101="规则+LLM"),OR(N101="",O101="",P101="",Q101="")),"缺少规则引擎参数","通过")))</x:f>
      </x:c>
      <x:c r="T101" s="50" t="str">
        <x:f>IF(S101="","",IF(S101="通过","",IF(S101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02" ht="31.5" customHeight="1">
      <x:c r="A102" s="47" t="n">
        <x:v>97</x:v>
      </x:c>
      <x:c r="B102" s="16" t="str"/>
      <x:c r="C102" s="16" t="str"/>
      <x:c r="D102" s="16" t="str"/>
      <x:c r="E102" s="16" t="str"/>
      <x:c r="F102" s="16" t="str"/>
      <x:c r="G102" s="47" t="str"/>
      <x:c r="H102" s="47" t="str"/>
      <x:c r="I102" s="47" t="str"/>
      <x:c r="J102" s="47" t="str"/>
      <x:c r="K102" s="16" t="str"/>
      <x:c r="L102" s="16" t="str"/>
      <x:c r="M102" s="16" t="str"/>
      <x:c r="N102" s="48" t="str"/>
      <x:c r="O102" s="48" t="str"/>
      <x:c r="P102" s="48" t="str"/>
      <x:c r="Q102" s="48" t="str"/>
      <x:c r="R102" s="16" t="str"/>
      <x:c r="S102" s="49" t="str">
        <x:f>IF(B102&amp;C102&amp;D102&amp;E102&amp;F102&amp;G102&amp;H102&amp;I102&amp;J102&amp;K102&amp;L102&amp;M102&amp;N102&amp;O102&amp;P102&amp;Q102&amp;R102="","",IF(OR(B102="",C102="",D102="",F102="",G102="",H102="",I102="",J102=""),"缺少必填项",IF(AND(OR(G102="规则引擎",G102="规则+LLM"),OR(N102="",O102="",P102="",Q102="")),"缺少规则引擎参数","通过")))</x:f>
      </x:c>
      <x:c r="T102" s="50" t="str">
        <x:f>IF(S102="","",IF(S102="通过","",IF(S102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03" ht="31.5" customHeight="1">
      <x:c r="A103" s="47" t="n">
        <x:v>98</x:v>
      </x:c>
      <x:c r="B103" s="16" t="str"/>
      <x:c r="C103" s="16" t="str"/>
      <x:c r="D103" s="16" t="str"/>
      <x:c r="E103" s="16" t="str"/>
      <x:c r="F103" s="16" t="str"/>
      <x:c r="G103" s="47" t="str"/>
      <x:c r="H103" s="47" t="str"/>
      <x:c r="I103" s="47" t="str"/>
      <x:c r="J103" s="47" t="str"/>
      <x:c r="K103" s="16" t="str"/>
      <x:c r="L103" s="16" t="str"/>
      <x:c r="M103" s="16" t="str"/>
      <x:c r="N103" s="48" t="str"/>
      <x:c r="O103" s="48" t="str"/>
      <x:c r="P103" s="48" t="str"/>
      <x:c r="Q103" s="48" t="str"/>
      <x:c r="R103" s="16" t="str"/>
      <x:c r="S103" s="49" t="str">
        <x:f>IF(B103&amp;C103&amp;D103&amp;E103&amp;F103&amp;G103&amp;H103&amp;I103&amp;J103&amp;K103&amp;L103&amp;M103&amp;N103&amp;O103&amp;P103&amp;Q103&amp;R103="","",IF(OR(B103="",C103="",D103="",F103="",G103="",H103="",I103="",J103=""),"缺少必填项",IF(AND(OR(G103="规则引擎",G103="规则+LLM"),OR(N103="",O103="",P103="",Q103="")),"缺少规则引擎参数","通过")))</x:f>
      </x:c>
      <x:c r="T103" s="50" t="str">
        <x:f>IF(S103="","",IF(S103="通过","",IF(S103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04" ht="31.5" customHeight="1">
      <x:c r="A104" s="47" t="n">
        <x:v>99</x:v>
      </x:c>
      <x:c r="B104" s="16" t="str"/>
      <x:c r="C104" s="16" t="str"/>
      <x:c r="D104" s="16" t="str"/>
      <x:c r="E104" s="16" t="str"/>
      <x:c r="F104" s="16" t="str"/>
      <x:c r="G104" s="47" t="str"/>
      <x:c r="H104" s="47" t="str"/>
      <x:c r="I104" s="47" t="str"/>
      <x:c r="J104" s="47" t="str"/>
      <x:c r="K104" s="16" t="str"/>
      <x:c r="L104" s="16" t="str"/>
      <x:c r="M104" s="16" t="str"/>
      <x:c r="N104" s="48" t="str"/>
      <x:c r="O104" s="48" t="str"/>
      <x:c r="P104" s="48" t="str"/>
      <x:c r="Q104" s="48" t="str"/>
      <x:c r="R104" s="16" t="str"/>
      <x:c r="S104" s="49" t="str">
        <x:f>IF(B104&amp;C104&amp;D104&amp;E104&amp;F104&amp;G104&amp;H104&amp;I104&amp;J104&amp;K104&amp;L104&amp;M104&amp;N104&amp;O104&amp;P104&amp;Q104&amp;R104="","",IF(OR(B104="",C104="",D104="",F104="",G104="",H104="",I104="",J104=""),"缺少必填项",IF(AND(OR(G104="规则引擎",G104="规则+LLM"),OR(N104="",O104="",P104="",Q104="")),"缺少规则引擎参数","通过")))</x:f>
      </x:c>
      <x:c r="T104" s="50" t="str">
        <x:f>IF(S104="","",IF(S104="通过","",IF(S104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  <x:row r="105" ht="31.5" customHeight="1">
      <x:c r="A105" s="47" t="n">
        <x:v>100</x:v>
      </x:c>
      <x:c r="B105" s="16" t="str"/>
      <x:c r="C105" s="16" t="str"/>
      <x:c r="D105" s="16" t="str"/>
      <x:c r="E105" s="16" t="str"/>
      <x:c r="F105" s="16" t="str"/>
      <x:c r="G105" s="47" t="str"/>
      <x:c r="H105" s="47" t="str"/>
      <x:c r="I105" s="47" t="str"/>
      <x:c r="J105" s="47" t="str"/>
      <x:c r="K105" s="16" t="str"/>
      <x:c r="L105" s="16" t="str"/>
      <x:c r="M105" s="16" t="str"/>
      <x:c r="N105" s="48" t="str"/>
      <x:c r="O105" s="48" t="str"/>
      <x:c r="P105" s="48" t="str"/>
      <x:c r="Q105" s="48" t="str"/>
      <x:c r="R105" s="16" t="str"/>
      <x:c r="S105" s="49" t="str">
        <x:f>IF(B105&amp;C105&amp;D105&amp;E105&amp;F105&amp;G105&amp;H105&amp;I105&amp;J105&amp;K105&amp;L105&amp;M105&amp;N105&amp;O105&amp;P105&amp;Q105&amp;R105="","",IF(OR(B105="",C105="",D105="",F105="",G105="",H105="",I105="",J105=""),"缺少必填项",IF(AND(OR(G105="规则引擎",G105="规则+LLM"),OR(N105="",O105="",P105="",Q105="")),"缺少规则引擎参数","通过")))</x:f>
      </x:c>
      <x:c r="T105" s="50" t="str">
        <x:f>IF(S105="","",IF(S105="通过","",IF(S105="缺少必填项","请补齐规则集编码、规则编号、规则名称、检查逻辑、审查方式、严重程度、是否启用和检查范围","规则引擎/规则+LLM需填写检查类型、字段名称、匹配方式和匹配内容")))</x:f>
      </x:c>
    </x:row>
  </x:sheetData>
  <x:mergeCells>
    <x:mergeCell ref="A1:T1"/>
    <x:mergeCell ref="A2:T2"/>
    <x:mergeCell ref="A4:T4"/>
  </x:mergeCells>
  <x:conditionalFormatting sqref="S6:S105">
    <x:cfRule type="containsText" dxfId="0" priority="1" operator="containsText" text="通过"/>
    <x:cfRule type="containsText" dxfId="1" priority="2" operator="containsText" text="缺少"/>
  </x:conditionalFormatting>
  <x:dataValidations count="6">
    <x:dataValidation type="list" sqref="G6:G105">
      <x:formula1>"LLM,规则引擎,规则+LLM"</x:formula1>
    </x:dataValidation>
    <x:dataValidation type="list" sqref="H6:H105">
      <x:formula1>"错误,警告,信息"</x:formula1>
    </x:dataValidation>
    <x:dataValidation type="list" sqref="I6:I105">
      <x:formula1>"是,否"</x:formula1>
    </x:dataValidation>
    <x:dataValidation type="list" sqref="J6:J105">
      <x:formula1>"全文,封面,签署页,前言,正文"</x:formula1>
    </x:dataValidation>
    <x:dataValidation type="list" sqref="N6:N105">
      <x:formula1>",表格字段格式检查"</x:formula1>
    </x:dataValidation>
    <x:dataValidation type="list" sqref="P6:P105">
      <x:formula1>",开头是,结尾是,包含,完全等于"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bf6c8c743541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2.5" hidden="0" customWidth="1"/>
    <x:col min="3" max="3" width="36.25" hidden="0" customWidth="1"/>
    <x:col min="4" max="4" width="12.5" hidden="0" customWidth="1"/>
    <x:col min="5" max="5" width="41.25" hidden="0" customWidth="1"/>
    <x:col min="6" max="6" width="22.5" hidden="0" customWidth="1"/>
  </x:cols>
  <x:sheetData>
    <x:row r="1" ht="31.5" customHeight="1">
      <x:c r="A1" s="4" t="str">
        <x:v>规则集定义</x:v>
      </x:c>
      <x:c r="B1" s="4" t="str">
        <x:v>规则集定义</x:v>
      </x:c>
      <x:c r="C1" s="4" t="str">
        <x:v>规则集定义</x:v>
      </x:c>
      <x:c r="D1" s="4" t="str">
        <x:v>规则集定义</x:v>
      </x:c>
      <x:c r="E1" s="4" t="str">
        <x:v>规则集定义</x:v>
      </x:c>
      <x:c r="F1" s="4" t="str">
        <x:v>规则集定义</x:v>
      </x:c>
    </x:row>
    <x:row r="2" ht="25.5" customHeight="1">
      <x:c r="A2" s="8" t="str">
        <x:v>规则必须归属于一个规则集。先在平台创建规则集，或在未来批量导入时先导入本页，再导入“规则填写模板”。</x:v>
      </x:c>
      <x:c r="B2" s="8" t="str">
        <x:v>规则必须归属于一个规则集。先在平台创建规则集，或在未来批量导入时先导入本页，再导入“规则填写模板”。</x:v>
      </x:c>
      <x:c r="C2" s="8" t="str">
        <x:v>规则必须归属于一个规则集。先在平台创建规则集，或在未来批量导入时先导入本页，再导入“规则填写模板”。</x:v>
      </x:c>
      <x:c r="D2" s="8" t="str">
        <x:v>规则必须归属于一个规则集。先在平台创建规则集，或在未来批量导入时先导入本页，再导入“规则填写模板”。</x:v>
      </x:c>
      <x:c r="E2" s="8" t="str">
        <x:v>规则必须归属于一个规则集。先在平台创建规则集，或在未来批量导入时先导入本页，再导入“规则填写模板”。</x:v>
      </x:c>
      <x:c r="F2" s="8" t="str">
        <x:v>规则必须归属于一个规则集。先在平台创建规则集，或在未来批量导入时先导入本页，再导入“规则填写模板”。</x:v>
      </x:c>
    </x:row>
    <x:row r="5" ht="25.5" customHeight="1">
      <x:c r="A5" s="34" t="str">
        <x:v>规则集编码 *</x:v>
      </x:c>
      <x:c r="B5" s="34" t="str">
        <x:v>规则集名称 *</x:v>
      </x:c>
      <x:c r="C5" s="34" t="str">
        <x:v>规则集说明</x:v>
      </x:c>
      <x:c r="D5" s="34" t="str">
        <x:v>是否新建 *</x:v>
      </x:c>
      <x:c r="E5" s="34" t="str">
        <x:v>质量要求</x:v>
      </x:c>
      <x:c r="F5" s="34" t="str">
        <x:v>备注</x:v>
      </x:c>
    </x:row>
    <x:row r="6" ht="33.75" customHeight="1">
      <x:c r="A6" s="16" t="str">
        <x:v>product_requirement</x:v>
      </x:c>
      <x:c r="B6" s="16" t="str">
        <x:v>产品需求文档规则</x:v>
      </x:c>
      <x:c r="C6" s="16" t="str">
        <x:v>用于产品需求类文档的内容、完整性与一致性审查</x:v>
      </x:c>
      <x:c r="D6" s="16" t="str">
        <x:v>是</x:v>
      </x:c>
      <x:c r="E6" s="16" t="str">
        <x:v>编码仅使用英文字母、数字和下划线；名称应体现适用文档或业务范围</x:v>
      </x:c>
      <x:c r="F6" s="16" t="str"/>
    </x:row>
    <x:row r="7" ht="33.75" customHeight="1">
      <x:c r="A7" s="16" t="str">
        <x:v>test_outline</x:v>
      </x:c>
      <x:c r="B7" s="16" t="str">
        <x:v>试验大纲规则</x:v>
      </x:c>
      <x:c r="C7" s="16" t="str">
        <x:v>用于试验大纲的章节、试验项目与依据审查</x:v>
      </x:c>
      <x:c r="D7" s="16" t="str">
        <x:v>是</x:v>
      </x:c>
      <x:c r="E7" s="16" t="str">
        <x:v>同一规则集内规则应服务于相近文档类型，避免成为无边界的规则集合</x:v>
      </x:c>
      <x:c r="F7" s="16" t="str"/>
    </x:row>
    <x:row r="8" ht="33.75" customHeight="1">
      <x:c r="A8" s="16" t="str"/>
      <x:c r="B8" s="16" t="str"/>
      <x:c r="C8" s="16" t="str"/>
      <x:c r="D8" s="16" t="str"/>
      <x:c r="E8" s="16" t="str"/>
      <x:c r="F8" s="16" t="str"/>
    </x:row>
    <x:row r="9" ht="33.75" customHeight="1">
      <x:c r="A9" s="16" t="str"/>
      <x:c r="B9" s="16" t="str"/>
      <x:c r="C9" s="16" t="str"/>
      <x:c r="D9" s="16" t="str"/>
      <x:c r="E9" s="16" t="str"/>
      <x:c r="F9" s="16" t="str"/>
    </x:row>
    <x:row r="10" ht="33.75" customHeight="1">
      <x:c r="A10" s="16" t="str"/>
      <x:c r="B10" s="16" t="str"/>
      <x:c r="C10" s="16" t="str"/>
      <x:c r="D10" s="16" t="str"/>
      <x:c r="E10" s="16" t="str"/>
      <x:c r="F10" s="16" t="str"/>
    </x:row>
    <x:row r="11" ht="33.75" customHeight="1">
      <x:c r="A11" s="16" t="str"/>
      <x:c r="B11" s="16" t="str"/>
      <x:c r="C11" s="16" t="str"/>
      <x:c r="D11" s="16" t="str"/>
      <x:c r="E11" s="16" t="str"/>
      <x:c r="F11" s="16" t="str"/>
    </x:row>
    <x:row r="12" ht="33.75" customHeight="1">
      <x:c r="A12" s="16" t="str"/>
      <x:c r="B12" s="16" t="str"/>
      <x:c r="C12" s="16" t="str"/>
      <x:c r="D12" s="16" t="str"/>
      <x:c r="E12" s="16" t="str"/>
      <x:c r="F12" s="16" t="str"/>
    </x:row>
    <x:row r="13" ht="33.75" customHeight="1">
      <x:c r="A13" s="16" t="str"/>
      <x:c r="B13" s="16" t="str"/>
      <x:c r="C13" s="16" t="str"/>
      <x:c r="D13" s="16" t="str"/>
      <x:c r="E13" s="16" t="str"/>
      <x:c r="F13" s="16" t="str"/>
    </x:row>
    <x:row r="14" ht="33.75" customHeight="1">
      <x:c r="A14" s="16" t="str"/>
      <x:c r="B14" s="16" t="str"/>
      <x:c r="C14" s="16" t="str"/>
      <x:c r="D14" s="16" t="str"/>
      <x:c r="E14" s="16" t="str"/>
      <x:c r="F14" s="16" t="str"/>
    </x:row>
    <x:row r="15" ht="33.75" customHeight="1">
      <x:c r="A15" s="16" t="str"/>
      <x:c r="B15" s="16" t="str"/>
      <x:c r="C15" s="16" t="str"/>
      <x:c r="D15" s="16" t="str"/>
      <x:c r="E15" s="16" t="str"/>
      <x:c r="F15" s="16" t="str"/>
    </x:row>
  </x:sheetData>
  <x:mergeCells>
    <x:mergeCell ref="A1:F1"/>
    <x:mergeCell ref="A2:F2"/>
  </x:mergeCells>
  <x:dataValidations count="1">
    <x:dataValidation type="list" sqref="D6:D1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5e8f1b546649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8799991607666" hidden="0" customWidth="1"/>
    <x:col min="3" max="3" width="12.5" hidden="0" customWidth="1"/>
    <x:col min="4" max="4" width="18.1299991607666" hidden="0" customWidth="1"/>
    <x:col min="5" max="5" width="21.8799991607666" hidden="0" customWidth="1"/>
    <x:col min="6" max="6" width="38.75" hidden="0" customWidth="1"/>
    <x:col min="7" max="7" width="26.25" hidden="0" customWidth="1"/>
    <x:col min="8" max="8" width="32.5" hidden="0" customWidth="1"/>
    <x:col min="9" max="9" width="27.5" hidden="0" customWidth="1"/>
    <x:col min="10" max="10" width="21.25" hidden="0" customWidth="1"/>
  </x:cols>
  <x:sheetData>
    <x:row r="1" ht="31.5" customHeight="1">
      <x:c r="A1" s="4" t="str">
        <x:v>字段说明与导入映射</x:v>
      </x:c>
      <x:c r="B1" s="4" t="str">
        <x:v>字段说明与导入映射</x:v>
      </x:c>
      <x:c r="C1" s="4" t="str">
        <x:v>字段说明与导入映射</x:v>
      </x:c>
      <x:c r="D1" s="4" t="str">
        <x:v>字段说明与导入映射</x:v>
      </x:c>
      <x:c r="E1" s="4" t="str">
        <x:v>字段说明与导入映射</x:v>
      </x:c>
      <x:c r="F1" s="4" t="str">
        <x:v>字段说明与导入映射</x:v>
      </x:c>
      <x:c r="G1" s="4" t="str">
        <x:v>字段说明与导入映射</x:v>
      </x:c>
      <x:c r="H1" s="4" t="str">
        <x:v>字段说明与导入映射</x:v>
      </x:c>
      <x:c r="I1" s="4" t="str">
        <x:v>字段说明与导入映射</x:v>
      </x:c>
      <x:c r="J1" s="4" t="str">
        <x:v>字段说明与导入映射</x:v>
      </x:c>
    </x:row>
    <x:row r="2" ht="25.5" customHeight="1">
      <x:c r="A2" s="8" t="str">
        <x:v>“平台字段”列用于后续开发批量导入接口；普通填写人员主要关注必填性、填写要求和示例。</x:v>
      </x:c>
      <x:c r="B2" s="8" t="str">
        <x:v>“平台字段”列用于后续开发批量导入接口；普通填写人员主要关注必填性、填写要求和示例。</x:v>
      </x:c>
      <x:c r="C2" s="8" t="str">
        <x:v>“平台字段”列用于后续开发批量导入接口；普通填写人员主要关注必填性、填写要求和示例。</x:v>
      </x:c>
      <x:c r="D2" s="8" t="str">
        <x:v>“平台字段”列用于后续开发批量导入接口；普通填写人员主要关注必填性、填写要求和示例。</x:v>
      </x:c>
      <x:c r="E2" s="8" t="str">
        <x:v>“平台字段”列用于后续开发批量导入接口；普通填写人员主要关注必填性、填写要求和示例。</x:v>
      </x:c>
      <x:c r="F2" s="8" t="str">
        <x:v>“平台字段”列用于后续开发批量导入接口；普通填写人员主要关注必填性、填写要求和示例。</x:v>
      </x:c>
      <x:c r="G2" s="8" t="str">
        <x:v>“平台字段”列用于后续开发批量导入接口；普通填写人员主要关注必填性、填写要求和示例。</x:v>
      </x:c>
      <x:c r="H2" s="8" t="str">
        <x:v>“平台字段”列用于后续开发批量导入接口；普通填写人员主要关注必填性、填写要求和示例。</x:v>
      </x:c>
      <x:c r="I2" s="8" t="str">
        <x:v>“平台字段”列用于后续开发批量导入接口；普通填写人员主要关注必填性、填写要求和示例。</x:v>
      </x:c>
      <x:c r="J2" s="8" t="str">
        <x:v>“平台字段”列用于后续开发批量导入接口；普通填写人员主要关注必填性、填写要求和示例。</x:v>
      </x:c>
    </x:row>
    <x:row r="5" ht="25.5" customHeight="1">
      <x:c r="A5" s="34" t="str">
        <x:v>Excel 列名</x:v>
      </x:c>
      <x:c r="B5" s="34" t="str">
        <x:v>平台字段</x:v>
      </x:c>
      <x:c r="C5" s="34" t="str">
        <x:v>必填性</x:v>
      </x:c>
      <x:c r="D5" s="34" t="str">
        <x:v>适用条件</x:v>
      </x:c>
      <x:c r="E5" s="34" t="str">
        <x:v>允许值/格式</x:v>
      </x:c>
      <x:c r="F5" s="34" t="str">
        <x:v>填写要求</x:v>
      </x:c>
      <x:c r="G5" s="34" t="str">
        <x:v>正例</x:v>
      </x:c>
      <x:c r="H5" s="34" t="str">
        <x:v>常见问题</x:v>
      </x:c>
      <x:c r="I5" s="34" t="str">
        <x:v>系统处理</x:v>
      </x:c>
      <x:c r="J5" s="34" t="str">
        <x:v>是否出现在前端</x:v>
      </x:c>
    </x:row>
    <x:row r="6" ht="46.5" customHeight="1">
      <x:c r="A6" s="16" t="str">
        <x:v>规则集编码</x:v>
      </x:c>
      <x:c r="B6" s="16" t="str">
        <x:v>source</x:v>
      </x:c>
      <x:c r="C6" s="47" t="str">
        <x:v>必填</x:v>
      </x:c>
      <x:c r="D6" s="16" t="str">
        <x:v>全部</x:v>
      </x:c>
      <x:c r="E6" s="16" t="str">
        <x:v>已存在的规则集编码</x:v>
      </x:c>
      <x:c r="F6" s="16" t="str">
        <x:v>必须与规则集定义一致；建议英文、数字、下划线组合</x:v>
      </x:c>
      <x:c r="G6" s="16" t="str">
        <x:v>test_outline</x:v>
      </x:c>
      <x:c r="H6" s="16" t="str">
        <x:v>填写规则集显示名称导致无法匹配</x:v>
      </x:c>
      <x:c r="I6" s="16" t="str">
        <x:v>按编码关联规则集</x:v>
      </x:c>
      <x:c r="J6" s="16" t="str">
        <x:v>所属规则集由当前页面选择</x:v>
      </x:c>
    </x:row>
    <x:row r="7" ht="46.5" customHeight="1">
      <x:c r="A7" s="16" t="str">
        <x:v>规则编号</x:v>
      </x:c>
      <x:c r="B7" s="16" t="str">
        <x:v>code</x:v>
      </x:c>
      <x:c r="C7" s="47" t="str">
        <x:v>必填</x:v>
      </x:c>
      <x:c r="D7" s="16" t="str">
        <x:v>全部</x:v>
      </x:c>
      <x:c r="E7" s="16" t="str">
        <x:v>全局唯一文本；建议 XX-001</x:v>
      </x:c>
      <x:c r="F7" s="16" t="str">
        <x:v>编号一经启用尽量不改，用于追踪规则版本和问题来源</x:v>
      </x:c>
      <x:c r="G7" s="16" t="str">
        <x:v>P-006</x:v>
      </x:c>
      <x:c r="H7" s="16" t="str">
        <x:v>与已有规则重复；使用无规律临时编号</x:v>
      </x:c>
      <x:c r="I7" s="16" t="str">
        <x:v>生成 aliases；参与内部 rule_id 生成</x:v>
      </x:c>
      <x:c r="J7" s="16" t="str">
        <x:v>是</x:v>
      </x:c>
    </x:row>
    <x:row r="8" ht="46.5" customHeight="1">
      <x:c r="A8" s="16" t="str">
        <x:v>规则名称</x:v>
      </x:c>
      <x:c r="B8" s="16" t="str">
        <x:v>name</x:v>
      </x:c>
      <x:c r="C8" s="47" t="str">
        <x:v>必填</x:v>
      </x:c>
      <x:c r="D8" s="16" t="str">
        <x:v>全部</x:v>
      </x:c>
      <x:c r="E8" s="16" t="str">
        <x:v>建议 8-30 字</x:v>
      </x:c>
      <x:c r="F8" s="16" t="str">
        <x:v>用“检查对象 + 检查要求”命名，单条规则只表达一个核心检查点</x:v>
      </x:c>
      <x:c r="G8" s="16" t="str">
        <x:v>阶段标识格式检查</x:v>
      </x:c>
      <x:c r="H8" s="16" t="str">
        <x:v>名称过泛，如“格式检查”；一条规则混入多个无关要求</x:v>
      </x:c>
      <x:c r="I8" s="16" t="str">
        <x:v>生成 aliases；参与内部 rule_id 生成</x:v>
      </x:c>
      <x:c r="J8" s="16" t="str">
        <x:v>是</x:v>
      </x:c>
    </x:row>
    <x:row r="9" ht="46.5" customHeight="1">
      <x:c r="A9" s="16" t="str">
        <x:v>规则描述</x:v>
      </x:c>
      <x:c r="B9" s="16" t="str">
        <x:v>description</x:v>
      </x:c>
      <x:c r="C9" s="47" t="str">
        <x:v>选填但建议</x:v>
      </x:c>
      <x:c r="D9" s="16" t="str">
        <x:v>全部</x:v>
      </x:c>
      <x:c r="E9" s="16" t="str">
        <x:v>简洁文本</x:v>
      </x:c>
      <x:c r="F9" s="16" t="str">
        <x:v>说明规则目的、风险或适用场景，不重复照抄检查逻辑</x:v>
      </x:c>
      <x:c r="G9" s="16" t="str">
        <x:v>确保封面阶段标识符合项目命名规范</x:v>
      </x:c>
      <x:c r="H9" s="16" t="str">
        <x:v>只写“请检查”或与逻辑完全重复</x:v>
      </x:c>
      <x:c r="I9" s="16" t="str">
        <x:v>原样保存</x:v>
      </x:c>
      <x:c r="J9" s="16" t="str">
        <x:v>是</x:v>
      </x:c>
    </x:row>
    <x:row r="10" ht="46.5" customHeight="1">
      <x:c r="A10" s="16" t="str">
        <x:v>检查逻辑</x:v>
      </x:c>
      <x:c r="B10" s="16" t="str">
        <x:v>logic</x:v>
      </x:c>
      <x:c r="C10" s="47" t="str">
        <x:v>必填</x:v>
      </x:c>
      <x:c r="D10" s="16" t="str">
        <x:v>全部</x:v>
      </x:c>
      <x:c r="E10" s="16" t="str">
        <x:v>自然语言</x:v>
      </x:c>
      <x:c r="F10" s="16" t="str">
        <x:v>必须包含检查对象、通过条件、不通过条件；必要时写例外条件</x:v>
      </x:c>
      <x:c r="G10" s="16" t="str">
        <x:v>检查封面表格中的阶段标识；字段值以“-AB”结尾时通过，否则报告实际值和期望格式</x:v>
      </x:c>
      <x:c r="H10" s="16" t="str">
        <x:v>只有标准原文，没有判定方式；使用“合理、适当”等模糊词</x:v>
      </x:c>
      <x:c r="I10" s="16" t="str">
        <x:v>作为 LLM 提示或规则说明</x:v>
      </x:c>
      <x:c r="J10" s="16" t="str">
        <x:v>是</x:v>
      </x:c>
    </x:row>
    <x:row r="11" ht="46.5" customHeight="1">
      <x:c r="A11" s="16" t="str">
        <x:v>审查方式</x:v>
      </x:c>
      <x:c r="B11" s="16" t="str">
        <x:v>review_type</x:v>
      </x:c>
      <x:c r="C11" s="47" t="str">
        <x:v>必填</x:v>
      </x:c>
      <x:c r="D11" s="16" t="str">
        <x:v>全部</x:v>
      </x:c>
      <x:c r="E11" s="16" t="str">
        <x:v>LLM/规则引擎/规则+LLM</x:v>
      </x:c>
      <x:c r="F11" s="16" t="str">
        <x:v>语义、完整性、一致性优先 LLM；确定性字段格式可用规则引擎</x:v>
      </x:c>
      <x:c r="G11" s="16" t="str">
        <x:v>规则引擎</x:v>
      </x:c>
      <x:c r="H11" s="16" t="str">
        <x:v>规则能力不支持却选择规则引擎</x:v>
      </x:c>
      <x:c r="I11" s="16" t="str">
        <x:v>映射 llm/rule/both</x:v>
      </x:c>
      <x:c r="J11" s="16" t="str">
        <x:v>是；当前新建页展示 LLM、规则引擎</x:v>
      </x:c>
    </x:row>
    <x:row r="12" ht="46.5" customHeight="1">
      <x:c r="A12" s="16" t="str">
        <x:v>严重程度</x:v>
      </x:c>
      <x:c r="B12" s="16" t="str">
        <x:v>severity</x:v>
      </x:c>
      <x:c r="C12" s="47" t="str">
        <x:v>必填</x:v>
      </x:c>
      <x:c r="D12" s="16" t="str">
        <x:v>全部</x:v>
      </x:c>
      <x:c r="E12" s="16" t="str">
        <x:v>错误/警告/信息</x:v>
      </x:c>
      <x:c r="F12" s="16" t="str">
        <x:v>错误=不满足关键要求；警告=需人工确认；信息=提示优化</x:v>
      </x:c>
      <x:c r="G12" s="16" t="str">
        <x:v>警告</x:v>
      </x:c>
      <x:c r="H12" s="16" t="str">
        <x:v>所有规则均设置为错误，导致报告失去优先级</x:v>
      </x:c>
      <x:c r="I12" s="16" t="str">
        <x:v>映射 error/warning/info</x:v>
      </x:c>
      <x:c r="J12" s="16" t="str">
        <x:v>是</x:v>
      </x:c>
    </x:row>
    <x:row r="13" ht="46.5" customHeight="1">
      <x:c r="A13" s="16" t="str">
        <x:v>是否启用</x:v>
      </x:c>
      <x:c r="B13" s="16" t="str">
        <x:v>enabled</x:v>
      </x:c>
      <x:c r="C13" s="47" t="str">
        <x:v>必填</x:v>
      </x:c>
      <x:c r="D13" s="16" t="str">
        <x:v>全部</x:v>
      </x:c>
      <x:c r="E13" s="16" t="str">
        <x:v>是/否</x:v>
      </x:c>
      <x:c r="F13" s="16" t="str">
        <x:v>未完成验证的规则先设为否；试审通过后再启用</x:v>
      </x:c>
      <x:c r="G13" s="16" t="str">
        <x:v>是</x:v>
      </x:c>
      <x:c r="H13" s="16" t="str">
        <x:v>规则尚未验证即批量启用</x:v>
      </x:c>
      <x:c r="I13" s="16" t="str">
        <x:v>映射 true/false</x:v>
      </x:c>
      <x:c r="J13" s="16" t="str">
        <x:v>创建时默认启用，前端未单独填写</x:v>
      </x:c>
    </x:row>
    <x:row r="14" ht="46.5" customHeight="1">
      <x:c r="A14" s="16" t="str">
        <x:v>检查范围</x:v>
      </x:c>
      <x:c r="B14" s="16" t="str">
        <x:v>scope</x:v>
      </x:c>
      <x:c r="C14" s="47" t="str">
        <x:v>必填</x:v>
      </x:c>
      <x:c r="D14" s="16" t="str">
        <x:v>全部</x:v>
      </x:c>
      <x:c r="E14" s="16" t="str">
        <x:v>全文/封面/签署页/前言/正文</x:v>
      </x:c>
      <x:c r="F14" s="16" t="str">
        <x:v>选择能覆盖目标且最小的范围，减少误报和无关 LLM 输入</x:v>
      </x:c>
      <x:c r="G14" s="16" t="str">
        <x:v>正文</x:v>
      </x:c>
      <x:c r="H14" s="16" t="str">
        <x:v>全部选择全文，导致定位差和成本增加</x:v>
      </x:c>
      <x:c r="I14" s="16" t="str">
        <x:v>映射 all/cover/signature/preface/body</x:v>
      </x:c>
      <x:c r="J14" s="16" t="str">
        <x:v>是</x:v>
      </x:c>
    </x:row>
    <x:row r="15" ht="46.5" customHeight="1">
      <x:c r="A15" s="16" t="str">
        <x:v>目标章节关键词</x:v>
      </x:c>
      <x:c r="B15" s="16" t="str">
        <x:v>target_headings</x:v>
      </x:c>
      <x:c r="C15" s="47" t="str">
        <x:v>选填</x:v>
      </x:c>
      <x:c r="D15" s="16" t="str">
        <x:v>限定章节时</x:v>
      </x:c>
      <x:c r="E15" s="16" t="str">
        <x:v>多值用中文分号；分隔</x:v>
      </x:c>
      <x:c r="F15" s="16" t="str">
        <x:v>填写稳定、可识别的章节标题关键词；不要堆砌近义词</x:v>
      </x:c>
      <x:c r="G15" s="16" t="str">
        <x:v>接口要求；机械接口；电气接口</x:v>
      </x:c>
      <x:c r="H15" s="16" t="str">
        <x:v>填写完整长句；关键词过泛</x:v>
      </x:c>
      <x:c r="I15" s="16" t="str">
        <x:v>拆分为字符串数组</x:v>
      </x:c>
      <x:c r="J15" s="16" t="str">
        <x:v>是</x:v>
      </x:c>
    </x:row>
    <x:row r="16" ht="46.5" customHeight="1">
      <x:c r="A16" s="16" t="str">
        <x:v>必需要素</x:v>
      </x:c>
      <x:c r="B16" s="16" t="str">
        <x:v>required_elements</x:v>
      </x:c>
      <x:c r="C16" s="47" t="str">
        <x:v>选填</x:v>
      </x:c>
      <x:c r="D16" s="16" t="str">
        <x:v>检查章节完整性时</x:v>
      </x:c>
      <x:c r="E16" s="16" t="str">
        <x:v>多值用中文分号；分隔</x:v>
      </x:c>
      <x:c r="F16" s="16" t="str">
        <x:v>填写可在文档中定位的名词或短语，表示该章节应覆盖的内容</x:v>
      </x:c>
      <x:c r="G16" s="16" t="str">
        <x:v>机械接口；电气接口；电源接口</x:v>
      </x:c>
      <x:c r="H16" s="16" t="str">
        <x:v>填写抽象要求，如“内容合理”</x:v>
      </x:c>
      <x:c r="I16" s="16" t="str">
        <x:v>拆分为字符串数组</x:v>
      </x:c>
      <x:c r="J16" s="16" t="str">
        <x:v>是</x:v>
      </x:c>
    </x:row>
    <x:row r="17" ht="46.5" customHeight="1">
      <x:c r="A17" s="16" t="str">
        <x:v>标准依据</x:v>
      </x:c>
      <x:c r="B17" s="16" t="str">
        <x:v>standard_ref</x:v>
      </x:c>
      <x:c r="C17" s="47" t="str">
        <x:v>选填但建议</x:v>
      </x:c>
      <x:c r="D17" s="16" t="str">
        <x:v>有依据时</x:v>
      </x:c>
      <x:c r="E17" s="16" t="str">
        <x:v>标准/文件名 + 条款号或摘要</x:v>
      </x:c>
      <x:c r="F17" s="16" t="str">
        <x:v>优先填写可追溯条款；不能公开原文时写内部文件名称、版本、条款号和可维护摘要</x:v>
      </x:c>
      <x:c r="G17" s="16" t="str">
        <x:v>GJB XXXX-XXXX 第 5.2 条</x:v>
      </x:c>
      <x:c r="H17" s="16" t="str">
        <x:v>只写“按国军标”；粘贴大段受控原文</x:v>
      </x:c>
      <x:c r="I17" s="16" t="str">
        <x:v>原样保存并展示为依据</x:v>
      </x:c>
      <x:c r="J17" s="16" t="str">
        <x:v>是</x:v>
      </x:c>
    </x:row>
    <x:row r="18" ht="46.5" customHeight="1">
      <x:c r="A18" s="16" t="str">
        <x:v>检查类型</x:v>
      </x:c>
      <x:c r="B18" s="16" t="str">
        <x:v>params.check_type</x:v>
      </x:c>
      <x:c r="C18" s="47" t="str">
        <x:v>条件必填</x:v>
      </x:c>
      <x:c r="D18" s="16" t="str">
        <x:v>规则引擎/规则+LLM</x:v>
      </x:c>
      <x:c r="E18" s="16" t="str">
        <x:v>表格字段格式检查</x:v>
      </x:c>
      <x:c r="F18" s="16" t="str">
        <x:v>当前平台规则引擎仅支持这一类型</x:v>
      </x:c>
      <x:c r="G18" s="16" t="str">
        <x:v>表格字段格式检查</x:v>
      </x:c>
      <x:c r="H18" s="16" t="str">
        <x:v>填写未实现的自定义检查类型</x:v>
      </x:c>
      <x:c r="I18" s="16" t="str">
        <x:v>映射 table_field_regex</x:v>
      </x:c>
      <x:c r="J18" s="16" t="str">
        <x:v>规则引擎区固定显示</x:v>
      </x:c>
    </x:row>
    <x:row r="19" ht="46.5" customHeight="1">
      <x:c r="A19" s="16" t="str">
        <x:v>字段名称</x:v>
      </x:c>
      <x:c r="B19" s="16" t="str">
        <x:v>params.field_labels</x:v>
      </x:c>
      <x:c r="C19" s="47" t="str">
        <x:v>条件必填</x:v>
      </x:c>
      <x:c r="D19" s="16" t="str">
        <x:v>规则引擎/规则+LLM</x:v>
      </x:c>
      <x:c r="E19" s="16" t="str">
        <x:v>多值用中文分号；分隔</x:v>
      </x:c>
      <x:c r="F19" s="16" t="str">
        <x:v>填写表格中可能出现的字段标签或同义标签</x:v>
      </x:c>
      <x:c r="G19" s="16" t="str">
        <x:v>阶段标识；审查阶段标识</x:v>
      </x:c>
      <x:c r="H19" s="16" t="str">
        <x:v>填写字段值而非字段标签</x:v>
      </x:c>
      <x:c r="I19" s="16" t="str">
        <x:v>拆分为字符串数组</x:v>
      </x:c>
      <x:c r="J19" s="16" t="str">
        <x:v>是</x:v>
      </x:c>
    </x:row>
    <x:row r="20" ht="46.5" customHeight="1">
      <x:c r="A20" s="16" t="str">
        <x:v>匹配方式</x:v>
      </x:c>
      <x:c r="B20" s="16" t="str">
        <x:v>params.match_mode</x:v>
      </x:c>
      <x:c r="C20" s="47" t="str">
        <x:v>条件必填</x:v>
      </x:c>
      <x:c r="D20" s="16" t="str">
        <x:v>规则引擎/规则+LLM</x:v>
      </x:c>
      <x:c r="E20" s="16" t="str">
        <x:v>开头是/结尾是/包含/完全等于</x:v>
      </x:c>
      <x:c r="F20" s="16" t="str">
        <x:v>选择字段值与匹配内容之间的关系</x:v>
      </x:c>
      <x:c r="G20" s="16" t="str">
        <x:v>结尾是</x:v>
      </x:c>
      <x:c r="H20" s="16" t="str">
        <x:v>把完整正则表达式填入本列</x:v>
      </x:c>
      <x:c r="I20" s="16" t="str">
        <x:v>映射 starts_with/ends_with/contains/equals</x:v>
      </x:c>
      <x:c r="J20" s="16" t="str">
        <x:v>是</x:v>
      </x:c>
    </x:row>
    <x:row r="21" ht="46.5" customHeight="1">
      <x:c r="A21" s="16" t="str">
        <x:v>匹配内容</x:v>
      </x:c>
      <x:c r="B21" s="16" t="str">
        <x:v>params.match_value</x:v>
      </x:c>
      <x:c r="C21" s="47" t="str">
        <x:v>条件必填</x:v>
      </x:c>
      <x:c r="D21" s="16" t="str">
        <x:v>规则引擎/规则+LLM</x:v>
      </x:c>
      <x:c r="E21" s="16" t="str">
        <x:v>文本</x:v>
      </x:c>
      <x:c r="F21" s="16" t="str">
        <x:v>只填写需要匹配的固定文本，不填写正则语法</x:v>
      </x:c>
      <x:c r="G21" s="16" t="str">
        <x:v>-AB</x:v>
      </x:c>
      <x:c r="H21" s="16" t="str">
        <x:v>遗漏符号；自行填写转义字符</x:v>
      </x:c>
      <x:c r="I21" s="16" t="str">
        <x:v>后端自动转义并生成 pattern</x:v>
      </x:c>
      <x:c r="J21" s="16" t="str">
        <x:v>是</x:v>
      </x:c>
    </x:row>
    <x:row r="22" ht="46.5" customHeight="1">
      <x:c r="A22" s="16" t="str">
        <x:v>序号</x:v>
      </x:c>
      <x:c r="B22" s="16" t="str">
        <x:v>-</x:v>
      </x:c>
      <x:c r="C22" s="47" t="str">
        <x:v>选填</x:v>
      </x:c>
      <x:c r="D22" s="16" t="str">
        <x:v>全部</x:v>
      </x:c>
      <x:c r="E22" s="16" t="str">
        <x:v>正整数</x:v>
      </x:c>
      <x:c r="F22" s="16" t="str">
        <x:v>仅用于 Excel 阅读和沟通，不作为规则唯一标识</x:v>
      </x:c>
      <x:c r="G22" s="16" t="str">
        <x:v>1</x:v>
      </x:c>
      <x:c r="H22" s="16" t="str">
        <x:v>把序号当成规则编号</x:v>
      </x:c>
      <x:c r="I22" s="16" t="str">
        <x:v>导入时忽略</x:v>
      </x:c>
      <x:c r="J22" s="16" t="str">
        <x:v>否</x:v>
      </x:c>
    </x:row>
    <x:row r="23" ht="46.5" customHeight="1">
      <x:c r="A23" s="16" t="str">
        <x:v>备注</x:v>
      </x:c>
      <x:c r="B23" s="16" t="str">
        <x:v>-</x:v>
      </x:c>
      <x:c r="C23" s="47" t="str">
        <x:v>选填</x:v>
      </x:c>
      <x:c r="D23" s="16" t="str">
        <x:v>全部</x:v>
      </x:c>
      <x:c r="E23" s="16" t="str">
        <x:v>文本</x:v>
      </x:c>
      <x:c r="F23" s="16" t="str">
        <x:v>记录待确认事项、责任人或来源，不进入审查逻辑</x:v>
      </x:c>
      <x:c r="G23" s="16" t="str">
        <x:v>待质量部门确认条款号</x:v>
      </x:c>
      <x:c r="H23" s="16" t="str">
        <x:v>把关键判定条件只写在备注</x:v>
      </x:c>
      <x:c r="I23" s="16" t="str">
        <x:v>导入时忽略</x:v>
      </x:c>
      <x:c r="J23" s="16" t="str">
        <x:v>否</x:v>
      </x:c>
    </x:row>
  </x:sheetData>
  <x:mergeCells>
    <x:mergeCell ref="A1:J1"/>
    <x:mergeCell ref="A2:J2"/>
  </x:mergeCells>
  <x:conditionalFormatting sqref="C6:C23">
    <x:cfRule type="containsText" dxfId="2" priority="1" operator="containsText" text="必填"/>
  </x:conditionalFormatting>
  <x:pageMargins left="0.7" right="0.7" top="0.75" bottom="0.75" header="0.3" footer="0.3"/>
  <x:tableParts count="1">
    <x:tablePart xmlns:r="http://schemas.openxmlformats.org/officeDocument/2006/relationships" r:id="R66e5831e5f424c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3.75" hidden="0" customWidth="1"/>
    <x:col min="3" max="3" width="11.880000114440918" hidden="0" customWidth="1"/>
    <x:col min="4" max="4" width="18.75" hidden="0" customWidth="1"/>
    <x:col min="5" max="5" width="23.75" hidden="0" customWidth="1"/>
    <x:col min="6" max="6" width="37.5" hidden="0" customWidth="1"/>
    <x:col min="7" max="7" width="12.5" hidden="0" customWidth="1"/>
    <x:col min="8" max="8" width="11.25" hidden="0" customWidth="1"/>
    <x:col min="9" max="9" width="10.630000114440918" hidden="0" customWidth="1"/>
    <x:col min="10" max="10" width="11.25" hidden="0" customWidth="1"/>
    <x:col min="11" max="11" width="20" hidden="0" customWidth="1"/>
    <x:col min="12" max="12" width="21.25" hidden="0" customWidth="1"/>
    <x:col min="13" max="13" width="26.25" hidden="0" customWidth="1"/>
    <x:col min="14" max="14" width="16.25" hidden="0" customWidth="1"/>
    <x:col min="15" max="15" width="20" hidden="0" customWidth="1"/>
    <x:col min="16" max="16" width="13.130000114440918" hidden="0" customWidth="1"/>
    <x:col min="17" max="17" width="16.25" hidden="0" customWidth="1"/>
    <x:col min="18" max="18" width="18.75" hidden="0" customWidth="1"/>
    <x:col min="19" max="19" width="15.630000114440918" hidden="0" customWidth="1"/>
    <x:col min="20" max="20" width="35" hidden="0" customWidth="1"/>
  </x:cols>
  <x:sheetData>
    <x:row r="1" ht="31.5" customHeight="1">
      <x:c r="A1" s="4" t="str">
        <x:v>填写示例</x:v>
      </x:c>
      <x:c r="B1" s="4" t="str">
        <x:v>填写示例</x:v>
      </x:c>
      <x:c r="C1" s="4" t="str">
        <x:v>填写示例</x:v>
      </x:c>
      <x:c r="D1" s="4" t="str">
        <x:v>填写示例</x:v>
      </x:c>
      <x:c r="E1" s="4" t="str">
        <x:v>填写示例</x:v>
      </x:c>
      <x:c r="F1" s="4" t="str">
        <x:v>填写示例</x:v>
      </x:c>
      <x:c r="G1" s="4" t="str">
        <x:v>填写示例</x:v>
      </x:c>
      <x:c r="H1" s="4" t="str">
        <x:v>填写示例</x:v>
      </x:c>
      <x:c r="I1" s="4" t="str">
        <x:v>填写示例</x:v>
      </x:c>
      <x:c r="J1" s="4" t="str">
        <x:v>填写示例</x:v>
      </x:c>
      <x:c r="K1" s="4" t="str">
        <x:v>填写示例</x:v>
      </x:c>
      <x:c r="L1" s="4" t="str">
        <x:v>填写示例</x:v>
      </x:c>
      <x:c r="M1" s="4" t="str">
        <x:v>填写示例</x:v>
      </x:c>
      <x:c r="N1" s="4" t="str">
        <x:v>填写示例</x:v>
      </x:c>
      <x:c r="O1" s="4" t="str">
        <x:v>填写示例</x:v>
      </x:c>
      <x:c r="P1" s="4" t="str">
        <x:v>填写示例</x:v>
      </x:c>
      <x:c r="Q1" s="4" t="str">
        <x:v>填写示例</x:v>
      </x:c>
      <x:c r="R1" s="4" t="str">
        <x:v>填写示例</x:v>
      </x:c>
      <x:c r="S1" s="4" t="str">
        <x:v>填写示例</x:v>
      </x:c>
      <x:c r="T1" s="4" t="str">
        <x:v>填写示例</x:v>
      </x:c>
    </x:row>
    <x:row r="2" ht="25.5" customHeight="1">
      <x:c r="A2" s="8" t="str">
        <x:v>示例覆盖 LLM、规则引擎、规则+LLM 三种方式。实际使用时复制结构，不要机械复制示例内容。</x:v>
      </x:c>
      <x:c r="B2" s="8" t="str">
        <x:v>示例覆盖 LLM、规则引擎、规则+LLM 三种方式。实际使用时复制结构，不要机械复制示例内容。</x:v>
      </x:c>
      <x:c r="C2" s="8" t="str">
        <x:v>示例覆盖 LLM、规则引擎、规则+LLM 三种方式。实际使用时复制结构，不要机械复制示例内容。</x:v>
      </x:c>
      <x:c r="D2" s="8" t="str">
        <x:v>示例覆盖 LLM、规则引擎、规则+LLM 三种方式。实际使用时复制结构，不要机械复制示例内容。</x:v>
      </x:c>
      <x:c r="E2" s="8" t="str">
        <x:v>示例覆盖 LLM、规则引擎、规则+LLM 三种方式。实际使用时复制结构，不要机械复制示例内容。</x:v>
      </x:c>
      <x:c r="F2" s="8" t="str">
        <x:v>示例覆盖 LLM、规则引擎、规则+LLM 三种方式。实际使用时复制结构，不要机械复制示例内容。</x:v>
      </x:c>
      <x:c r="G2" s="8" t="str">
        <x:v>示例覆盖 LLM、规则引擎、规则+LLM 三种方式。实际使用时复制结构，不要机械复制示例内容。</x:v>
      </x:c>
      <x:c r="H2" s="8" t="str">
        <x:v>示例覆盖 LLM、规则引擎、规则+LLM 三种方式。实际使用时复制结构，不要机械复制示例内容。</x:v>
      </x:c>
      <x:c r="I2" s="8" t="str">
        <x:v>示例覆盖 LLM、规则引擎、规则+LLM 三种方式。实际使用时复制结构，不要机械复制示例内容。</x:v>
      </x:c>
      <x:c r="J2" s="8" t="str">
        <x:v>示例覆盖 LLM、规则引擎、规则+LLM 三种方式。实际使用时复制结构，不要机械复制示例内容。</x:v>
      </x:c>
      <x:c r="K2" s="8" t="str">
        <x:v>示例覆盖 LLM、规则引擎、规则+LLM 三种方式。实际使用时复制结构，不要机械复制示例内容。</x:v>
      </x:c>
      <x:c r="L2" s="8" t="str">
        <x:v>示例覆盖 LLM、规则引擎、规则+LLM 三种方式。实际使用时复制结构，不要机械复制示例内容。</x:v>
      </x:c>
      <x:c r="M2" s="8" t="str">
        <x:v>示例覆盖 LLM、规则引擎、规则+LLM 三种方式。实际使用时复制结构，不要机械复制示例内容。</x:v>
      </x:c>
      <x:c r="N2" s="8" t="str">
        <x:v>示例覆盖 LLM、规则引擎、规则+LLM 三种方式。实际使用时复制结构，不要机械复制示例内容。</x:v>
      </x:c>
      <x:c r="O2" s="8" t="str">
        <x:v>示例覆盖 LLM、规则引擎、规则+LLM 三种方式。实际使用时复制结构，不要机械复制示例内容。</x:v>
      </x:c>
      <x:c r="P2" s="8" t="str">
        <x:v>示例覆盖 LLM、规则引擎、规则+LLM 三种方式。实际使用时复制结构，不要机械复制示例内容。</x:v>
      </x:c>
      <x:c r="Q2" s="8" t="str">
        <x:v>示例覆盖 LLM、规则引擎、规则+LLM 三种方式。实际使用时复制结构，不要机械复制示例内容。</x:v>
      </x:c>
      <x:c r="R2" s="8" t="str">
        <x:v>示例覆盖 LLM、规则引擎、规则+LLM 三种方式。实际使用时复制结构，不要机械复制示例内容。</x:v>
      </x:c>
      <x:c r="S2" s="8" t="str">
        <x:v>示例覆盖 LLM、规则引擎、规则+LLM 三种方式。实际使用时复制结构，不要机械复制示例内容。</x:v>
      </x:c>
      <x:c r="T2" s="8" t="str">
        <x:v>示例覆盖 LLM、规则引擎、规则+LLM 三种方式。实际使用时复制结构，不要机械复制示例内容。</x:v>
      </x:c>
    </x:row>
    <x:row r="5" ht="25.5" customHeight="1">
      <x:c r="A5" s="34" t="str">
        <x:v>序号</x:v>
      </x:c>
      <x:c r="B5" s="34" t="str">
        <x:v>规则集编码 *</x:v>
      </x:c>
      <x:c r="C5" s="34" t="str">
        <x:v>规则编号 *</x:v>
      </x:c>
      <x:c r="D5" s="34" t="str">
        <x:v>规则名称 *</x:v>
      </x:c>
      <x:c r="E5" s="34" t="str">
        <x:v>规则描述</x:v>
      </x:c>
      <x:c r="F5" s="34" t="str">
        <x:v>检查逻辑 *</x:v>
      </x:c>
      <x:c r="G5" s="34" t="str">
        <x:v>审查方式 *</x:v>
      </x:c>
      <x:c r="H5" s="34" t="str">
        <x:v>严重程度 *</x:v>
      </x:c>
      <x:c r="I5" s="34" t="str">
        <x:v>是否启用 *</x:v>
      </x:c>
      <x:c r="J5" s="34" t="str">
        <x:v>检查范围 *</x:v>
      </x:c>
      <x:c r="K5" s="34" t="str">
        <x:v>目标章节关键词</x:v>
      </x:c>
      <x:c r="L5" s="34" t="str">
        <x:v>必需要素</x:v>
      </x:c>
      <x:c r="M5" s="34" t="str">
        <x:v>标准依据</x:v>
      </x:c>
      <x:c r="N5" s="40" t="str">
        <x:v>检查类型
（条件必填）</x:v>
      </x:c>
      <x:c r="O5" s="40" t="str">
        <x:v>字段名称
（条件必填）</x:v>
      </x:c>
      <x:c r="P5" s="40" t="str">
        <x:v>匹配方式
（条件必填）</x:v>
      </x:c>
      <x:c r="Q5" s="40" t="str">
        <x:v>匹配内容
（条件必填）</x:v>
      </x:c>
      <x:c r="R5" s="34" t="str">
        <x:v>备注</x:v>
      </x:c>
      <x:c r="S5" s="46" t="str">
        <x:v>填写检查
（系统）</x:v>
      </x:c>
      <x:c r="T5" s="46" t="str">
        <x:v>问题提示
（系统）</x:v>
      </x:c>
    </x:row>
    <x:row r="6" ht="75" customHeight="1">
      <x:c r="A6" s="16" t="n">
        <x:v>1</x:v>
      </x:c>
      <x:c r="B6" s="16" t="str">
        <x:v>test_outline</x:v>
      </x:c>
      <x:c r="C6" s="16" t="str">
        <x:v>T-001</x:v>
      </x:c>
      <x:c r="D6" s="16" t="str">
        <x:v>试验项目范围完整性检查</x:v>
      </x:c>
      <x:c r="E6" s="16" t="str">
        <x:v>检查试验大纲是否明确覆盖规定的自然环境试验项目</x:v>
      </x:c>
      <x:c r="F6" s="16" t="str">
        <x:v>定位“范围”或“试验项目”章节。正文应明确包含温度、高度、温度变化、湿热等自然环境类鉴定试验；全部包含时通过，缺少任一项时指出缺失项；不得推断未提供的试验数据和判据。</x:v>
      </x:c>
      <x:c r="G6" s="16" t="str">
        <x:v>LLM</x:v>
      </x:c>
      <x:c r="H6" s="16" t="str">
        <x:v>错误</x:v>
      </x:c>
      <x:c r="I6" s="16" t="str">
        <x:v>是</x:v>
      </x:c>
      <x:c r="J6" s="16" t="str">
        <x:v>正文</x:v>
      </x:c>
      <x:c r="K6" s="16" t="str">
        <x:v>范围；试验项目</x:v>
      </x:c>
      <x:c r="L6" s="16" t="str">
        <x:v>温度；高度；温度变化；湿热</x:v>
      </x:c>
      <x:c r="M6" s="16" t="str">
        <x:v>项目试验要求第 3.1 条</x:v>
      </x:c>
      <x:c r="N6" s="48" t="str"/>
      <x:c r="O6" s="48" t="str"/>
      <x:c r="P6" s="48" t="str"/>
      <x:c r="Q6" s="48" t="str"/>
      <x:c r="R6" s="16" t="str">
        <x:v>高风险完整性规则，导入后需正反样例试审</x:v>
      </x:c>
      <x:c r="S6" s="50" t="str">
        <x:v>通过</x:v>
      </x:c>
      <x:c r="T6" s="50" t="str"/>
    </x:row>
    <x:row r="7" ht="75" customHeight="1">
      <x:c r="A7" s="16" t="n">
        <x:v>2</x:v>
      </x:c>
      <x:c r="B7" s="16" t="str">
        <x:v>product_requirement</x:v>
      </x:c>
      <x:c r="C7" s="16" t="str">
        <x:v>P-006</x:v>
      </x:c>
      <x:c r="D7" s="16" t="str">
        <x:v>阶段标识格式检查</x:v>
      </x:c>
      <x:c r="E7" s="16" t="str">
        <x:v>检查封面表格中的阶段标识后缀</x:v>
      </x:c>
      <x:c r="F7" s="16" t="str">
        <x:v>检查封面表格中字段名称为“阶段标识”或“审查阶段标识”的字段值；值以“-AB”结尾时通过，否则报告实际值并提示期望格式。</x:v>
      </x:c>
      <x:c r="G7" s="16" t="str">
        <x:v>规则引擎</x:v>
      </x:c>
      <x:c r="H7" s="16" t="str">
        <x:v>警告</x:v>
      </x:c>
      <x:c r="I7" s="16" t="str">
        <x:v>是</x:v>
      </x:c>
      <x:c r="J7" s="16" t="str">
        <x:v>封面</x:v>
      </x:c>
      <x:c r="K7" s="16" t="str"/>
      <x:c r="L7" s="16" t="str"/>
      <x:c r="M7" s="16" t="str">
        <x:v>项目文档编码规则第 4.2 条</x:v>
      </x:c>
      <x:c r="N7" s="48" t="str">
        <x:v>表格字段格式检查</x:v>
      </x:c>
      <x:c r="O7" s="48" t="str">
        <x:v>阶段标识；审查阶段标识</x:v>
      </x:c>
      <x:c r="P7" s="48" t="str">
        <x:v>结尾是</x:v>
      </x:c>
      <x:c r="Q7" s="48" t="str">
        <x:v>-AB</x:v>
      </x:c>
      <x:c r="R7" s="16" t="str">
        <x:v>确定性格式规则</x:v>
      </x:c>
      <x:c r="S7" s="50" t="str">
        <x:v>通过</x:v>
      </x:c>
      <x:c r="T7" s="50" t="str"/>
    </x:row>
    <x:row r="8" ht="75" customHeight="1">
      <x:c r="A8" s="16" t="n">
        <x:v>3</x:v>
      </x:c>
      <x:c r="B8" s="16" t="str">
        <x:v>product_requirement</x:v>
      </x:c>
      <x:c r="C8" s="16" t="str">
        <x:v>P-010</x:v>
      </x:c>
      <x:c r="D8" s="16" t="str">
        <x:v>接口章节覆盖与字段格式检查</x:v>
      </x:c>
      <x:c r="E8" s="16" t="str">
        <x:v>同时检查接口章节内容完整性和接口编号前缀</x:v>
      </x:c>
      <x:c r="F8" s="16" t="str">
        <x:v>在“接口要求”相关章节检查是否覆盖机械接口、电气接口、电源接口和信号接口；同时检查接口清单表中的“接口编号”字段值是否以“IF-”开头。缺少要素或格式不符时分别报告。</x:v>
      </x:c>
      <x:c r="G8" s="16" t="str">
        <x:v>规则+LLM</x:v>
      </x:c>
      <x:c r="H8" s="16" t="str">
        <x:v>警告</x:v>
      </x:c>
      <x:c r="I8" s="16" t="str">
        <x:v>否</x:v>
      </x:c>
      <x:c r="J8" s="16" t="str">
        <x:v>正文</x:v>
      </x:c>
      <x:c r="K8" s="16" t="str">
        <x:v>接口要求；机械接口；电气接口</x:v>
      </x:c>
      <x:c r="L8" s="16" t="str">
        <x:v>机械接口；电气接口；电源接口；信号接口</x:v>
      </x:c>
      <x:c r="M8" s="16" t="str">
        <x:v>接口设计规范第 5 条</x:v>
      </x:c>
      <x:c r="N8" s="48" t="str">
        <x:v>表格字段格式检查</x:v>
      </x:c>
      <x:c r="O8" s="48" t="str">
        <x:v>接口编号</x:v>
      </x:c>
      <x:c r="P8" s="48" t="str">
        <x:v>开头是</x:v>
      </x:c>
      <x:c r="Q8" s="48" t="str">
        <x:v>IF-</x:v>
      </x:c>
      <x:c r="R8" s="16" t="str">
        <x:v>后端支持，当前新建页需后续补充该选项；验证完成前暂不启用</x:v>
      </x:c>
      <x:c r="S8" s="50" t="str">
        <x:v>通过</x:v>
      </x:c>
      <x:c r="T8" s="50" t="str"/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70213d0f8c324b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5" hidden="0" customWidth="1"/>
    <x:col min="4" max="4" width="36.25" hidden="0" customWidth="1"/>
    <x:col min="5" max="5" width="3.75" hidden="0" customWidth="1"/>
    <x:col min="6" max="6" width="16.25" hidden="0" customWidth="1"/>
    <x:col min="7" max="7" width="32.5" hidden="0" customWidth="1"/>
    <x:col min="8" max="8" width="38.75" hidden="0" customWidth="1"/>
  </x:cols>
  <x:sheetData>
    <x:row r="1" ht="31.5" customHeight="1">
      <x:c r="A1" s="4" t="str">
        <x:v>枚举值、映射与规则质量规范</x:v>
      </x:c>
      <x:c r="B1" s="4" t="str">
        <x:v>枚举值、映射与规则质量规范</x:v>
      </x:c>
      <x:c r="C1" s="4" t="str">
        <x:v>枚举值、映射与规则质量规范</x:v>
      </x:c>
      <x:c r="D1" s="4" t="str">
        <x:v>枚举值、映射与规则质量规范</x:v>
      </x:c>
      <x:c r="E1" s="4" t="str">
        <x:v>枚举值、映射与规则质量规范</x:v>
      </x:c>
      <x:c r="F1" s="4" t="str">
        <x:v>枚举值、映射与规则质量规范</x:v>
      </x:c>
      <x:c r="G1" s="4" t="str">
        <x:v>枚举值、映射与规则质量规范</x:v>
      </x:c>
      <x:c r="H1" s="4" t="str">
        <x:v>枚举值、映射与规则质量规范</x:v>
      </x:c>
    </x:row>
    <x:row r="2" ht="25.5" customHeight="1">
      <x:c r="A2" s="8" t="str">
        <x:v>Excel 使用中文值便于填写，导入程序应按本页映射为平台内部值。</x:v>
      </x:c>
      <x:c r="B2" s="8" t="str">
        <x:v>Excel 使用中文值便于填写，导入程序应按本页映射为平台内部值。</x:v>
      </x:c>
      <x:c r="C2" s="8" t="str">
        <x:v>Excel 使用中文值便于填写，导入程序应按本页映射为平台内部值。</x:v>
      </x:c>
      <x:c r="D2" s="8" t="str">
        <x:v>Excel 使用中文值便于填写，导入程序应按本页映射为平台内部值。</x:v>
      </x:c>
      <x:c r="E2" s="8" t="str">
        <x:v>Excel 使用中文值便于填写，导入程序应按本页映射为平台内部值。</x:v>
      </x:c>
      <x:c r="F2" s="8" t="str">
        <x:v>Excel 使用中文值便于填写，导入程序应按本页映射为平台内部值。</x:v>
      </x:c>
      <x:c r="G2" s="8" t="str">
        <x:v>Excel 使用中文值便于填写，导入程序应按本页映射为平台内部值。</x:v>
      </x:c>
      <x:c r="H2" s="8" t="str">
        <x:v>Excel 使用中文值便于填写，导入程序应按本页映射为平台内部值。</x:v>
      </x:c>
    </x:row>
    <x:row r="4" ht="20.25" customHeight="1">
      <x:c r="A4" s="11" t="str">
        <x:v>枚举映射</x:v>
      </x:c>
      <x:c r="B4" s="11" t="str">
        <x:v>枚举映射</x:v>
      </x:c>
      <x:c r="C4" s="11" t="str">
        <x:v>枚举映射</x:v>
      </x:c>
      <x:c r="D4" s="11" t="str">
        <x:v>枚举映射</x:v>
      </x:c>
      <x:c r="F4" s="11" t="str">
        <x:v>推荐的检查逻辑写法</x:v>
      </x:c>
      <x:c r="G4" s="11" t="str">
        <x:v>推荐的检查逻辑写法</x:v>
      </x:c>
      <x:c r="H4" s="11" t="str">
        <x:v>推荐的检查逻辑写法</x:v>
      </x:c>
    </x:row>
    <x:row r="5" ht="25.5" customHeight="1">
      <x:c r="A5" s="34" t="str">
        <x:v>字段</x:v>
      </x:c>
      <x:c r="B5" s="34" t="str">
        <x:v>Excel 填写值</x:v>
      </x:c>
      <x:c r="C5" s="34" t="str">
        <x:v>平台内部值</x:v>
      </x:c>
      <x:c r="D5" s="34" t="str">
        <x:v>使用说明</x:v>
      </x:c>
      <x:c r="F5" s="56" t="str">
        <x:v>组成部分</x:v>
      </x:c>
      <x:c r="G5" s="56" t="str">
        <x:v>应写内容</x:v>
      </x:c>
      <x:c r="H5" s="56" t="str">
        <x:v>示例</x:v>
      </x:c>
    </x:row>
    <x:row r="6" ht="36" customHeight="1">
      <x:c r="A6" s="16" t="str">
        <x:v>审查方式</x:v>
      </x:c>
      <x:c r="B6" s="16" t="str">
        <x:v>LLM</x:v>
      </x:c>
      <x:c r="C6" s="16" t="str">
        <x:v>llm</x:v>
      </x:c>
      <x:c r="D6" s="16" t="str">
        <x:v>适合语义、完整性、一致性、标准符合性等自然语言判定</x:v>
      </x:c>
      <x:c r="F6" s="16" t="str">
        <x:v>1. 检查对象</x:v>
      </x:c>
      <x:c r="G6" s="16" t="str">
        <x:v>检查哪个页面、章节、表格、字段或内容</x:v>
      </x:c>
      <x:c r="H6" s="16" t="str">
        <x:v>封面表格中的阶段标识字段</x:v>
      </x:c>
    </x:row>
    <x:row r="7" ht="36" customHeight="1">
      <x:c r="A7" s="16" t="str">
        <x:v>审查方式</x:v>
      </x:c>
      <x:c r="B7" s="16" t="str">
        <x:v>规则引擎</x:v>
      </x:c>
      <x:c r="C7" s="16" t="str">
        <x:v>rule</x:v>
      </x:c>
      <x:c r="D7" s="16" t="str">
        <x:v>当前仅支持表格字段格式匹配</x:v>
      </x:c>
      <x:c r="F7" s="16" t="str">
        <x:v>2. 通过条件</x:v>
      </x:c>
      <x:c r="G7" s="16" t="str">
        <x:v>满足什么条件视为通过</x:v>
      </x:c>
      <x:c r="H7" s="16" t="str">
        <x:v>字段值以“-AB”结尾时通过</x:v>
      </x:c>
    </x:row>
    <x:row r="8" ht="36" customHeight="1">
      <x:c r="A8" s="16" t="str">
        <x:v>审查方式</x:v>
      </x:c>
      <x:c r="B8" s="16" t="str">
        <x:v>规则+LLM</x:v>
      </x:c>
      <x:c r="C8" s="16" t="str">
        <x:v>both</x:v>
      </x:c>
      <x:c r="D8" s="16" t="str">
        <x:v>后端已支持；当前前端新建规则单选项尚未展示</x:v>
      </x:c>
      <x:c r="F8" s="16" t="str">
        <x:v>3. 不通过条件</x:v>
      </x:c>
      <x:c r="G8" s="16" t="str">
        <x:v>什么情况报告问题</x:v>
      </x:c>
      <x:c r="H8" s="16" t="str">
        <x:v>字段缺失或值不以“-AB”结尾时不通过</x:v>
      </x:c>
    </x:row>
    <x:row r="9" ht="36" customHeight="1">
      <x:c r="A9" s="16" t="str">
        <x:v>严重程度</x:v>
      </x:c>
      <x:c r="B9" s="16" t="str">
        <x:v>错误</x:v>
      </x:c>
      <x:c r="C9" s="16" t="str">
        <x:v>error</x:v>
      </x:c>
      <x:c r="D9" s="16" t="str">
        <x:v>关键要求不满足，通常必须整改</x:v>
      </x:c>
      <x:c r="F9" s="16" t="str">
        <x:v>4. 输出要求</x:v>
      </x:c>
      <x:c r="G9" s="16" t="str">
        <x:v>发现问题后应指出什么</x:v>
      </x:c>
      <x:c r="H9" s="16" t="str">
        <x:v>报告实际值、期望格式和所在位置</x:v>
      </x:c>
    </x:row>
    <x:row r="10" ht="36" customHeight="1">
      <x:c r="A10" s="16" t="str">
        <x:v>严重程度</x:v>
      </x:c>
      <x:c r="B10" s="16" t="str">
        <x:v>警告</x:v>
      </x:c>
      <x:c r="C10" s="16" t="str">
        <x:v>warning</x:v>
      </x:c>
      <x:c r="D10" s="16" t="str">
        <x:v>存在风险或需要人工确认</x:v>
      </x:c>
      <x:c r="F10" s="16" t="str">
        <x:v>5. 例外/边界</x:v>
      </x:c>
      <x:c r="G10" s="16" t="str">
        <x:v>哪些情况不检查或不得推断</x:v>
      </x:c>
      <x:c r="H10" s="16" t="str">
        <x:v>字段不存在时报告缺失；不得自行补造编号</x:v>
      </x:c>
    </x:row>
    <x:row r="11" ht="36" customHeight="1">
      <x:c r="A11" s="16" t="str">
        <x:v>严重程度</x:v>
      </x:c>
      <x:c r="B11" s="16" t="str">
        <x:v>信息</x:v>
      </x:c>
      <x:c r="C11" s="16" t="str">
        <x:v>info</x:v>
      </x:c>
      <x:c r="D11" s="16" t="str">
        <x:v>提示优化，不影响通过</x:v>
      </x:c>
    </x:row>
    <x:row r="12" ht="36" customHeight="1">
      <x:c r="A12" s="16" t="str">
        <x:v>检查范围</x:v>
      </x:c>
      <x:c r="B12" s="16" t="str">
        <x:v>全文</x:v>
      </x:c>
      <x:c r="C12" s="16" t="str">
        <x:v>all</x:v>
      </x:c>
      <x:c r="D12" s="16" t="str">
        <x:v>确实需要跨章节判断时使用</x:v>
      </x:c>
      <x:c r="F12" s="11" t="str">
        <x:v>导入前质量检查清单</x:v>
      </x:c>
      <x:c r="G12" s="11" t="str">
        <x:v>导入前质量检查清单</x:v>
      </x:c>
      <x:c r="H12" s="11" t="str">
        <x:v>导入前质量检查清单</x:v>
      </x:c>
    </x:row>
    <x:row r="13" ht="36" customHeight="1">
      <x:c r="A13" s="16" t="str">
        <x:v>检查范围</x:v>
      </x:c>
      <x:c r="B13" s="16" t="str">
        <x:v>封面</x:v>
      </x:c>
      <x:c r="C13" s="16" t="str">
        <x:v>cover</x:v>
      </x:c>
      <x:c r="D13" s="16" t="str">
        <x:v>封面字段、编号、名称等</x:v>
      </x:c>
      <x:c r="F13" s="56" t="str">
        <x:v>序号</x:v>
      </x:c>
      <x:c r="G13" s="56" t="str">
        <x:v>检查内容</x:v>
      </x:c>
      <x:c r="H13" s="56" t="str">
        <x:v>合格标准</x:v>
      </x:c>
    </x:row>
    <x:row r="14" ht="36" customHeight="1">
      <x:c r="A14" s="16" t="str">
        <x:v>检查范围</x:v>
      </x:c>
      <x:c r="B14" s="16" t="str">
        <x:v>签署页</x:v>
      </x:c>
      <x:c r="C14" s="16" t="str">
        <x:v>signature</x:v>
      </x:c>
      <x:c r="D14" s="16" t="str">
        <x:v>签署、审批、日期等</x:v>
      </x:c>
      <x:c r="F14" s="16" t="str">
        <x:v>1</x:v>
      </x:c>
      <x:c r="G14" s="16" t="str">
        <x:v>编号唯一性</x:v>
      </x:c>
      <x:c r="H14" s="16" t="str">
        <x:v>规则编号未与平台已有规则或本批次其他规则重复</x:v>
      </x:c>
    </x:row>
    <x:row r="15" ht="36" customHeight="1">
      <x:c r="A15" s="16" t="str">
        <x:v>检查范围</x:v>
      </x:c>
      <x:c r="B15" s="16" t="str">
        <x:v>前言</x:v>
      </x:c>
      <x:c r="C15" s="16" t="str">
        <x:v>preface</x:v>
      </x:c>
      <x:c r="D15" s="16" t="str">
        <x:v>前言、编制说明等</x:v>
      </x:c>
      <x:c r="F15" s="16" t="str">
        <x:v>2</x:v>
      </x:c>
      <x:c r="G15" s="16" t="str">
        <x:v>逻辑可判定</x:v>
      </x:c>
      <x:c r="H15" s="16" t="str">
        <x:v>能明确区分通过和不通过，不依赖模糊主观词</x:v>
      </x:c>
    </x:row>
    <x:row r="16" ht="36" customHeight="1">
      <x:c r="A16" s="16" t="str">
        <x:v>检查范围</x:v>
      </x:c>
      <x:c r="B16" s="16" t="str">
        <x:v>正文</x:v>
      </x:c>
      <x:c r="C16" s="16" t="str">
        <x:v>body</x:v>
      </x:c>
      <x:c r="D16" s="16" t="str">
        <x:v>正文内容和章节</x:v>
      </x:c>
      <x:c r="F16" s="16" t="str">
        <x:v>3</x:v>
      </x:c>
      <x:c r="G16" s="16" t="str">
        <x:v>规则原子性</x:v>
      </x:c>
      <x:c r="H16" s="16" t="str">
        <x:v>一条规则聚焦一个核心检查点；复合规则有明确分项输出</x:v>
      </x:c>
    </x:row>
    <x:row r="17" ht="36" customHeight="1">
      <x:c r="A17" s="16" t="str">
        <x:v>匹配方式</x:v>
      </x:c>
      <x:c r="B17" s="16" t="str">
        <x:v>开头是</x:v>
      </x:c>
      <x:c r="C17" s="16" t="str">
        <x:v>starts_with</x:v>
      </x:c>
      <x:c r="D17" s="16" t="str">
        <x:v>字段值以指定文本开头</x:v>
      </x:c>
      <x:c r="F17" s="16" t="str">
        <x:v>4</x:v>
      </x:c>
      <x:c r="G17" s="16" t="str">
        <x:v>范围准确</x:v>
      </x:c>
      <x:c r="H17" s="16" t="str">
        <x:v>检查范围和目标章节足以定位，且不过度扩大</x:v>
      </x:c>
    </x:row>
    <x:row r="18" ht="36" customHeight="1">
      <x:c r="A18" s="16" t="str">
        <x:v>匹配方式</x:v>
      </x:c>
      <x:c r="B18" s="16" t="str">
        <x:v>结尾是</x:v>
      </x:c>
      <x:c r="C18" s="16" t="str">
        <x:v>ends_with</x:v>
      </x:c>
      <x:c r="D18" s="16" t="str">
        <x:v>字段值以指定文本结尾</x:v>
      </x:c>
      <x:c r="F18" s="16" t="str">
        <x:v>5</x:v>
      </x:c>
      <x:c r="G18" s="16" t="str">
        <x:v>依据可追溯</x:v>
      </x:c>
      <x:c r="H18" s="16" t="str">
        <x:v>标准、制度或内部要求能定位到文件和条款</x:v>
      </x:c>
    </x:row>
    <x:row r="19" ht="36" customHeight="1">
      <x:c r="A19" s="16" t="str">
        <x:v>匹配方式</x:v>
      </x:c>
      <x:c r="B19" s="16" t="str">
        <x:v>包含</x:v>
      </x:c>
      <x:c r="C19" s="16" t="str">
        <x:v>contains</x:v>
      </x:c>
      <x:c r="D19" s="16" t="str">
        <x:v>字段值包含指定文本</x:v>
      </x:c>
      <x:c r="F19" s="16" t="str">
        <x:v>6</x:v>
      </x:c>
      <x:c r="G19" s="16" t="str">
        <x:v>严重度合理</x:v>
      </x:c>
      <x:c r="H19" s="16" t="str">
        <x:v>严重度与实际风险匹配，不滥用“错误”</x:v>
      </x:c>
    </x:row>
    <x:row r="20" ht="36" customHeight="1">
      <x:c r="A20" s="16" t="str">
        <x:v>匹配方式</x:v>
      </x:c>
      <x:c r="B20" s="16" t="str">
        <x:v>完全等于</x:v>
      </x:c>
      <x:c r="C20" s="16" t="str">
        <x:v>equals</x:v>
      </x:c>
      <x:c r="D20" s="16" t="str">
        <x:v>字段值与指定文本完全一致</x:v>
      </x:c>
      <x:c r="F20" s="16" t="str">
        <x:v>7</x:v>
      </x:c>
      <x:c r="G20" s="16" t="str">
        <x:v>引擎可实现</x:v>
      </x:c>
      <x:c r="H20" s="16" t="str">
        <x:v>规则引擎类型在当前能力范围内，否则使用 LLM</x:v>
      </x:c>
    </x:row>
    <x:row r="21" ht="36" customHeight="1">
      <x:c r="F21" s="16" t="str">
        <x:v>8</x:v>
      </x:c>
      <x:c r="G21" s="16" t="str">
        <x:v>样例已验证</x:v>
      </x:c>
      <x:c r="H21" s="16" t="str">
        <x:v>至少一条通过样例和一条失败样例试审符合预期</x:v>
      </x:c>
    </x:row>
  </x:sheetData>
  <x:mergeCells>
    <x:mergeCell ref="A1:H1"/>
    <x:mergeCell ref="A2:H2"/>
    <x:mergeCell ref="A4:D4"/>
    <x:mergeCell ref="F4:H4"/>
    <x:mergeCell ref="F12:H12"/>
  </x:mergeCells>
  <x:pageMargins left="0.7" right="0.7" top="0.75" bottom="0.75" header="0.3" footer="0.3"/>
</x:worksheet>
</file>