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Q:\VSCode\TianYang\CIP\"/>
    </mc:Choice>
  </mc:AlternateContent>
  <xr:revisionPtr revIDLastSave="0" documentId="13_ncr:1_{90E2F393-063E-47FE-B0F4-69F2FD26D7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7" i="1" l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46" i="1"/>
  <c r="E145" i="1"/>
  <c r="E144" i="1"/>
  <c r="E143" i="1"/>
  <c r="E142" i="1"/>
  <c r="E141" i="1"/>
  <c r="E140" i="1"/>
  <c r="E139" i="1"/>
  <c r="E138" i="1"/>
  <c r="E137" i="1"/>
  <c r="E80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36" i="1"/>
  <c r="E119" i="1"/>
  <c r="E118" i="1"/>
  <c r="E117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116" i="1"/>
  <c r="E84" i="1"/>
  <c r="E83" i="1"/>
  <c r="E82" i="1"/>
  <c r="E81" i="1"/>
  <c r="E85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<sst xmlns="http://schemas.openxmlformats.org/spreadsheetml/2006/main" count="889" uniqueCount="343">
  <si>
    <t>Metric</t>
  </si>
  <si>
    <t>permalink</t>
  </si>
  <si>
    <t>auditComment</t>
  </si>
  <si>
    <t>类型</t>
  </si>
  <si>
    <t>Link</t>
  </si>
  <si>
    <t>vendor judgement</t>
  </si>
  <si>
    <t>结果分析</t>
  </si>
  <si>
    <t>GenericSCorrectnario</t>
  </si>
  <si>
    <t>https://crowdintelligence.azurewebsites.net/triaging/v1/permalink?metric=GenericScenario&amp;auditid=42524&amp;build=25102903427014&amp;hitid=396591831&amp;judgeid=3250235</t>
  </si>
  <si>
    <t>NeedDiscussion- ID 4582992—step 7 unclear.Multi-step needs to be split</t>
  </si>
  <si>
    <t>No Issue found</t>
    <phoneticPr fontId="5" type="noConversion"/>
  </si>
  <si>
    <t>NeedDiscussion</t>
  </si>
  <si>
    <t>第4步、第7步属于多步骤，选need discussion</t>
  </si>
  <si>
    <t>Incorrect</t>
  </si>
  <si>
    <t>https://crowdintelligence.azurewebsites.net/triaging/v1/permalink?metric=GenericScenario&amp;auditid=42524&amp;build=25102403318184&amp;hitid=388348811&amp;judgeid=3241531</t>
  </si>
  <si>
    <t>Step2:Judge didn't search &amp; add several citIncorrects from different countrIncorrects in the location search box.</t>
  </si>
  <si>
    <t>No Issue found</t>
  </si>
  <si>
    <t>步骤2中judge操作有误，他没有在位置搜索框中搜索并添加多个城市，而是转到无关页面，因此结果是incorrect。</t>
  </si>
  <si>
    <t>https://crowdintelligence.azurewebsites.net/triaging/v1/permalink?metric=GenericScenario&amp;auditid=42524&amp;build=25102403515456&amp;hitid=395177475&amp;judgeid=3226633</t>
  </si>
  <si>
    <t>Incorrect-did not navigate to upcoming games card</t>
  </si>
  <si>
    <t>步骤8中judge操作有误，步骤要求judge浏览该联赛即将进行的比赛卡，但是在judge的截图中没有看到即将进行的比赛卡，所以judge没有正确执行第8步。</t>
  </si>
  <si>
    <t>https://crowdintelligence.azurewebsites.net/triaging/v1/permalink?metric=GenericScenario&amp;auditid=42524&amp;build=25102903427014&amp;hitid=396591822&amp;judgeid=3079850</t>
  </si>
  <si>
    <t>did not Keep the network OFF
did not Go to system tray in taskbar and click the Bing Wallpaper icon</t>
  </si>
  <si>
    <t>步骤2要求关闭网络进行测试，judge并没有断开网络连接，所以选incorrect。</t>
  </si>
  <si>
    <t>https://crowdintelligence.azurewebsites.net/triaging/v1/permalink?metric=GenericScenario&amp;auditid=42524&amp;build=25102903427014&amp;hitid=396591833&amp;judgeid=3237113</t>
  </si>
  <si>
    <t>Step 4: Judge did not clicking on Previous/Next button of image.</t>
  </si>
  <si>
    <t>步骤4需要点击“上一个/下一页”按钮浏览图片，judge没有正确执行，选择incorrect。</t>
  </si>
  <si>
    <t>https://crowdintelligence.azurewebsites.net/triaging/v1/permalink?metric=GenericScenario&amp;auditid=42524&amp;build=25102903521070&amp;hitid=396591864&amp;judgeid=3150663</t>
  </si>
  <si>
    <t>Step 7: Judge reporting wrong issue.</t>
  </si>
  <si>
    <t>Issue found</t>
  </si>
  <si>
    <t>judge在第7步报了一个问题，但是截图中并未发现问题且comment模糊，因此判断为judge报了错误的问题。</t>
  </si>
  <si>
    <t>https://crowdintelligence.azurewebsites.net/triaging/v1/permalink?metric=GenericScenario&amp;auditid=42524&amp;build=25102403318184&amp;hitid=388348795&amp;judgeid=3066789</t>
  </si>
  <si>
    <t/>
  </si>
  <si>
    <t>Correct</t>
  </si>
  <si>
    <t>https://crowdintelligence.azurewebsites.net/triaging/v1/permalink?metric=GenericScenario&amp;auditid=42524&amp;build=25102403515456&amp;hitid=395177474&amp;judgeid=3226633</t>
  </si>
  <si>
    <t>https://crowdintelligence.azurewebsites.net/triaging/v1/permalink?metric=GenericScenario&amp;auditid=42524&amp;build=25102403515456&amp;hitid=395177493&amp;judgeid=3308359</t>
  </si>
  <si>
    <t>https://crowdintelligence.azurewebsites.net/triaging/v1/permalink?metric=GenericScenario&amp;auditid=42524&amp;build=25102403515456&amp;hitid=395177547&amp;judgeid=3226633</t>
  </si>
  <si>
    <t>https://crowdintelligence.azurewebsites.net/triaging/v1/permalink?metric=GenericScenario&amp;auditid=42524&amp;build=25102404028206&amp;hitid=395177993&amp;judgeid=196609</t>
  </si>
  <si>
    <t>https://crowdintelligence.azurewebsites.net/triaging/v1/permalink?metric=GenericScenario&amp;auditid=43579&amp;build=25102603503052&amp;hitid=388698270&amp;judgeid=2761668</t>
  </si>
  <si>
    <t>Incorrect-did not check ads in Rightrail 2 plaCorrect</t>
  </si>
  <si>
    <t>judge在第4步需要检查Rightrail 2的广告，根据截图judge检查了Rightrail 1的广告，并没有下滑到Rightrail 2的位置，所以judge没有完全做完所有步骤。</t>
  </si>
  <si>
    <t>https://crowdintelligence.azurewebsites.net/triaging/v1/permalink?metric=GenericScenario&amp;auditid=43579&amp;build=25103003324796&amp;hitid=474689437&amp;judgeid=1831451</t>
  </si>
  <si>
    <t>Incorrect-did not Open widgets dashboard (press Windows + W key)</t>
  </si>
  <si>
    <t>Spam</t>
  </si>
  <si>
    <t>judge在第一步没有按步骤打开小部件仪表板（按Windows + W键），后续也没有更多操作，这个case应该选spam</t>
  </si>
  <si>
    <t>https://crowdintelligence.azurewebsites.net/triaging/v1/permalink?metric=GenericScenario&amp;auditid=43579&amp;build=25103003455370&amp;hitid=396611764&amp;judgeid=3007784</t>
  </si>
  <si>
    <t>Incorrect-did not make sure your browser language is English.</t>
  </si>
  <si>
    <t>judge在第一步没有按照要求确保浏览器的语言是英语，judge应按照例图正确更改浏览器语言，但是judge没有按照说明进行更改，因此judge没有正确遵循第1步。</t>
  </si>
  <si>
    <t>https://crowdintelligence.azurewebsites.net/triaging/v1/permalink?metric=GenericScenario&amp;auditid=43608&amp;build=25103103431234&amp;hitid=396628747&amp;judgeid=3140294</t>
  </si>
  <si>
    <t>no action</t>
  </si>
  <si>
    <t>所有的截图都是相同的，judge没有进行操作，所以应该选择spam</t>
  </si>
  <si>
    <t>https://crowdintelligence.azurewebsites.net/triaging/v1/permalink?metric=GenericScenario&amp;auditid=43638&amp;build=25110103432577&amp;hitid=396647294&amp;judgeid=3302749</t>
  </si>
  <si>
    <t>copilot case</t>
  </si>
  <si>
    <t>这个场景属于特殊的copilot类型，需要给need discussion</t>
  </si>
  <si>
    <t>https://crowdintelligence.azurewebsites.net/triaging/v1/permalink?metric=GenericScenario&amp;auditid=43657&amp;build=25110203317090&amp;hitid=356640886&amp;judgeid=3237113</t>
  </si>
  <si>
    <t>NeedDiscussion- sCorrectnario is outdated/updated.</t>
  </si>
  <si>
    <t>这个场景由于系统更新，测试已经过期，需要给need discussion</t>
  </si>
  <si>
    <t>https://crowdintelligence.azurewebsites.net/triaging/v1/permalink?metric=GenericScenario&amp;auditid=43657&amp;build=25110203481370&amp;hitid=356640894&amp;judgeid=3237113</t>
  </si>
  <si>
    <t>can not verify if Repeatedly press the tab key and watch the blNeedDiscussion rectangle focus on all parts</t>
  </si>
  <si>
    <t>由于gs类case没有视频，但是这个case的第三步仅通过截图是无法验证是否judge有反复按 Tab 键，观察黑色矩形框如何依次聚焦搜索框的各个部分，直到它回到起始位置这个动作的，所以选择need discussion。</t>
  </si>
  <si>
    <t>https://crowdintelligence.azurewebsites.net/triaging/v1/permalink?metric=GenericScenario&amp;auditid=43638&amp;build=25110103432577&amp;hitid=396647293&amp;judgeid=3263882</t>
  </si>
  <si>
    <t>Did not Click on the OneNote item from the menu.</t>
  </si>
  <si>
    <t>步骤4需要点击左上角菜单中的OneNote选项，但是judge并没有点击，从而无法进行下面的步骤，所以judge没有按照步骤执行，选择incorrect。</t>
  </si>
  <si>
    <t>https://crowdintelligence.azurewebsites.net/triaging/v1/permalink?metric=GenericScenario&amp;auditid=43657&amp;build=25110203481370&amp;hitid=356640893&amp;judgeid=3207180</t>
  </si>
  <si>
    <t>did not Click on any news article in browser Inspect mode
Inspect should not closed</t>
  </si>
  <si>
    <t>第三步说明了需要将浏览器宽度调整到1100大小，但是从截图中判断judge并没有调整到步骤要求的宽度，选择incorrect</t>
  </si>
  <si>
    <t>https://crowdintelligence.azurewebsites.net/triaging/v1/permalink?metric=GenericScenario&amp;auditid=42022&amp;build=25101103422128&amp;hitid=394408015&amp;judgeid=196609</t>
  </si>
  <si>
    <t>NeedDiscussion - ID 5051408 - step 2, 3 unclear- multiple actions</t>
  </si>
  <si>
    <t>由于GS没有视频，并且第2步、第3步存在多个步骤，需要分开验证，这类case 属于NeedDiscussion。</t>
  </si>
  <si>
    <t>https://crowdintelligence.azurewebsites.net/triaging/v1/permalink?metric=GenericScenario&amp;auditid=42044&amp;build=25101203317893&amp;hitid=394459305&amp;judgeid=196609</t>
  </si>
  <si>
    <t>Incorrect-did not type "taskkill /F /IM msedge.exe" in windows search box</t>
  </si>
  <si>
    <t>场景更新，此类选need discussion</t>
  </si>
  <si>
    <t>https://crowdintelligence.azurewebsites.net/triaging/v1/permalink?metric=GenericScenario&amp;auditid=42022&amp;build=25100604456279&amp;hitid=394120912&amp;judgeid=1881041</t>
  </si>
  <si>
    <t>https://crowdintelligence.azurewebsites.net/triaging/v1/permalink?metric=GenericScenario&amp;auditid=42022&amp;build=25101403427349&amp;hitid=396228654&amp;judgeid=2467689</t>
  </si>
  <si>
    <t>https://crowdintelligence.azurewebsites.net/triaging/v1/permalink?metric=GenericScenario&amp;auditid=42022&amp;build=25101403427349&amp;hitid=396228655&amp;judgeid=2961793</t>
  </si>
  <si>
    <t>https://crowdintelligence.azurewebsites.net/triaging/v1/permalink?metric=GenericScenario&amp;auditid=42022&amp;build=25101403428017&amp;hitid=396228646&amp;judgeid=1454832</t>
  </si>
  <si>
    <t>https://crowdintelligence.azurewebsites.net/triaging/v1/permalink?metric=GenericScenario&amp;auditid=42022&amp;build=25101403428017&amp;hitid=396228647&amp;judgeid=3223604</t>
  </si>
  <si>
    <t>https://crowdintelligence.azurewebsites.net/triaging/v1/permalink?metric=GenericScenario&amp;auditid=42022&amp;build=25101403522222&amp;hitid=396230139&amp;judgeid=2669854</t>
  </si>
  <si>
    <t>第7步中应该等待30秒，但是根据截图judge没有等待，所以选incorrect。</t>
  </si>
  <si>
    <t>https://crowdintelligence.azurewebsites.net/triaging/v1/permalink?metric=GenericScenario&amp;auditid=42044&amp;build=25101503388935&amp;hitid=396252883&amp;judgeid=3173556</t>
  </si>
  <si>
    <t>https://crowdintelligence.azurewebsites.net/triaging/v1/permalink?metric=GenericScenario&amp;auditid=42044&amp;build=25101503388935&amp;hitid=396252886&amp;judgeid=3094849</t>
  </si>
  <si>
    <t>https://crowdintelligence.azurewebsites.net/triaging/v1/permalink?metric=GenericScenario&amp;auditid=42044&amp;build=25101503423374&amp;hitid=396252894&amp;judgeid=2789282</t>
  </si>
  <si>
    <t>https://crowdintelligence.azurewebsites.net/triaging/v1/permalink?metric=GenericScenario&amp;auditid=42044&amp;build=25101503424626&amp;hitid=396252902&amp;judgeid=3225861</t>
  </si>
  <si>
    <t>https://crowdintelligence.azurewebsites.net/triaging/v1/permalink?metric=GenericScenario&amp;auditid=42044&amp;build=25101503424626&amp;hitid=396252904&amp;judgeid=1976072</t>
  </si>
  <si>
    <t>https://crowdintelligence.azurewebsites.net/triaging/v1/permalink?metric=GenericScenario&amp;auditid=42044&amp;build=25101503478730&amp;hitid=396252913&amp;judgeid=3178976</t>
  </si>
  <si>
    <t>https://crowdintelligence.azurewebsites.net/triaging/v1/permalink?metric=GenericScenario&amp;auditid=42044&amp;build=25101103422128&amp;hitid=394408017&amp;judgeid=196609</t>
  </si>
  <si>
    <t>NeedDiscussion- ID 7062726—step 2 unclear.Multi-step needs to be split</t>
  </si>
  <si>
    <t>由于GS没有视频，并且第2步，第3步，第6步，第11步存在多个步骤，需要分开验证，所以case 属于NeedDiscussion。</t>
  </si>
  <si>
    <t>https://crowdintelligence.azurewebsites.net/triaging/v1/permalink?metric=GenericScenario&amp;auditid=42076&amp;build=25100603321280&amp;hitid=394120109&amp;judgeid=2937804</t>
  </si>
  <si>
    <t>ID 5892754- step 3 unclear- multiple actions</t>
  </si>
  <si>
    <t>由于GS没有视频，并且第3步存在多个步骤，需要分开验证，所以case 属于NeedDiscussion。</t>
  </si>
  <si>
    <t>https://crowdintelligence.azurewebsites.net/triaging/v1/permalink?metric=GenericScenario&amp;auditid=42076&amp;build=25092903328414&amp;hitid=393731667&amp;judgeid=2937804</t>
  </si>
  <si>
    <t>The value is not 7</t>
  </si>
  <si>
    <t>第十步结果有误，根据test case，该值应该为7，但是judge做出来的结果不是7，应该报一个问题，但是judge没有，所以选择incorrect。</t>
  </si>
  <si>
    <t>https://crowdintelligence.azurewebsites.net/triaging/v1/permalink?metric=GenericScenario&amp;auditid=42076&amp;build=25100603562523&amp;hitid=394120543&amp;judgeid=2935610</t>
  </si>
  <si>
    <t>The value is not 7,is 23</t>
  </si>
  <si>
    <t>https://crowdintelligence.azurewebsites.net/triaging/v1/permalink?metric=GenericScenario&amp;auditid=42076&amp;build=25100903413482&amp;hitid=394289957&amp;judgeid=2714291</t>
  </si>
  <si>
    <t>did not choose 'Feature not found,</t>
  </si>
  <si>
    <t>步骤4明确指出如果顶部横幅位置的广告没有出现，应选择'Feature not found'，但是judge没有正确执行，所以选incorrect。</t>
  </si>
  <si>
    <t>Feature not found</t>
  </si>
  <si>
    <t>https://crowdintelligence.azurewebsites.net/triaging/v1/permalink?metric=GenericScenario&amp;auditid=42076&amp;build=25101303416236&amp;hitid=394507007&amp;judgeid=2937804</t>
  </si>
  <si>
    <t>did not Go to the other browser window that is already open.</t>
  </si>
  <si>
    <t>https://crowdintelligence.azurewebsites.net/triaging/v1/permalink?metric=GenericScenario&amp;auditid=42061&amp;build=14121100000003&amp;hitid=395838063&amp;judgeid=2990038</t>
  </si>
  <si>
    <t>https://crowdintelligence.azurewebsites.net/triaging/v1/permalink?metric=GenericScenario&amp;auditid=42076&amp;build=25100503322926&amp;hitid=394068944&amp;judgeid=2589032</t>
  </si>
  <si>
    <t>https://crowdintelligence.azurewebsites.net/triaging/v1/permalink?metric=GenericScenario&amp;auditid=42076&amp;build=25100603562523&amp;hitid=394120540&amp;judgeid=2935610</t>
  </si>
  <si>
    <t>https://crowdintelligence.azurewebsites.net/triaging/v1/permalink?metric=GenericScenario&amp;auditid=42076&amp;build=25100603562523&amp;hitid=394120542&amp;judgeid=2935610</t>
  </si>
  <si>
    <t>https://crowdintelligence.azurewebsites.net/triaging/v1/permalink?metric=GenericScenario&amp;auditid=42076&amp;build=25100903413482&amp;hitid=394289960&amp;judgeid=2935610</t>
  </si>
  <si>
    <t>https://crowdintelligence.azurewebsites.net/triaging/v1/permalink?metric=GenericScenario&amp;auditid=42076&amp;build=25101003575556&amp;hitid=394344229&amp;judgeid=2937804</t>
  </si>
  <si>
    <t>https://crowdintelligence.azurewebsites.net/triaging/v1/permalink?metric=GenericScenario&amp;auditid=42076&amp;build=25101003575556&amp;hitid=394344250&amp;judgeid=2935610</t>
  </si>
  <si>
    <t>https://crowdintelligence.azurewebsites.net/triaging/v1/permalink?metric=GenericScenario&amp;auditid=42076&amp;build=25101103422128&amp;hitid=394408006&amp;judgeid=2714291</t>
  </si>
  <si>
    <t>https://crowdintelligence.azurewebsites.net/triaging/v1/permalink?metric=GenericScenario&amp;auditid=42076&amp;build=25101203311657&amp;hitid=394459304&amp;judgeid=2937804</t>
  </si>
  <si>
    <t>https://crowdintelligence.azurewebsites.net/triaging/v1/permalink?metric=GenericScenario&amp;auditid=42076&amp;build=25101303416236&amp;hitid=394507011&amp;judgeid=2935610</t>
  </si>
  <si>
    <t>https://crowdintelligence.azurewebsites.net/triaging/v1/permalink?metric=GenericScenario&amp;auditid=42076&amp;build=25101603335048&amp;hitid=396265917&amp;judgeid=2841018</t>
  </si>
  <si>
    <t>https://crowdintelligence.azurewebsites.net/triaging/v1/permalink?metric=GenericScenario&amp;auditid=42076&amp;build=25101603335048&amp;hitid=396265921&amp;judgeid=2789282</t>
  </si>
  <si>
    <t>https://crowdintelligence.azurewebsites.net/triaging/v1/permalink?metric=GenericScenario&amp;auditid=42076&amp;build=25101603335048&amp;hitid=396265922&amp;judgeid=2537993</t>
  </si>
  <si>
    <t>https://crowdintelligence.azurewebsites.net/triaging/v1/permalink?metric=GenericScenario&amp;auditid=42076&amp;build=25101603336597&amp;hitid=396265914&amp;judgeid=3166000</t>
  </si>
  <si>
    <t>https://crowdintelligence.azurewebsites.net/triaging/v1/permalink?metric=GenericScenario&amp;auditid=42080&amp;build=14121100000003&amp;hitid=395838049&amp;judgeid=3008254</t>
  </si>
  <si>
    <t>https://crowdintelligence.azurewebsites.net/triaging/v1/permalink?metric=GenericScenario&amp;auditid=42081&amp;build=14121100000003&amp;hitid=395838012&amp;judgeid=3139490</t>
  </si>
  <si>
    <t>https://crowdintelligence.azurewebsites.net/triaging/v1/permalink?metric=GenericScenario&amp;auditid=42123&amp;build=25101703338812&amp;hitid=396298349&amp;judgeid=3230791</t>
  </si>
  <si>
    <t>NeedDiscussion-copilot  case</t>
  </si>
  <si>
    <t>https://crowdintelligence.azurewebsites.net/triaging/v1/permalink?metric=GenericScenario&amp;auditid=42162&amp;build=25101103422128&amp;hitid=394408013&amp;judgeid=2979004</t>
  </si>
  <si>
    <t>NeedDiscussion - ID 7149341- step 2, 3  unclear- multiple actions</t>
  </si>
  <si>
    <t>由于GS没有视频，并且第2步，第3步中存在多个步骤，需要分开验证，所以case 属于NeedDiscussion</t>
  </si>
  <si>
    <t>https://crowdintelligence.azurewebsites.net/triaging/v1/permalink?metric=GenericScenario&amp;auditid=42162&amp;build=25101103422128&amp;hitid=394408019&amp;judgeid=2871091</t>
  </si>
  <si>
    <t>NeedDiscussion - ID 7868973- step 4 unclear- no clear guidanCorrect</t>
  </si>
  <si>
    <t>这个case步骤4写的不清楚，因为第2步给出的例图是Confirm按钮，但是第4步要求点击Got it按钮，这两步不匹配，这个case属于NeedDiscussion</t>
  </si>
  <si>
    <t>https://crowdintelligence.azurewebsites.net/triaging/v1/permalink?metric=GenericScenario&amp;auditid=42162&amp;build=25101903327070&amp;hitid=330735767&amp;judgeid=3011328</t>
  </si>
  <si>
    <t>NeedDiscussion-pixels related step is unclear</t>
  </si>
  <si>
    <t>因为没有视频，无法验证judge是否按照步骤3中要求的浏览器宽度调整到1100像素，所以这个case属于NeedDiscussion</t>
  </si>
  <si>
    <t>https://crowdintelligence.azurewebsites.net/triaging/v1/permalink?metric=GenericScenario&amp;auditid=42162&amp;build=25101903334778&amp;hitid=396341814&amp;judgeid=2898071</t>
  </si>
  <si>
    <t>NeedDiscussion - ID 7953165 - step 5 unclear- multiple actions</t>
  </si>
  <si>
    <t>因为GS因为没有视频，无法验证步骤4中要求的4个stats pills是否可以点击，需要分别进行验证，所以这个case属于NeedDiscussion</t>
  </si>
  <si>
    <t>https://crowdintelligence.azurewebsites.net/triaging/v1/permalink?metric=GenericScenario&amp;auditid=42162&amp;build=25101903418311&amp;hitid=394861910&amp;judgeid=1154578</t>
  </si>
  <si>
    <t>NeedDiscussion-pixels related step is unclear-5719198</t>
  </si>
  <si>
    <t>https://crowdintelligence.azurewebsites.net/triaging/v1/permalink?metric=GenericScenario&amp;auditid=42123&amp;build=25092107033334&amp;hitid=383462051&amp;judgeid=3066789</t>
  </si>
  <si>
    <t>did not navigate to "Marchés actifs" card</t>
  </si>
  <si>
    <t>步骤3需要导航到“活跃市场”卡，但judge向下滚动页到Watchlist movers卡，没有再继续向下滚动寻找“活跃市场”卡，因此judge没有正确执行步骤，选择incorrect。</t>
  </si>
  <si>
    <t>https://crowdintelligence.azurewebsites.net/triaging/v1/permalink?metric=GenericScenario&amp;auditid=42123&amp;build=25101703336886&amp;hitid=396298356&amp;judgeid=3049898</t>
  </si>
  <si>
    <t>The status indicator not say "Completed".</t>
  </si>
  <si>
    <t>https://crowdintelligence.azurewebsites.net/triaging/v1/permalink?metric=GenericScenario&amp;auditid=42127&amp;build=14121100000003&amp;hitid=395838029&amp;judgeid=1217853</t>
  </si>
  <si>
    <t>did not Click on News tab and verify if the tab is clickable.</t>
  </si>
  <si>
    <t>步骤3需要检查该板块是否有四个按钮，judge查询的截图上只有3个按钮，并且下一步需要点击News，该按钮没有出现，judge应该选择feature not found，但是他没有，所以选incorrect。</t>
  </si>
  <si>
    <t>https://crowdintelligence.azurewebsites.net/triaging/v1/permalink?metric=GenericScenario&amp;auditid=42129&amp;build=14121100000003&amp;hitid=395838016&amp;judgeid=1217853</t>
  </si>
  <si>
    <t>Incorrect-did not choose 'Feature not found' option</t>
  </si>
  <si>
    <t>https://crowdintelligence.azurewebsites.net/triaging/v1/permalink?metric=GenericScenario&amp;auditid=42130&amp;build=14121100000003&amp;hitid=395838007&amp;judgeid=1217853</t>
  </si>
  <si>
    <t>did not Click on 'Upload Image'</t>
  </si>
  <si>
    <t>步骤5点击“上传图片”按钮，judge只是向下滚动了页面，没有点击按钮选择一张自己的图片作为背景，因此judge没有正常执行所有步骤，选择incorrect。</t>
  </si>
  <si>
    <t>https://crowdintelligence.azurewebsites.net/triaging/v1/permalink?metric=GenericScenario&amp;auditid=42139&amp;build=14121100000003&amp;hitid=395838043&amp;judgeid=267086</t>
  </si>
  <si>
    <t>did not sign out and continue with next steps.</t>
  </si>
  <si>
    <t>步骤1要求退出账号未登录状态下测试下面的步骤，并且也给出了正确的例图，但从judge的截图中可以看出，judge并没有退出登录，因此judge没有正确执行所有步骤，选择incorrect。</t>
  </si>
  <si>
    <t>https://crowdintelligence.azurewebsites.net/triaging/v1/permalink?metric=GenericScenario&amp;auditid=42145&amp;build=14121100000003&amp;hitid=395837977&amp;judgeid=3187186</t>
  </si>
  <si>
    <t>Incorrect-did not Make sure new password is added in a wallet</t>
  </si>
  <si>
    <t>judge没有执行第七步，只是打开了页面，但是没有属于新密码，通过前后截图也无法判断出，所以选择incorrect。</t>
  </si>
  <si>
    <t>https://crowdintelligence.azurewebsites.net/triaging/v1/permalink?metric=GenericScenario&amp;auditid=42145&amp;build=14121100000003&amp;hitid=395838067&amp;judgeid=3187186</t>
  </si>
  <si>
    <t>Incorrect-did not press "Ctrl" + "F" and enter "msTranslateVideo" in the search box.</t>
  </si>
  <si>
    <t>第一步进入网址之后需要点击ctrl + F查找，但是judge只是打开了页面，没有查找步骤要求的内容，所以选incorrect。</t>
  </si>
  <si>
    <t>https://crowdintelligence.azurewebsites.net/triaging/v1/permalink?metric=GenericScenario&amp;auditid=42148&amp;build=14121100000011&amp;hitid=384326762&amp;judgeid=2543997</t>
  </si>
  <si>
    <t>did not Click on the second "Search" app to open side pane.</t>
  </si>
  <si>
    <t>步骤1需要点击第二个“搜索”应用打开侧面板，judge没有点击侧边栏上的“搜索”按钮，而是直接在页面中的搜索框中输入搜索内容。因此judge没有正确执行所以步骤，且AI也没有正确识别。</t>
  </si>
  <si>
    <t>https://crowdintelligence.azurewebsites.net/triaging/v1/permalink?metric=GenericScenario&amp;auditid=42167&amp;build=14121100000003&amp;hitid=395838022&amp;judgeid=3243063</t>
  </si>
  <si>
    <t>https://crowdintelligence.azurewebsites.net/triaging/v1/permalink?metric=GenericScenario&amp;auditid=42162&amp;build=25100604456279&amp;hitid=394120911&amp;judgeid=2871091</t>
  </si>
  <si>
    <t>did not scroll down to Check weather answer</t>
  </si>
  <si>
    <t>步骤2/3要求检查天气答案，明确指出天气答案应存在于顶部或中间位置，但是judge没有向下滚动页面查看天气答案，因此judge没有正确执行，选incorrect。</t>
  </si>
  <si>
    <t>https://crowdintelligence.azurewebsites.net/triaging/v1/permalink?metric=GenericScenario&amp;auditid=42162&amp;build=25101004027814&amp;hitid=394344305&amp;judgeid=2871091</t>
  </si>
  <si>
    <t>did not Make sure there is an image in Google Drive</t>
  </si>
  <si>
    <t>https://crowdintelligence.azurewebsites.net/triaging/v1/permalink?metric=GenericScenario&amp;auditid=42162&amp;build=25101903511088&amp;hitid=474170421&amp;judgeid=2685324</t>
  </si>
  <si>
    <t>did not make sure your account does not have a phone number under "Account alias"</t>
  </si>
  <si>
    <t>https://crowdintelligence.azurewebsites.net/triaging/v1/permalink?metric=GenericScenario&amp;auditid=42162&amp;build=25101903386055&amp;hitid=396341913&amp;judgeid=3267451</t>
  </si>
  <si>
    <t>did not Type "taskkill /F /IM msedge.exe" in windows search box</t>
  </si>
  <si>
    <t>由于系统升级，这个case已经过期，属于NeedDiscussion</t>
  </si>
  <si>
    <t>https://crowdintelligence.azurewebsites.net/triaging/v1/permalink?metric=GenericScenario&amp;auditid=42140&amp;build=25101803464805&amp;hitid=396323491&amp;judgeid=3150663</t>
  </si>
  <si>
    <t>https://crowdintelligence.azurewebsites.net/triaging/v1/permalink?metric=GenericScenario&amp;auditid=42141&amp;build=14121100000004&amp;hitid=384326640&amp;judgeid=79315</t>
  </si>
  <si>
    <t>https://crowdintelligence.azurewebsites.net/triaging/v1/permalink?metric=GenericScenario&amp;auditid=41947&amp;build=25101203469426&amp;hitid=396202228&amp;judgeid=3272158</t>
  </si>
  <si>
    <t>NAS</t>
  </si>
  <si>
    <t>无法通过第5/6步的截图看出下拉菜单是否有关注或者取消关注的结果，这类无法通过截图来判断的，选need discussion。</t>
  </si>
  <si>
    <t>https://crowdintelligence.azurewebsites.net/triaging/v1/permalink?metric=GenericScenario&amp;auditid=42162&amp;build=25100903413482&amp;hitid=394289960&amp;judgeid=2871091</t>
  </si>
  <si>
    <t>https://crowdintelligence.azurewebsites.net/triaging/v1/permalink?metric=GenericScenario&amp;auditid=42162&amp;build=25101903328466&amp;hitid=396341793&amp;judgeid=3077975</t>
  </si>
  <si>
    <t>https://crowdintelligence.azurewebsites.net/triaging/v1/permalink?metric=GenericScenario&amp;auditid=42165&amp;build=14121100000006&amp;hitid=395838124&amp;judgeid=2573176</t>
  </si>
  <si>
    <t>did not choose 'Feature not found' option, when the ad card in top banner plaCorrectment.</t>
  </si>
  <si>
    <t>步骤4需要检查顶部横幅位置的广告，如果广告卡出现，选择'Feature not found'，但是judge没有遵循要求，没有正确选择'Feature not found'，所以是incorrect。</t>
  </si>
  <si>
    <t>https://crowdintelligence.azurewebsites.net/triaging/v1/permalink?metric=GenericScenario&amp;auditid=42182&amp;build=25102003324070&amp;hitid=476707889&amp;judgeid=1473706</t>
  </si>
  <si>
    <t>Incorrect-did not write a query in the area marked with the arrow</t>
  </si>
  <si>
    <t>步骤2中截图中有两个搜索框，但是例图很明确的圈出来了一个，但是judge并没有在圈出来的搜索框中搜索，而是以错误的方式执行了步骤，所以选incorrect。</t>
  </si>
  <si>
    <t>https://crowdintelligence.azurewebsites.net/triaging/v1/permalink?metric=GenericScenario&amp;auditid=42147&amp;build=14121100000011&amp;hitid=384326690&amp;judgeid=2543997</t>
  </si>
  <si>
    <t>第三步没有告诉judge如何调整浏览器窗口大小，让judge误以为调整整个浏览器显示的大小，属于步骤不清晰，这种情况选need discussion。</t>
  </si>
  <si>
    <t>https://crowdintelligence.azurewebsites.net/triaging/v1/permalink?metric=GenericScenario&amp;auditid=42183&amp;build=14121100000003&amp;hitid=395838030&amp;judgeid=3187186</t>
  </si>
  <si>
    <t>Incorrect-did not make Toggle off and close edge.</t>
  </si>
  <si>
    <t>步骤3要求拨动开关应该关闭，judge的截图没有关闭此按钮，因此judge没有正确执行第3步，选择incorrect。</t>
  </si>
  <si>
    <t>https://crowdintelligence.azurewebsites.net/triaging/v1/permalink?metric=GenericScenario&amp;auditid=42186&amp;build=14121100000011&amp;hitid=384326749&amp;judgeid=2746571</t>
  </si>
  <si>
    <t>did not check ads in Riverdb plaCorrectment</t>
  </si>
  <si>
    <t>步骤4让检查文章页面里的广告部分，在第三步点击文章之后没有往下滑动检查，截图也没有对应区域，所以应该选incorrect。</t>
  </si>
  <si>
    <t>https://crowdintelligence.azurewebsites.net/triaging/v1/permalink?metric=GenericScenario&amp;auditid=42168&amp;build=14121100000004&amp;hitid=384326639&amp;judgeid=3301598</t>
  </si>
  <si>
    <t>NeedDiscussion-not sure if Disable any adblocker extension that are enabled</t>
  </si>
  <si>
    <t>https://crowdintelligence.azurewebsites.net/triaging/v1/permalink?metric=GenericScenario&amp;auditid=41752&amp;build=25100604156485&amp;hitid=473483371&amp;judgeid=2685324</t>
  </si>
  <si>
    <t>judge didn't scroll the entire page to check, and if not there judge should report, highlight wrong</t>
  </si>
  <si>
    <t>test case里提到judge需要检查页面顶部和中间部分是否存在天气卡片，但是judge只检查了页面顶部，没有往下滑检查中间是否存在，所以应该选incorrect。</t>
  </si>
  <si>
    <t>https://crowdintelligence.azurewebsites.net/triaging/v1/permalink?metric=GenericScenario&amp;auditid=41757&amp;build=14121100000007&amp;hitid=475544242&amp;judgeid=1626187</t>
  </si>
  <si>
    <t>step 2, judge didn't follow the step to open Developer tools,</t>
  </si>
  <si>
    <t>judge没有执行第二步应该打开Developer tools的操作，所以选incorrect。</t>
  </si>
  <si>
    <t>https://crowdintelligence.azurewebsites.net/triaging/v1/permalink?metric=GenericScenario&amp;auditid=41788&amp;build=25100604169035&amp;hitid=385863074&amp;judgeid=3066796</t>
  </si>
  <si>
    <t>Judge did not scroll down and find video cards in the feed.</t>
  </si>
  <si>
    <t>https://crowdintelligence.azurewebsites.net/triaging/v1/permalink?metric=GenericScenario&amp;auditid=41788&amp;build=25100705379307&amp;hitid=356604006&amp;judgeid=3309288</t>
  </si>
  <si>
    <t>step 3, judge clicked on ad card</t>
  </si>
  <si>
    <t>第三步步骤里说明需要打开一篇文章，但是judge打开的不是文章而是广告页面，所以才找不到例图区域。judge因为错误的操作报了一个错误的问题，所以选incorrect。</t>
  </si>
  <si>
    <t>https://crowdintelligence.azurewebsites.net/triaging/v1/permalink?metric=GenericScenario&amp;auditid=41788&amp;build=25100705415998&amp;hitid=396115908&amp;judgeid=3007784</t>
  </si>
  <si>
    <t>There is no River plaCorrectment, judge should choose FNF option.</t>
  </si>
  <si>
    <t>https://crowdintelligence.azurewebsites.net/triaging/v1/permalink?metric=GenericScenario&amp;auditid=41788&amp;build=25100705415998&amp;hitid=396115913&amp;judgeid=3236809</t>
  </si>
  <si>
    <t>judge did not choose an article card and open it.</t>
  </si>
  <si>
    <t>第三步步骤里说明需要打开一篇文章，但是judge没有操作动作，所以选incorrect。</t>
  </si>
  <si>
    <t>https://crowdintelligence.azurewebsites.net/triaging/v1/permalink?metric=GenericScenario&amp;auditid=41788&amp;build=25100705518168&amp;hitid=396115924&amp;judgeid=3310851</t>
  </si>
  <si>
    <t>第三步明确说明了要打开一篇文章，但是judge打开了产品页面，没有要找的广告部分，所以选incorrect。</t>
  </si>
  <si>
    <t>https://crowdintelligence.azurewebsites.net/triaging/v1/permalink?metric=GenericScenario&amp;auditid=41788&amp;build=25100706222162&amp;hitid=473509040&amp;judgeid=2521182</t>
  </si>
  <si>
    <t>judge is on copilot discover page, not on MSN page,</t>
  </si>
  <si>
    <t>第二步judge并没有按照步骤将浏览器改成要求的黑暗模式，只是打开了对应外观的页面，所以选incorrect。</t>
  </si>
  <si>
    <t>https://crowdintelligence.azurewebsites.net/triaging/v1/permalink?metric=GenericScenario&amp;auditid=41722&amp;build=25100503323261&amp;hitid=385734864&amp;judgeid=2992258</t>
  </si>
  <si>
    <t>https://crowdintelligence.azurewebsites.net/triaging/v1/permalink?metric=GenericScenario&amp;auditid=41722&amp;build=25100503326906&amp;hitid=385734856&amp;judgeid=3183235</t>
  </si>
  <si>
    <t>https://crowdintelligence.azurewebsites.net/triaging/v1/permalink?metric=GenericScenario&amp;auditid=41722&amp;build=25100503429924&amp;hitid=385734866&amp;judgeid=3308252</t>
  </si>
  <si>
    <t>https://crowdintelligence.azurewebsites.net/triaging/v1/permalink?metric=GenericScenario&amp;auditid=41746&amp;build=14121100000009&amp;hitid=473157686&amp;judgeid=3231523</t>
  </si>
  <si>
    <t>https://crowdintelligence.azurewebsites.net/triaging/v1/permalink?metric=GenericScenario&amp;auditid=41752&amp;build=25100603323037&amp;hitid=385863034&amp;judgeid=3202652</t>
  </si>
  <si>
    <t>https://crowdintelligence.azurewebsites.net/triaging/v1/permalink?metric=GenericScenario&amp;auditid=41752&amp;build=25100603425473&amp;hitid=385863040&amp;judgeid=2810839</t>
  </si>
  <si>
    <t>https://crowdintelligence.azurewebsites.net/triaging/v1/permalink?metric=GenericScenario&amp;auditid=41752&amp;build=25100604031819&amp;hitid=385863052&amp;judgeid=3268610</t>
  </si>
  <si>
    <t>https://crowdintelligence.azurewebsites.net/triaging/v1/permalink?metric=GenericScenario&amp;auditid=41752&amp;build=25100604031819&amp;hitid=385863057&amp;judgeid=1292088</t>
  </si>
  <si>
    <t>https://crowdintelligence.azurewebsites.net/triaging/v1/permalink?metric=GenericScenario&amp;auditid=41752&amp;build=25100604038011&amp;hitid=385863060&amp;judgeid=3102151</t>
  </si>
  <si>
    <t>https://crowdintelligence.azurewebsites.net/triaging/v1/permalink?metric=GenericScenario&amp;auditid=41752&amp;build=25100604198741&amp;hitid=385863082&amp;judgeid=3206766</t>
  </si>
  <si>
    <t>https://crowdintelligence.azurewebsites.net/triaging/v1/permalink?metric=GenericScenario&amp;auditid=41752&amp;build=25100604198741&amp;hitid=385863084&amp;judgeid=3314555</t>
  </si>
  <si>
    <t>https://crowdintelligence.azurewebsites.net/triaging/v1/permalink?metric=GenericScenario&amp;auditid=41752&amp;build=25100604198741&amp;hitid=385863086&amp;judgeid=3226658</t>
  </si>
  <si>
    <t>https://crowdintelligence.azurewebsites.net/triaging/v1/permalink?metric=GenericScenario&amp;auditid=41752&amp;build=25100604203653&amp;hitid=396090628&amp;judgeid=1260199</t>
  </si>
  <si>
    <t>https://crowdintelligence.azurewebsites.net/triaging/v1/permalink?metric=GenericScenario&amp;auditid=41752&amp;build=25100604203653&amp;hitid=396090630&amp;judgeid=1324486</t>
  </si>
  <si>
    <t>https://crowdintelligence.azurewebsites.net/triaging/v1/permalink?metric=GenericScenario&amp;auditid=41752&amp;build=25100604203653&amp;hitid=396090632&amp;judgeid=2465126</t>
  </si>
  <si>
    <t>https://crowdintelligence.azurewebsites.net/triaging/v1/permalink?metric=GenericScenario&amp;auditid=41752&amp;build=25100605455795&amp;hitid=396090770&amp;judgeid=3266354</t>
  </si>
  <si>
    <t>右侧judge的截图中圈出来的是right rail部分的广告，但是第四步中例图中给的是顶部的广告，judge检查的区域有误，所以选incorrect。</t>
  </si>
  <si>
    <t>https://crowdintelligence.azurewebsites.net/triaging/v1/permalink?metric=GenericScenario&amp;auditid=41752&amp;build=25100605455795&amp;hitid=396090773&amp;judgeid=1260199</t>
  </si>
  <si>
    <t>https://crowdintelligence.azurewebsites.net/triaging/v1/permalink?metric=GenericScenario&amp;auditid=41788&amp;build=25100604267372&amp;hitid=475951071&amp;judgeid=2746617</t>
  </si>
  <si>
    <t>https://crowdintelligence.azurewebsites.net/triaging/v1/permalink?metric=GenericScenario&amp;auditid=41788&amp;build=25100705379307&amp;hitid=356604009&amp;judgeid=3217500</t>
  </si>
  <si>
    <t>https://crowdintelligence.azurewebsites.net/triaging/v1/permalink?metric=GenericScenario&amp;auditid=42182&amp;build=25102003414177&amp;hitid=387728859&amp;judgeid=2656462</t>
  </si>
  <si>
    <t>step 2 did not Go to url on InPrivate mode.  report wrong issue</t>
  </si>
  <si>
    <t>https://crowdintelligence.azurewebsites.net/triaging/v1/permalink?metric=GenericScenario&amp;auditid=41788&amp;build=25100705406477&amp;hitid=413606959&amp;judgeid=3000733</t>
  </si>
  <si>
    <t>NeedDiscussion-ID 5365590 step 4 unclear .There are ad should continue, and no ad choose FNF.</t>
  </si>
  <si>
    <t>步骤4Please choose 'Feature not found' option, if the ad card in top banner placement. 逻辑错误，因此可以属于特殊案例给NeedDiscussion。</t>
  </si>
  <si>
    <t>https://crowdintelligence.azurewebsites.net/triaging/v1/permalink?metric=GenericScenario&amp;auditid=41788&amp;build=25100705596245&amp;hitid=330572721&amp;judgeid=3296901</t>
  </si>
  <si>
    <t>NeedDiscussion-ID 5365529 step 4 unclear .There are ad should continue, and no ad choose FNF.</t>
  </si>
  <si>
    <t>https://crowdintelligence.azurewebsites.net/triaging/v1/permalink?metric=GenericScenario&amp;auditid=41752&amp;build=25100603556724&amp;hitid=330554899&amp;judgeid=1567832</t>
  </si>
  <si>
    <t>Incorrect-judge report wrong issue .there is precipitation</t>
  </si>
  <si>
    <t>https://crowdintelligence.azurewebsites.net/triaging/v1/permalink?metric=GenericScenario&amp;auditid=41752&amp;build=25100603562523&amp;hitid=394120551&amp;judgeid=2225579</t>
  </si>
  <si>
    <t>did not check ads in River plaCorrectment</t>
  </si>
  <si>
    <t>judge在步骤 3 中选择了“Feature not found”，并表示未找到river ad。然而，步骤 3 的实际截图清晰地显示river ad，所以报告错误问题，应该选择incorrect。</t>
  </si>
  <si>
    <t>https://crowdintelligence.azurewebsites.net/triaging/v1/permalink?metric=GenericScenario&amp;auditid=41752&amp;build=25100604393080&amp;hitid=330554954&amp;judgeid=2781208</t>
  </si>
  <si>
    <t>step  3 did not turn it off</t>
  </si>
  <si>
    <t>judge在第三步并没有按照步骤关掉按钮，所以选incorrect。</t>
  </si>
  <si>
    <t>https://crowdintelligence.azurewebsites.net/triaging/v1/permalink?metric=GenericScenario&amp;auditid=41752&amp;build=25100604393080&amp;hitid=330554960&amp;judgeid=2743698</t>
  </si>
  <si>
    <t>Incorrect-judge report wrong issue there are ads in In article plaCorrectment</t>
  </si>
  <si>
    <t>judge对步骤 4 的comment是“Feature not found”，因为他认为文章中没有广告卡片，但截图中却显示了一张广告卡片，符合预期的“文章中广告”。因此，法官选择“Feature not found”是错误的，因为该功能确实出现在截图中。</t>
  </si>
  <si>
    <t>https://crowdintelligence.azurewebsites.net/triaging/v1/permalink?metric=GenericScenario&amp;auditid=41789&amp;build=14121100000007&amp;hitid=475544209&amp;judgeid=2087333</t>
  </si>
  <si>
    <t>步骤1点击侧边栏的搜索图标，但是judge没有点，所以选incorrect</t>
  </si>
  <si>
    <t>https://crowdintelligence.azurewebsites.net/triaging/v1/permalink?metric=GenericScenario&amp;auditid=41805&amp;build=14121100000004&amp;hitid=384326625&amp;judgeid=2704479</t>
  </si>
  <si>
    <t>not see tooltips on hover</t>
  </si>
  <si>
    <t>由于GS没有视频验证，所以我们无法从图片中判断judge是否将鼠标悬浮在了卡片上，所以应该被标记为NeedDiscussion。</t>
  </si>
  <si>
    <t>https://crowdintelligence.azurewebsites.net/triaging/v1/permalink?metric=GenericScenario&amp;auditid=41809&amp;build=14121100000004&amp;hitid=384326611&amp;judgeid=3166125</t>
  </si>
  <si>
    <t>Incorrect-did not open a new tab, search a query and click the address bar.</t>
  </si>
  <si>
    <t>第7步中judge没有打开新标签页，没有进行搜索查询，也没有点击地址栏，所以选incorrect。</t>
  </si>
  <si>
    <t>https://crowdintelligence.azurewebsites.net/triaging/v1/permalink?metric=GenericScenario&amp;auditid=41823&amp;build=25100803329840&amp;hitid=476052919&amp;judgeid=1320484</t>
  </si>
  <si>
    <t>Incorrect-did not confirm that the button takes you to the Google Chrome store.judge takes microsoft page</t>
  </si>
  <si>
    <t>第6步错误，因为该按钮指向的是 Microsoft Edge 插件商店，而不是 Google Chrome 商店，所以选incorrect。</t>
  </si>
  <si>
    <t>https://crowdintelligence.azurewebsites.net/triaging/v1/permalink?metric=GenericScenario&amp;auditid=41823&amp;build=25100803429974&amp;hitid=394236250&amp;judgeid=2225579</t>
  </si>
  <si>
    <t>Incorrect-did not click on the later button and confirm if the pop up closes.</t>
  </si>
  <si>
    <t>第3步judge没有点击“稍后”按钮，也没有确认弹出窗口是否关闭，因此选incorrect。</t>
  </si>
  <si>
    <t>https://crowdintelligence.azurewebsites.net/triaging/v1/permalink?metric=GenericScenario&amp;auditid=41841&amp;build=14121100000008&amp;hitid=330419532&amp;judgeid=2776779</t>
  </si>
  <si>
    <t>Incorrect-did not open some web pages.</t>
  </si>
  <si>
    <t>第2步让打开一些页面，属于多步骤，右侧judge只打开了一个新的页面，没有按照步骤执行第二步，因此选incorrect。</t>
  </si>
  <si>
    <t>https://crowdintelligence.azurewebsites.net/triaging/v1/permalink?metric=GenericScenario&amp;auditid=41722&amp;build=25100503394532&amp;hitid=413595152&amp;judgeid=3000733</t>
  </si>
  <si>
    <t>https://crowdintelligence.azurewebsites.net/triaging/v1/permalink?metric=GenericScenario&amp;auditid=41752&amp;build=25100603514397&amp;hitid=413597023&amp;judgeid=1971742</t>
  </si>
  <si>
    <t>https://crowdintelligence.azurewebsites.net/triaging/v1/permalink?metric=GenericScenario&amp;auditid=41752&amp;build=25100603542375&amp;hitid=413597018&amp;judgeid=2839138</t>
  </si>
  <si>
    <t>https://crowdintelligence.azurewebsites.net/triaging/v1/permalink?metric=GenericScenario&amp;auditid=41788&amp;build=25100705415998&amp;hitid=396115910&amp;judgeid=3201309</t>
  </si>
  <si>
    <t>spam</t>
  </si>
  <si>
    <t>图片完全一样，没有标记也没有任何有意义的操作，选spam</t>
  </si>
  <si>
    <t>https://crowdintelligence.azurewebsites.net/triaging/v1/permalink?metric=GenericScenario&amp;auditid=41865&amp;build=25100903428948&amp;hitid=396146302&amp;judgeid=2879363</t>
  </si>
  <si>
    <t>第四步例图中圈出了两个部分的广告，容易误导judge做错，这种类型选need discussion</t>
  </si>
  <si>
    <t>https://crowdintelligence.azurewebsites.net/triaging/v1/permalink?metric=GenericScenario&amp;auditid=41891&amp;build=25101003436154&amp;hitid=413625675&amp;judgeid=3000733</t>
  </si>
  <si>
    <t>第4步中提到的 :“Pass the testcase if you didn't find Rightrail placement card. ”属于过时测试步骤，需要更新，遇到这种选择need discussion。</t>
  </si>
  <si>
    <t>https://crowdintelligence.azurewebsites.net/triaging/v1/permalink?metric=GenericScenario&amp;auditid=41926&amp;build=25101103414346&amp;hitid=330622923&amp;judgeid=1242980</t>
  </si>
  <si>
    <t>由于GS没有视频，并且第2步存在多个步骤，需要分开验证，这类case 属于NeedDiscussion。</t>
  </si>
  <si>
    <t>https://crowdintelligence.azurewebsites.net/triaging/v1/permalink?metric=GenericScenario&amp;auditid=41752&amp;build=25100603556724&amp;hitid=330554900&amp;judgeid=3187428</t>
  </si>
  <si>
    <t>did not check ads in rightrail 2 plaCorrectment</t>
  </si>
  <si>
    <t>第四步参考例图中已经圈出来了需要检查的广告，但是judge没有往下滑动检查步骤要求的广告，所以选incorrect。</t>
  </si>
  <si>
    <t>https://crowdintelligence.azurewebsites.net/triaging/v1/permalink?metric=GenericScenario&amp;auditid=44461&amp;build=25112003314695&amp;hitid=396968254&amp;judgeid=2841617</t>
  </si>
  <si>
    <t>图片完全一样，没有标记也没有任何操作,选择spam</t>
  </si>
  <si>
    <t>https://crowdintelligence.azurewebsites.net/triaging/v1/permalink?metric=GenericScenario&amp;auditid=44461&amp;build=25112003317256&amp;hitid=356671388&amp;judgeid=2933962</t>
  </si>
  <si>
    <t>https://crowdintelligence.azurewebsites.net/triaging/v1/permalink?metric=GenericScenario&amp;auditid=44461&amp;build=25110804161943&amp;hitid=396177597&amp;judgeid=2620059</t>
  </si>
  <si>
    <t>步骤 3无法验证屏幕是否大于或等于 1920 * 1080，选择need discussion。</t>
  </si>
  <si>
    <t>https://crowdintelligence.azurewebsites.net/triaging/v1/permalink?metric=GenericScenario&amp;auditid=43755&amp;build=25110503311640&amp;hitid=396714544&amp;judgeid=3122856</t>
  </si>
  <si>
    <t>judge没有标记也没有任何操作，最后一步操作无意义，与步骤无关，选spam</t>
  </si>
  <si>
    <t>https://crowdintelligence.azurewebsites.net/triaging/v1/permalink?metric=GenericScenario&amp;auditid=43755&amp;build=25110503316216&amp;hitid=475328276&amp;judgeid=1422099</t>
  </si>
  <si>
    <t>图片完全一样，没有任何操作，最后一张图中的标记像随意划上，无意义操作，选spam</t>
  </si>
  <si>
    <t>https://crowdintelligence.azurewebsites.net/triaging/v1/permalink?metric=GenericScenario&amp;auditid=43788&amp;build=25102503518718&amp;hitid=395249138&amp;judgeid=3226633</t>
  </si>
  <si>
    <t>https://crowdintelligence.azurewebsites.net/triaging/v1/permalink?metric=GenericScenario&amp;auditid=43788&amp;build=25102504006484&amp;hitid=388489071&amp;judgeid=793157</t>
  </si>
  <si>
    <t>https://crowdintelligence.azurewebsites.net/triaging/v1/permalink?metric=GenericScenario&amp;auditid=43788&amp;build=25110603372174&amp;hitid=478005027&amp;judgeid=590172</t>
  </si>
  <si>
    <t>https://crowdintelligence.azurewebsites.net/triaging/v1/permalink?metric=GenericScenario&amp;auditid=43788&amp;build=25110603468599&amp;hitid=396739565&amp;judgeid=3166110</t>
  </si>
  <si>
    <t>由于GS没有视频，并且第2步存在多个步骤，这类case 属于NeedDiscussion。</t>
  </si>
  <si>
    <t>https://crowdintelligence.azurewebsites.net/triaging/v1/permalink?metric=GenericScenario&amp;auditid=43788&amp;build=25110604209045&amp;hitid=356647655&amp;judgeid=3259105</t>
  </si>
  <si>
    <t>第5步test case中pass the test case属于过期指令需更新，遇到可选择need discussion</t>
  </si>
  <si>
    <t>https://crowdintelligence.azurewebsites.net/triaging/v1/permalink?metric=GenericScenario&amp;auditid=41891&amp;build=25101003413822&amp;hitid=473752265&amp;judgeid=1967923</t>
  </si>
  <si>
    <t>第3步test case中pass this task.属于过期指令需更新，遇到可选择need discussion</t>
  </si>
  <si>
    <t>https://crowdintelligence.azurewebsites.net/triaging/v1/permalink?metric=GenericScenario&amp;auditid=41926&amp;build=25101103313141&amp;hitid=330622841&amp;judgeid=3072016</t>
  </si>
  <si>
    <t>第5步通过截图无法判断是否将鼠标悬浮并打开dashboard，选择need discussion</t>
  </si>
  <si>
    <t>https://crowdintelligence.azurewebsites.net/triaging/v1/permalink?metric=GenericScenario&amp;auditid=41926&amp;build=25101103422128&amp;hitid=394408017&amp;judgeid=1154578</t>
  </si>
  <si>
    <t>第二步和第三步存在多个步骤，这类case 属于NeedDiscussion。</t>
  </si>
  <si>
    <t>https://crowdintelligence.azurewebsites.net/triaging/v1/permalink?metric=GenericScenario&amp;auditid=41926&amp;build=25092803321866&amp;hitid=384774445&amp;judgeid=3151964</t>
  </si>
  <si>
    <t>最后一步通过图片无法验证是否悬浮，选needdiscussion</t>
  </si>
  <si>
    <t>https://crowdintelligence.azurewebsites.net/triaging/v1/permalink?metric=GenericScenario&amp;auditid=42190&amp;build=14121100000003&amp;hitid=395837981&amp;judgeid=3047603</t>
  </si>
  <si>
    <t>图片完全一样，没有标记也没有任何有意义的操作，选择spam</t>
  </si>
  <si>
    <t>https://crowdintelligence.azurewebsites.net/triaging/v1/permalink?metric=GenericScenario&amp;auditid=44645&amp;build=25112403312646&amp;hitid=397170864&amp;judgeid=2841617</t>
  </si>
  <si>
    <t>https://crowdintelligence.azurewebsites.net/triaging/v1/permalink?metric=GenericScenario&amp;auditid=44645&amp;build=25112403312646&amp;hitid=397170865&amp;judgeid=2841617</t>
  </si>
  <si>
    <t>https://crowdintelligence.azurewebsites.net/triaging/v1/permalink?metric=GenericScenario&amp;auditid=44687&amp;build=25112504025033&amp;hitid=397233504&amp;judgeid=773460</t>
  </si>
  <si>
    <t>https://crowdintelligence.azurewebsites.net/triaging/v1/permalink?metric=GenericScenario&amp;auditid=42309&amp;build=25102303534749&amp;hitid=474299377&amp;judgeid=2651548</t>
  </si>
  <si>
    <t>没有任何有意义的操作，步骤让点击按钮也没有点，往下滑动之后没有进行任何操作，步骤没有要求往下滑，所以属于无意义操作，判定为spam</t>
  </si>
  <si>
    <t>https://crowdintelligence.azurewebsites.net/triaging/v1/permalink?metric=GenericScenario&amp;auditid=42309&amp;build=25102303534749&amp;hitid=474299383&amp;judgeid=1831408</t>
  </si>
  <si>
    <t>https://crowdintelligence.azurewebsites.net/triaging/v1/permalink?metric=GenericScenario&amp;auditid=42309&amp;build=25102303532996&amp;hitid=396427080&amp;judgeid=3229061</t>
  </si>
  <si>
    <t>第2步then then pass this test case.属于过期指令需更新，遇到可选择need discussion</t>
  </si>
  <si>
    <t>https://crowdintelligence.azurewebsites.net/triaging/v1/permalink?metric=GenericScenario&amp;auditid=42309&amp;build=25102303536272&amp;hitid=388210196&amp;judgeid=448767</t>
  </si>
  <si>
    <t>第3步judge在截图中没有截到连接电脑电源的部分，所以无法判断是否连接，选择need discussion</t>
  </si>
  <si>
    <t>https://crowdintelligence.azurewebsites.net/triaging/v1/permalink?metric=GenericScenario&amp;auditid=42359&amp;build=25102404054247&amp;hitid=356628524&amp;judgeid=3225787</t>
  </si>
  <si>
    <t>https://crowdintelligence.azurewebsites.net/triaging/v1/permalink?metric=GenericScenario&amp;auditid=42359&amp;build=25102403315706&amp;hitid=474330472&amp;judgeid=3296769</t>
  </si>
  <si>
    <t>第4步中先后点击勾号加号属于多步骤操作，选择need discussion</t>
  </si>
  <si>
    <t>https://crowdintelligence.azurewebsites.net/triaging/v1/permalink?metric=GenericScenario&amp;auditid=42359&amp;build=25102403422713&amp;hitid=396458118&amp;judgeid=2381688</t>
  </si>
  <si>
    <t>https://crowdintelligence.azurewebsites.net/triaging/v1/permalink?metric=GenericScenario&amp;auditid=42359&amp;build=25102403488406&amp;hitid=474330794&amp;judgeid=2945369</t>
  </si>
  <si>
    <t>https://crowdintelligence.azurewebsites.net/triaging/v1/permalink?metric=GenericScenario&amp;auditid=42359&amp;build=25102403527603&amp;hitid=356628338&amp;judgeid=2955981</t>
  </si>
  <si>
    <t>步骤四让重复前面的步骤，通过图片无法验证judge是否重复步骤 1、2、3 共 5 次，选择need discussion</t>
  </si>
  <si>
    <t>https://crowdintelligence.azurewebsites.net/triaging/v1/permalink?metric=GenericScenario&amp;auditid=42419&amp;build=25102503314401&amp;hitid=477076864&amp;judgeid=2758859</t>
  </si>
  <si>
    <t>第三步多步骤，选择need discussion</t>
  </si>
  <si>
    <t>https://crowdintelligence.azurewebsites.net/triaging/v1/permalink?metric=GenericScenario&amp;auditid=42359&amp;build=25102404021469&amp;hitid=396459832&amp;judgeid=2381688</t>
  </si>
  <si>
    <t xml:space="preserve">Spam </t>
  </si>
  <si>
    <t>https://crowdintelligence.azurewebsites.net/triaging/v1/permalink?metric=GenericScenario&amp;auditid=42359&amp;build=25102404021469&amp;hitid=396459846&amp;judgeid=2381688</t>
  </si>
  <si>
    <t>https://crowdintelligence.azurewebsites.net/triaging/v1/permalink?metric=GenericScenario&amp;auditid=41289&amp;build=25092209074169&amp;hitid=356569614&amp;judgeid=3008940</t>
  </si>
  <si>
    <t>截图虽然不完全一致，但是与步骤无关，无意义操作，选择spam</t>
  </si>
  <si>
    <t>https://crowdintelligence.azurewebsites.net/triaging/v1/permalink?metric=GenericScenario&amp;auditid=41350&amp;build=25092403339251&amp;hitid=395817224&amp;judgeid=2381688</t>
  </si>
  <si>
    <t>https://crowdintelligence.azurewebsites.net/triaging/v1/permalink?metric=GenericScenario&amp;auditid=41373&amp;build=14121100000004&amp;hitid=384326568&amp;judgeid=2814231</t>
  </si>
  <si>
    <t>https://crowdintelligence.azurewebsites.net/triaging/v1/permalink?metric=GenericScenario&amp;auditid=41375&amp;build=14121100000003&amp;hitid=395838013&amp;judgeid=3193974</t>
  </si>
  <si>
    <t>https://crowdintelligence.azurewebsites.net/triaging/v1/permalink?metric=GenericScenario&amp;auditid=41408&amp;build=14121100000004&amp;hitid=384326591&amp;judgeid=1748023</t>
  </si>
  <si>
    <t>https://crowdintelligence.azurewebsites.net/triaging/v1/permalink?metric=GenericScenario&amp;auditid=41423&amp;build=14121100000003&amp;hitid=395838013&amp;judgeid=1748023</t>
  </si>
  <si>
    <t>https://crowdintelligence.azurewebsites.net/triaging/v1/permalink?metric=GenericScenario&amp;auditid=41183&amp;build=25092107483587&amp;hitid=469320073&amp;judgeid=3152645</t>
  </si>
  <si>
    <t>https://crowdintelligence.azurewebsites.net/triaging/v1/permalink?metric=GenericScenario&amp;auditid=41183&amp;build=25092108453000&amp;hitid=394197652&amp;judgeid=2909415</t>
  </si>
  <si>
    <t>截图不完全一致，但是属于页面加载过程中的截图，无意义操作，选择spam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</si>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</sst>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1"/>
      <color theme="0"/>
      <name val="等线"/>
      <family val="2"/>
      <scheme val="minor"/>
    </font>
    <font>
      <u/>
      <sz val="11"/>
      <color theme="10"/>
      <name val="等线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5B9BD5"/>
        <bgColor rgb="FF5B9BD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3" fillId="3" borderId="1" xfId="0" applyFont="1" applyFill="1" applyBorder="1"/>
    <xf numFmtId="0" fontId="0" fillId="4" borderId="1" xfId="1" applyFont="1" applyFill="1" applyBorder="1"/>
    <xf numFmtId="0" fontId="0" fillId="4" borderId="1" xfId="1" applyFont="1" applyFill="1" applyBorder="1" applyAlignment="1">
      <alignment horizontal="center"/>
    </xf>
    <xf numFmtId="0" fontId="0" fillId="0" borderId="1" xfId="0" applyBorder="1"/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2" fillId="5" borderId="1" xfId="1" applyFill="1" applyBorder="1"/>
    <xf numFmtId="0" fontId="0" fillId="0" borderId="1" xfId="0" applyBorder="1" applyAlignment="1">
      <alignment wrapText="1"/>
    </xf>
    <xf numFmtId="0" fontId="2" fillId="5" borderId="1" xfId="1" applyFill="1" applyBorder="1" applyAlignment="1">
      <alignment wrapText="1"/>
    </xf>
    <xf numFmtId="0" fontId="0" fillId="0" borderId="0" xfId="0" applyAlignment="1">
      <alignment wrapText="1"/>
    </xf>
    <xf numFmtId="0" fontId="0" fillId="5" borderId="0" xfId="0" applyFill="1"/>
    <xf numFmtId="0" fontId="0" fillId="6" borderId="1" xfId="0" applyFill="1" applyBorder="1"/>
    <xf numFmtId="0" fontId="0" fillId="6" borderId="1" xfId="0" applyFill="1" applyBorder="1" applyAlignment="1">
      <alignment wrapText="1"/>
    </xf>
    <xf numFmtId="0" fontId="2" fillId="6" borderId="1" xfId="1" applyFill="1" applyBorder="1"/>
    <xf numFmtId="0" fontId="0" fillId="6" borderId="0" xfId="0" applyFill="1"/>
    <xf numFmtId="0" fontId="4" fillId="0" borderId="1" xfId="1" applyFont="1" applyBorder="1" applyAlignment="1">
      <alignment wrapText="1"/>
    </xf>
    <xf numFmtId="0" fontId="0" fillId="7" borderId="1" xfId="0" applyFill="1" applyBorder="1" applyAlignment="1">
      <alignment wrapText="1"/>
    </xf>
    <xf numFmtId="0" fontId="6" fillId="8" borderId="2" xfId="0" applyFont="1" applyFill="1" applyBorder="1" applyAlignment="1">
      <alignment horizontal="center" vertical="top"/>
    </xf>
    <xf numFmtId="0" fontId="0" fillId="0" borderId="2" xfId="0" applyBorder="1"/>
    <xf numFmtId="0" fontId="2" fillId="7" borderId="1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rowdintelligence.azurewebsites.net/triaging/v1/permalink?metric=GenericScenario&amp;auditid=44461&amp;build=25112003317256&amp;hitid=356671388&amp;judgeid=2933962" TargetMode="External"/><Relationship Id="rId13" Type="http://schemas.openxmlformats.org/officeDocument/2006/relationships/hyperlink" Target="https://crowdintelligence.azurewebsites.net/triaging/v1/permalink?metric=GenericScenario&amp;auditid=43788&amp;build=25102504006484&amp;hitid=388489071&amp;judgeid=793157" TargetMode="External"/><Relationship Id="rId3" Type="http://schemas.openxmlformats.org/officeDocument/2006/relationships/hyperlink" Target="https://crowdintelligence.azurewebsites.net/triaging/v1/permalink?metric=GenericScenario&amp;auditid=41865&amp;build=25100903428948&amp;hitid=396146302&amp;judgeid=2879363" TargetMode="External"/><Relationship Id="rId7" Type="http://schemas.openxmlformats.org/officeDocument/2006/relationships/hyperlink" Target="https://crowdintelligence.azurewebsites.net/triaging/v1/permalink?metric=GenericScenario&amp;auditid=44461&amp;build=25112003314695&amp;hitid=396968254&amp;judgeid=2841617" TargetMode="External"/><Relationship Id="rId12" Type="http://schemas.openxmlformats.org/officeDocument/2006/relationships/hyperlink" Target="https://crowdintelligence.azurewebsites.net/triaging/v1/permalink?metric=GenericScenario&amp;auditid=43788&amp;build=25102503518718&amp;hitid=395249138&amp;judgeid=3226633" TargetMode="External"/><Relationship Id="rId17" Type="http://schemas.openxmlformats.org/officeDocument/2006/relationships/hyperlink" Target="https://crowdintelligence.azurewebsites.net/triaging/v1/permalink?metric=GenericScenario&amp;auditid=41183&amp;build=25092108453000&amp;hitid=394197652&amp;judgeid=2909415" TargetMode="External"/><Relationship Id="rId2" Type="http://schemas.openxmlformats.org/officeDocument/2006/relationships/hyperlink" Target="https://crowdintelligence.azurewebsites.net/triaging/v1/permalink?metric=GenericScenario&amp;auditid=41788&amp;build=25100705415998&amp;hitid=396115910&amp;judgeid=3201309" TargetMode="External"/><Relationship Id="rId16" Type="http://schemas.openxmlformats.org/officeDocument/2006/relationships/hyperlink" Target="https://crowdintelligence.azurewebsites.net/triaging/v1/permalink?metric=GenericScenario&amp;auditid=43788&amp;build=25110604209045&amp;hitid=356647655&amp;judgeid=3259105" TargetMode="External"/><Relationship Id="rId1" Type="http://schemas.openxmlformats.org/officeDocument/2006/relationships/hyperlink" Target="https://crowdintelligence.azurewebsites.net/triaging/v1/permalink?metric=GenericScenario&amp;auditid=42076&amp;build=25100903413482&amp;hitid=394289957&amp;judgeid=2714291" TargetMode="External"/><Relationship Id="rId6" Type="http://schemas.openxmlformats.org/officeDocument/2006/relationships/hyperlink" Target="https://crowdintelligence.azurewebsites.net/triaging/v1/permalink?metric=GenericScenario&amp;auditid=41947&amp;build=25101203469426&amp;hitid=396202228&amp;judgeid=3272158" TargetMode="External"/><Relationship Id="rId11" Type="http://schemas.openxmlformats.org/officeDocument/2006/relationships/hyperlink" Target="https://crowdintelligence.azurewebsites.net/triaging/v1/permalink?metric=GenericScenario&amp;auditid=43755&amp;build=25110503316216&amp;hitid=475328276&amp;judgeid=1422099" TargetMode="External"/><Relationship Id="rId5" Type="http://schemas.openxmlformats.org/officeDocument/2006/relationships/hyperlink" Target="https://crowdintelligence.azurewebsites.net/triaging/v1/permalink?metric=GenericScenario&amp;auditid=41926&amp;build=25101103414346&amp;hitid=330622923&amp;judgeid=1242980" TargetMode="External"/><Relationship Id="rId15" Type="http://schemas.openxmlformats.org/officeDocument/2006/relationships/hyperlink" Target="https://crowdintelligence.azurewebsites.net/triaging/v1/permalink?metric=GenericScenario&amp;auditid=43788&amp;build=25110603468599&amp;hitid=396739565&amp;judgeid=3166110" TargetMode="External"/><Relationship Id="rId10" Type="http://schemas.openxmlformats.org/officeDocument/2006/relationships/hyperlink" Target="https://crowdintelligence.azurewebsites.net/triaging/v1/permalink?metric=GenericScenario&amp;auditid=43755&amp;build=25110503311640&amp;hitid=396714544&amp;judgeid=3122856" TargetMode="External"/><Relationship Id="rId4" Type="http://schemas.openxmlformats.org/officeDocument/2006/relationships/hyperlink" Target="https://crowdintelligence.azurewebsites.net/triaging/v1/permalink?metric=GenericScenario&amp;auditid=41891&amp;build=25101003436154&amp;hitid=413625675&amp;judgeid=3000733" TargetMode="External"/><Relationship Id="rId9" Type="http://schemas.openxmlformats.org/officeDocument/2006/relationships/hyperlink" Target="https://crowdintelligence.azurewebsites.net/triaging/v1/permalink?metric=GenericScenario&amp;auditid=44461&amp;build=25110804161943&amp;hitid=396177597&amp;judgeid=2620059" TargetMode="External"/><Relationship Id="rId14" Type="http://schemas.openxmlformats.org/officeDocument/2006/relationships/hyperlink" Target="https://crowdintelligence.azurewebsites.net/triaging/v1/permalink?metric=GenericScenario&amp;auditid=43788&amp;build=25110603372174&amp;hitid=478005027&amp;judgeid=5901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8"/>
  <sheetViews>
    <sheetView tabSelected="1" workbookViewId="0">
      <pane ySplit="1" topLeftCell="A2" activePane="bottomLeft" state="frozen"/>
      <selection pane="bottomLeft" activeCell="K4" sqref="K4"/>
    </sheetView>
  </sheetViews>
  <sheetFormatPr defaultRowHeight="14.25" x14ac:dyDescent="0.2"/>
  <cols>
    <col min="2" max="2" width="26" style="12" customWidth="1"/>
    <col min="3" max="3" width="16.375" customWidth="1"/>
    <col min="4" max="4" width="25.375" customWidth="1"/>
    <col min="6" max="6" width="18.5" customWidth="1"/>
    <col min="7" max="7" width="23.625" customWidth="1"/>
  </cols>
  <sheetData>
    <row r="1" spans="1:7" ht="15" x14ac:dyDescent="0.25">
      <c r="A1" s="1" t="s">
        <v>0</v>
      </c>
      <c r="B1" s="2" t="s">
        <v>1</v>
      </c>
      <c r="C1" s="1" t="s">
        <v>2</v>
      </c>
      <c r="D1" s="20" t="s">
        <v>3</v>
      </c>
      <c r="E1" s="3" t="s">
        <v>4</v>
      </c>
      <c r="F1" s="4" t="s">
        <v>5</v>
      </c>
      <c r="G1" s="5" t="s">
        <v>6</v>
      </c>
    </row>
    <row r="2" spans="1:7" ht="85.5" x14ac:dyDescent="0.2">
      <c r="A2" s="7" t="s">
        <v>7</v>
      </c>
      <c r="B2" s="8" t="s">
        <v>8</v>
      </c>
      <c r="C2" s="7" t="s">
        <v>9</v>
      </c>
      <c r="D2" s="21" t="s">
        <v>10</v>
      </c>
      <c r="E2" s="9" t="str">
        <f t="shared" ref="E2:E21" si="0">HYPERLINK(B2,"link")</f>
        <v>link</v>
      </c>
      <c r="F2" s="6" t="s">
        <v>11</v>
      </c>
      <c r="G2" s="10" t="s">
        <v>12</v>
      </c>
    </row>
    <row r="3" spans="1:7" ht="85.5" x14ac:dyDescent="0.2">
      <c r="A3" s="7" t="s">
        <v>7</v>
      </c>
      <c r="B3" s="8" t="s">
        <v>14</v>
      </c>
      <c r="C3" s="7" t="s">
        <v>15</v>
      </c>
      <c r="D3" s="21" t="s">
        <v>16</v>
      </c>
      <c r="E3" s="9" t="str">
        <f t="shared" si="0"/>
        <v>link</v>
      </c>
      <c r="F3" s="6" t="s">
        <v>13</v>
      </c>
      <c r="G3" s="10" t="s">
        <v>17</v>
      </c>
    </row>
    <row r="4" spans="1:7" ht="85.5" x14ac:dyDescent="0.2">
      <c r="A4" s="7" t="s">
        <v>7</v>
      </c>
      <c r="B4" s="8" t="s">
        <v>18</v>
      </c>
      <c r="C4" s="7" t="s">
        <v>19</v>
      </c>
      <c r="D4" s="21" t="s">
        <v>16</v>
      </c>
      <c r="E4" s="9" t="str">
        <f t="shared" si="0"/>
        <v>link</v>
      </c>
      <c r="F4" s="6" t="s">
        <v>13</v>
      </c>
      <c r="G4" s="10" t="s">
        <v>20</v>
      </c>
    </row>
    <row r="5" spans="1:7" ht="85.5" x14ac:dyDescent="0.2">
      <c r="A5" s="7" t="s">
        <v>7</v>
      </c>
      <c r="B5" s="8" t="s">
        <v>21</v>
      </c>
      <c r="C5" s="7" t="s">
        <v>22</v>
      </c>
      <c r="D5" s="21" t="s">
        <v>16</v>
      </c>
      <c r="E5" s="9" t="str">
        <f t="shared" si="0"/>
        <v>link</v>
      </c>
      <c r="F5" s="6" t="s">
        <v>13</v>
      </c>
      <c r="G5" s="10" t="s">
        <v>23</v>
      </c>
    </row>
    <row r="6" spans="1:7" ht="85.5" x14ac:dyDescent="0.2">
      <c r="A6" s="7" t="s">
        <v>7</v>
      </c>
      <c r="B6" s="8" t="s">
        <v>24</v>
      </c>
      <c r="C6" s="7" t="s">
        <v>25</v>
      </c>
      <c r="D6" s="21" t="s">
        <v>16</v>
      </c>
      <c r="E6" s="9" t="str">
        <f>HYPERLINK(B6,"link")</f>
        <v>link</v>
      </c>
      <c r="F6" s="6" t="s">
        <v>13</v>
      </c>
      <c r="G6" s="10" t="s">
        <v>26</v>
      </c>
    </row>
    <row r="7" spans="1:7" ht="85.5" x14ac:dyDescent="0.2">
      <c r="A7" s="7" t="s">
        <v>7</v>
      </c>
      <c r="B7" s="8" t="s">
        <v>27</v>
      </c>
      <c r="C7" s="7" t="s">
        <v>28</v>
      </c>
      <c r="D7" s="21" t="s">
        <v>29</v>
      </c>
      <c r="E7" s="9" t="str">
        <f t="shared" si="0"/>
        <v>link</v>
      </c>
      <c r="F7" s="6" t="s">
        <v>13</v>
      </c>
      <c r="G7" s="10" t="s">
        <v>30</v>
      </c>
    </row>
    <row r="8" spans="1:7" ht="85.5" x14ac:dyDescent="0.2">
      <c r="A8" s="7" t="s">
        <v>7</v>
      </c>
      <c r="B8" s="8" t="s">
        <v>31</v>
      </c>
      <c r="C8" s="7" t="s">
        <v>32</v>
      </c>
      <c r="D8" s="21" t="s">
        <v>29</v>
      </c>
      <c r="E8" s="9" t="str">
        <f t="shared" si="0"/>
        <v>link</v>
      </c>
      <c r="F8" s="7" t="s">
        <v>33</v>
      </c>
      <c r="G8" s="6"/>
    </row>
    <row r="9" spans="1:7" ht="85.5" x14ac:dyDescent="0.2">
      <c r="A9" s="7" t="s">
        <v>7</v>
      </c>
      <c r="B9" s="8" t="s">
        <v>34</v>
      </c>
      <c r="C9" s="7" t="s">
        <v>32</v>
      </c>
      <c r="D9" s="21" t="s">
        <v>16</v>
      </c>
      <c r="E9" s="9" t="str">
        <f t="shared" si="0"/>
        <v>link</v>
      </c>
      <c r="F9" s="7" t="s">
        <v>33</v>
      </c>
      <c r="G9" s="6"/>
    </row>
    <row r="10" spans="1:7" ht="85.5" x14ac:dyDescent="0.2">
      <c r="A10" s="7" t="s">
        <v>7</v>
      </c>
      <c r="B10" s="8" t="s">
        <v>35</v>
      </c>
      <c r="C10" s="7" t="s">
        <v>32</v>
      </c>
      <c r="D10" s="21" t="s">
        <v>16</v>
      </c>
      <c r="E10" s="9" t="str">
        <f t="shared" si="0"/>
        <v>link</v>
      </c>
      <c r="F10" s="7" t="s">
        <v>33</v>
      </c>
      <c r="G10" s="6"/>
    </row>
    <row r="11" spans="1:7" ht="85.5" x14ac:dyDescent="0.2">
      <c r="A11" s="7" t="s">
        <v>7</v>
      </c>
      <c r="B11" s="8" t="s">
        <v>36</v>
      </c>
      <c r="C11" s="7" t="s">
        <v>32</v>
      </c>
      <c r="D11" s="21" t="s">
        <v>16</v>
      </c>
      <c r="E11" s="9" t="str">
        <f t="shared" si="0"/>
        <v>link</v>
      </c>
      <c r="F11" s="7" t="s">
        <v>33</v>
      </c>
      <c r="G11" s="6"/>
    </row>
    <row r="12" spans="1:7" ht="85.5" x14ac:dyDescent="0.2">
      <c r="A12" s="7" t="s">
        <v>7</v>
      </c>
      <c r="B12" s="8" t="s">
        <v>37</v>
      </c>
      <c r="C12" s="7" t="s">
        <v>32</v>
      </c>
      <c r="D12" s="21" t="s">
        <v>16</v>
      </c>
      <c r="E12" s="9" t="str">
        <f t="shared" si="0"/>
        <v>link</v>
      </c>
      <c r="F12" s="7" t="s">
        <v>33</v>
      </c>
      <c r="G12" s="6"/>
    </row>
    <row r="13" spans="1:7" ht="99.75" x14ac:dyDescent="0.2">
      <c r="A13" s="7" t="s">
        <v>7</v>
      </c>
      <c r="B13" s="8" t="s">
        <v>38</v>
      </c>
      <c r="C13" s="7" t="s">
        <v>39</v>
      </c>
      <c r="D13" s="21" t="s">
        <v>16</v>
      </c>
      <c r="E13" s="9" t="str">
        <f t="shared" si="0"/>
        <v>link</v>
      </c>
      <c r="F13" s="6" t="s">
        <v>13</v>
      </c>
      <c r="G13" s="10" t="s">
        <v>40</v>
      </c>
    </row>
    <row r="14" spans="1:7" ht="85.5" x14ac:dyDescent="0.2">
      <c r="A14" s="7" t="s">
        <v>7</v>
      </c>
      <c r="B14" s="8" t="s">
        <v>41</v>
      </c>
      <c r="C14" s="7" t="s">
        <v>42</v>
      </c>
      <c r="D14" s="21" t="s">
        <v>16</v>
      </c>
      <c r="E14" s="9" t="str">
        <f t="shared" si="0"/>
        <v>link</v>
      </c>
      <c r="F14" s="6" t="s">
        <v>43</v>
      </c>
      <c r="G14" s="10" t="s">
        <v>44</v>
      </c>
    </row>
    <row r="15" spans="1:7" ht="99.75" x14ac:dyDescent="0.2">
      <c r="A15" s="7" t="s">
        <v>7</v>
      </c>
      <c r="B15" s="8" t="s">
        <v>45</v>
      </c>
      <c r="C15" s="7" t="s">
        <v>46</v>
      </c>
      <c r="D15" s="21" t="s">
        <v>29</v>
      </c>
      <c r="E15" s="9" t="str">
        <f t="shared" si="0"/>
        <v>link</v>
      </c>
      <c r="F15" s="6" t="s">
        <v>13</v>
      </c>
      <c r="G15" s="10" t="s">
        <v>47</v>
      </c>
    </row>
    <row r="16" spans="1:7" ht="85.5" x14ac:dyDescent="0.2">
      <c r="A16" s="7" t="s">
        <v>7</v>
      </c>
      <c r="B16" s="8" t="s">
        <v>48</v>
      </c>
      <c r="C16" s="7" t="s">
        <v>49</v>
      </c>
      <c r="D16" s="21" t="s">
        <v>16</v>
      </c>
      <c r="E16" s="9" t="str">
        <f t="shared" si="0"/>
        <v>link</v>
      </c>
      <c r="F16" s="6" t="s">
        <v>43</v>
      </c>
      <c r="G16" s="10" t="s">
        <v>50</v>
      </c>
    </row>
    <row r="17" spans="1:7" ht="85.5" x14ac:dyDescent="0.2">
      <c r="A17" s="7" t="s">
        <v>7</v>
      </c>
      <c r="B17" s="8" t="s">
        <v>51</v>
      </c>
      <c r="C17" s="7" t="s">
        <v>52</v>
      </c>
      <c r="D17" s="21" t="s">
        <v>16</v>
      </c>
      <c r="E17" s="9" t="str">
        <f t="shared" si="0"/>
        <v>link</v>
      </c>
      <c r="F17" s="6" t="s">
        <v>11</v>
      </c>
      <c r="G17" s="10" t="s">
        <v>53</v>
      </c>
    </row>
    <row r="18" spans="1:7" ht="85.5" x14ac:dyDescent="0.2">
      <c r="A18" s="7" t="s">
        <v>7</v>
      </c>
      <c r="B18" s="8" t="s">
        <v>54</v>
      </c>
      <c r="C18" s="7" t="s">
        <v>55</v>
      </c>
      <c r="D18" s="21" t="s">
        <v>16</v>
      </c>
      <c r="E18" s="9" t="str">
        <f t="shared" si="0"/>
        <v>link</v>
      </c>
      <c r="F18" s="6" t="s">
        <v>11</v>
      </c>
      <c r="G18" s="10" t="s">
        <v>56</v>
      </c>
    </row>
    <row r="19" spans="1:7" ht="114" x14ac:dyDescent="0.2">
      <c r="A19" s="7" t="s">
        <v>7</v>
      </c>
      <c r="B19" s="8" t="s">
        <v>57</v>
      </c>
      <c r="C19" s="7" t="s">
        <v>58</v>
      </c>
      <c r="D19" s="21" t="s">
        <v>16</v>
      </c>
      <c r="E19" s="9" t="str">
        <f t="shared" si="0"/>
        <v>link</v>
      </c>
      <c r="F19" s="6" t="s">
        <v>11</v>
      </c>
      <c r="G19" s="10" t="s">
        <v>59</v>
      </c>
    </row>
    <row r="20" spans="1:7" ht="85.5" x14ac:dyDescent="0.2">
      <c r="A20" s="7" t="s">
        <v>7</v>
      </c>
      <c r="B20" s="8" t="s">
        <v>60</v>
      </c>
      <c r="C20" s="7" t="s">
        <v>61</v>
      </c>
      <c r="D20" s="21" t="s">
        <v>16</v>
      </c>
      <c r="E20" s="9" t="str">
        <f t="shared" si="0"/>
        <v>link</v>
      </c>
      <c r="F20" s="6" t="s">
        <v>13</v>
      </c>
      <c r="G20" s="10" t="s">
        <v>62</v>
      </c>
    </row>
    <row r="21" spans="1:7" ht="85.5" x14ac:dyDescent="0.2">
      <c r="A21" s="7" t="s">
        <v>7</v>
      </c>
      <c r="B21" s="8" t="s">
        <v>63</v>
      </c>
      <c r="C21" s="7" t="s">
        <v>64</v>
      </c>
      <c r="D21" s="21" t="s">
        <v>16</v>
      </c>
      <c r="E21" s="9" t="str">
        <f t="shared" si="0"/>
        <v>link</v>
      </c>
      <c r="F21" s="6" t="s">
        <v>13</v>
      </c>
      <c r="G21" s="10" t="s">
        <v>65</v>
      </c>
    </row>
    <row r="22" spans="1:7" ht="85.5" x14ac:dyDescent="0.2">
      <c r="A22" s="7" t="s">
        <v>7</v>
      </c>
      <c r="B22" s="8" t="s">
        <v>66</v>
      </c>
      <c r="C22" s="7" t="s">
        <v>67</v>
      </c>
      <c r="D22" s="21" t="s">
        <v>16</v>
      </c>
      <c r="E22" s="9" t="str">
        <f t="shared" ref="E22:E67" si="1">HYPERLINK(B22,"Link")</f>
        <v>Link</v>
      </c>
      <c r="F22" s="6" t="s">
        <v>11</v>
      </c>
      <c r="G22" s="10" t="s">
        <v>68</v>
      </c>
    </row>
    <row r="23" spans="1:7" ht="85.5" x14ac:dyDescent="0.2">
      <c r="A23" s="7" t="s">
        <v>7</v>
      </c>
      <c r="B23" s="8" t="s">
        <v>69</v>
      </c>
      <c r="C23" s="7" t="s">
        <v>70</v>
      </c>
      <c r="D23" s="21" t="s">
        <v>29</v>
      </c>
      <c r="E23" s="9" t="str">
        <f t="shared" si="1"/>
        <v>Link</v>
      </c>
      <c r="F23" s="6" t="s">
        <v>11</v>
      </c>
      <c r="G23" s="10" t="s">
        <v>71</v>
      </c>
    </row>
    <row r="24" spans="1:7" ht="85.5" x14ac:dyDescent="0.2">
      <c r="A24" s="7" t="s">
        <v>7</v>
      </c>
      <c r="B24" s="8" t="s">
        <v>72</v>
      </c>
      <c r="C24" s="7" t="s">
        <v>32</v>
      </c>
      <c r="D24" s="21" t="s">
        <v>16</v>
      </c>
      <c r="E24" s="9" t="str">
        <f t="shared" si="1"/>
        <v>Link</v>
      </c>
      <c r="F24" s="7" t="s">
        <v>33</v>
      </c>
      <c r="G24" s="6"/>
    </row>
    <row r="25" spans="1:7" ht="85.5" x14ac:dyDescent="0.2">
      <c r="A25" s="7" t="s">
        <v>7</v>
      </c>
      <c r="B25" s="8" t="s">
        <v>73</v>
      </c>
      <c r="C25" s="7" t="s">
        <v>32</v>
      </c>
      <c r="D25" s="21" t="s">
        <v>16</v>
      </c>
      <c r="E25" s="9" t="str">
        <f t="shared" si="1"/>
        <v>Link</v>
      </c>
      <c r="F25" s="7" t="s">
        <v>33</v>
      </c>
      <c r="G25" s="6"/>
    </row>
    <row r="26" spans="1:7" ht="85.5" x14ac:dyDescent="0.2">
      <c r="A26" s="7" t="s">
        <v>7</v>
      </c>
      <c r="B26" s="8" t="s">
        <v>74</v>
      </c>
      <c r="C26" s="7"/>
      <c r="D26" s="21" t="s">
        <v>16</v>
      </c>
      <c r="E26" s="9" t="str">
        <f t="shared" si="1"/>
        <v>Link</v>
      </c>
      <c r="F26" s="7" t="s">
        <v>33</v>
      </c>
      <c r="G26" s="6"/>
    </row>
    <row r="27" spans="1:7" ht="85.5" x14ac:dyDescent="0.2">
      <c r="A27" s="7" t="s">
        <v>7</v>
      </c>
      <c r="B27" s="8" t="s">
        <v>75</v>
      </c>
      <c r="C27" s="7" t="s">
        <v>32</v>
      </c>
      <c r="D27" s="21" t="s">
        <v>16</v>
      </c>
      <c r="E27" s="9" t="str">
        <f t="shared" si="1"/>
        <v>Link</v>
      </c>
      <c r="F27" s="7" t="s">
        <v>33</v>
      </c>
      <c r="G27" s="6"/>
    </row>
    <row r="28" spans="1:7" ht="85.5" x14ac:dyDescent="0.2">
      <c r="A28" s="7" t="s">
        <v>7</v>
      </c>
      <c r="B28" s="8" t="s">
        <v>76</v>
      </c>
      <c r="C28" s="7" t="s">
        <v>32</v>
      </c>
      <c r="D28" s="21" t="s">
        <v>16</v>
      </c>
      <c r="E28" s="9" t="str">
        <f t="shared" si="1"/>
        <v>Link</v>
      </c>
      <c r="F28" s="7" t="s">
        <v>33</v>
      </c>
      <c r="G28" s="6"/>
    </row>
    <row r="29" spans="1:7" ht="85.5" x14ac:dyDescent="0.2">
      <c r="A29" s="7" t="s">
        <v>7</v>
      </c>
      <c r="B29" s="8" t="s">
        <v>77</v>
      </c>
      <c r="C29" s="7" t="s">
        <v>32</v>
      </c>
      <c r="D29" s="21" t="s">
        <v>16</v>
      </c>
      <c r="E29" s="9" t="str">
        <f t="shared" si="1"/>
        <v>Link</v>
      </c>
      <c r="F29" s="7" t="s">
        <v>13</v>
      </c>
      <c r="G29" s="10" t="s">
        <v>78</v>
      </c>
    </row>
    <row r="30" spans="1:7" ht="85.5" x14ac:dyDescent="0.2">
      <c r="A30" s="7" t="s">
        <v>7</v>
      </c>
      <c r="B30" s="8" t="s">
        <v>79</v>
      </c>
      <c r="C30" s="7" t="s">
        <v>32</v>
      </c>
      <c r="D30" s="21" t="s">
        <v>16</v>
      </c>
      <c r="E30" s="9" t="str">
        <f t="shared" si="1"/>
        <v>Link</v>
      </c>
      <c r="F30" s="7" t="s">
        <v>33</v>
      </c>
      <c r="G30" s="6"/>
    </row>
    <row r="31" spans="1:7" ht="85.5" x14ac:dyDescent="0.2">
      <c r="A31" s="7" t="s">
        <v>7</v>
      </c>
      <c r="B31" s="8" t="s">
        <v>80</v>
      </c>
      <c r="C31" s="7" t="s">
        <v>32</v>
      </c>
      <c r="D31" s="21" t="s">
        <v>16</v>
      </c>
      <c r="E31" s="9" t="str">
        <f t="shared" si="1"/>
        <v>Link</v>
      </c>
      <c r="F31" s="7" t="s">
        <v>33</v>
      </c>
      <c r="G31" s="6"/>
    </row>
    <row r="32" spans="1:7" ht="85.5" x14ac:dyDescent="0.2">
      <c r="A32" s="7" t="s">
        <v>7</v>
      </c>
      <c r="B32" s="8" t="s">
        <v>81</v>
      </c>
      <c r="C32" s="7" t="s">
        <v>32</v>
      </c>
      <c r="D32" s="21" t="s">
        <v>16</v>
      </c>
      <c r="E32" s="9" t="str">
        <f t="shared" si="1"/>
        <v>Link</v>
      </c>
      <c r="F32" s="7" t="s">
        <v>33</v>
      </c>
      <c r="G32" s="6"/>
    </row>
    <row r="33" spans="1:7" ht="85.5" x14ac:dyDescent="0.2">
      <c r="A33" s="7" t="s">
        <v>7</v>
      </c>
      <c r="B33" s="8" t="s">
        <v>82</v>
      </c>
      <c r="C33" s="7" t="s">
        <v>32</v>
      </c>
      <c r="D33" s="21" t="s">
        <v>16</v>
      </c>
      <c r="E33" s="9" t="str">
        <f t="shared" si="1"/>
        <v>Link</v>
      </c>
      <c r="F33" s="7" t="s">
        <v>33</v>
      </c>
      <c r="G33" s="6"/>
    </row>
    <row r="34" spans="1:7" ht="85.5" x14ac:dyDescent="0.2">
      <c r="A34" s="7" t="s">
        <v>7</v>
      </c>
      <c r="B34" s="8" t="s">
        <v>83</v>
      </c>
      <c r="C34" s="7" t="s">
        <v>32</v>
      </c>
      <c r="D34" s="21" t="s">
        <v>16</v>
      </c>
      <c r="E34" s="9" t="str">
        <f t="shared" si="1"/>
        <v>Link</v>
      </c>
      <c r="F34" s="7" t="s">
        <v>33</v>
      </c>
      <c r="G34" s="6"/>
    </row>
    <row r="35" spans="1:7" ht="42" customHeight="1" x14ac:dyDescent="0.2">
      <c r="A35" s="7" t="s">
        <v>7</v>
      </c>
      <c r="B35" s="8" t="s">
        <v>84</v>
      </c>
      <c r="C35" s="7" t="s">
        <v>32</v>
      </c>
      <c r="D35" s="21" t="s">
        <v>16</v>
      </c>
      <c r="E35" s="9" t="str">
        <f t="shared" si="1"/>
        <v>Link</v>
      </c>
      <c r="F35" s="7" t="s">
        <v>33</v>
      </c>
      <c r="G35" s="6"/>
    </row>
    <row r="36" spans="1:7" ht="85.5" x14ac:dyDescent="0.2">
      <c r="A36" s="7" t="s">
        <v>7</v>
      </c>
      <c r="B36" s="8" t="s">
        <v>85</v>
      </c>
      <c r="C36" s="7" t="s">
        <v>86</v>
      </c>
      <c r="D36" s="21" t="s">
        <v>29</v>
      </c>
      <c r="E36" s="9" t="str">
        <f t="shared" si="1"/>
        <v>Link</v>
      </c>
      <c r="F36" s="6" t="s">
        <v>11</v>
      </c>
      <c r="G36" s="10" t="s">
        <v>87</v>
      </c>
    </row>
    <row r="37" spans="1:7" ht="85.5" x14ac:dyDescent="0.2">
      <c r="A37" s="7" t="s">
        <v>7</v>
      </c>
      <c r="B37" s="8" t="s">
        <v>88</v>
      </c>
      <c r="C37" s="7" t="s">
        <v>89</v>
      </c>
      <c r="D37" s="21" t="s">
        <v>16</v>
      </c>
      <c r="E37" s="9" t="str">
        <f t="shared" si="1"/>
        <v>Link</v>
      </c>
      <c r="F37" s="6" t="s">
        <v>11</v>
      </c>
      <c r="G37" s="10" t="s">
        <v>90</v>
      </c>
    </row>
    <row r="38" spans="1:7" ht="85.5" x14ac:dyDescent="0.2">
      <c r="A38" s="7" t="s">
        <v>7</v>
      </c>
      <c r="B38" s="8" t="s">
        <v>91</v>
      </c>
      <c r="C38" s="7" t="s">
        <v>92</v>
      </c>
      <c r="D38" s="21" t="s">
        <v>16</v>
      </c>
      <c r="E38" s="9" t="str">
        <f t="shared" si="1"/>
        <v>Link</v>
      </c>
      <c r="F38" s="6" t="s">
        <v>13</v>
      </c>
      <c r="G38" s="10" t="s">
        <v>93</v>
      </c>
    </row>
    <row r="39" spans="1:7" ht="85.5" x14ac:dyDescent="0.2">
      <c r="A39" s="7" t="s">
        <v>7</v>
      </c>
      <c r="B39" s="8" t="s">
        <v>94</v>
      </c>
      <c r="C39" s="7" t="s">
        <v>95</v>
      </c>
      <c r="D39" s="21" t="s">
        <v>16</v>
      </c>
      <c r="E39" s="9" t="str">
        <f t="shared" si="1"/>
        <v>Link</v>
      </c>
      <c r="F39" s="6" t="s">
        <v>13</v>
      </c>
      <c r="G39" s="10" t="s">
        <v>93</v>
      </c>
    </row>
    <row r="40" spans="1:7" ht="85.5" x14ac:dyDescent="0.2">
      <c r="A40" s="7" t="s">
        <v>7</v>
      </c>
      <c r="B40" s="11" t="s">
        <v>96</v>
      </c>
      <c r="C40" s="7" t="s">
        <v>97</v>
      </c>
      <c r="D40" s="21" t="s">
        <v>16</v>
      </c>
      <c r="E40" s="9" t="str">
        <f t="shared" si="1"/>
        <v>Link</v>
      </c>
      <c r="F40" s="6" t="s">
        <v>13</v>
      </c>
      <c r="G40" s="10" t="s">
        <v>98</v>
      </c>
    </row>
    <row r="41" spans="1:7" ht="85.5" x14ac:dyDescent="0.2">
      <c r="A41" s="7" t="s">
        <v>7</v>
      </c>
      <c r="B41" s="8" t="s">
        <v>100</v>
      </c>
      <c r="C41" s="7" t="s">
        <v>101</v>
      </c>
      <c r="D41" s="21" t="s">
        <v>16</v>
      </c>
      <c r="E41" s="9" t="str">
        <f t="shared" si="1"/>
        <v>Link</v>
      </c>
      <c r="F41" s="6" t="s">
        <v>33</v>
      </c>
      <c r="G41" s="6"/>
    </row>
    <row r="42" spans="1:7" ht="85.5" x14ac:dyDescent="0.2">
      <c r="A42" s="7" t="s">
        <v>7</v>
      </c>
      <c r="B42" s="8" t="s">
        <v>102</v>
      </c>
      <c r="C42" s="7" t="s">
        <v>32</v>
      </c>
      <c r="D42" s="21" t="s">
        <v>16</v>
      </c>
      <c r="E42" s="9" t="str">
        <f t="shared" si="1"/>
        <v>Link</v>
      </c>
      <c r="F42" s="7" t="s">
        <v>33</v>
      </c>
      <c r="G42" s="6"/>
    </row>
    <row r="43" spans="1:7" ht="85.5" x14ac:dyDescent="0.2">
      <c r="A43" s="7" t="s">
        <v>7</v>
      </c>
      <c r="B43" s="8" t="s">
        <v>103</v>
      </c>
      <c r="C43" s="7"/>
      <c r="D43" s="21" t="s">
        <v>99</v>
      </c>
      <c r="E43" s="9" t="str">
        <f t="shared" si="1"/>
        <v>Link</v>
      </c>
      <c r="F43" s="7" t="s">
        <v>33</v>
      </c>
      <c r="G43" s="6"/>
    </row>
    <row r="44" spans="1:7" ht="85.5" x14ac:dyDescent="0.2">
      <c r="A44" s="7" t="s">
        <v>7</v>
      </c>
      <c r="B44" s="8" t="s">
        <v>104</v>
      </c>
      <c r="C44" s="7" t="s">
        <v>33</v>
      </c>
      <c r="D44" s="21" t="s">
        <v>29</v>
      </c>
      <c r="E44" s="9" t="str">
        <f t="shared" si="1"/>
        <v>Link</v>
      </c>
      <c r="F44" s="7" t="s">
        <v>33</v>
      </c>
      <c r="G44" s="6"/>
    </row>
    <row r="45" spans="1:7" ht="85.5" x14ac:dyDescent="0.2">
      <c r="A45" s="7" t="s">
        <v>7</v>
      </c>
      <c r="B45" s="8" t="s">
        <v>105</v>
      </c>
      <c r="C45" s="7" t="s">
        <v>33</v>
      </c>
      <c r="D45" s="21" t="s">
        <v>29</v>
      </c>
      <c r="E45" s="9" t="str">
        <f t="shared" si="1"/>
        <v>Link</v>
      </c>
      <c r="F45" s="7" t="s">
        <v>33</v>
      </c>
      <c r="G45" s="6"/>
    </row>
    <row r="46" spans="1:7" ht="85.5" x14ac:dyDescent="0.2">
      <c r="A46" s="7" t="s">
        <v>7</v>
      </c>
      <c r="B46" s="8" t="s">
        <v>106</v>
      </c>
      <c r="C46" s="7" t="s">
        <v>32</v>
      </c>
      <c r="D46" s="21" t="s">
        <v>16</v>
      </c>
      <c r="E46" s="9" t="str">
        <f t="shared" si="1"/>
        <v>Link</v>
      </c>
      <c r="F46" s="7" t="s">
        <v>33</v>
      </c>
      <c r="G46" s="6"/>
    </row>
    <row r="47" spans="1:7" ht="85.5" x14ac:dyDescent="0.2">
      <c r="A47" s="7" t="s">
        <v>7</v>
      </c>
      <c r="B47" s="8" t="s">
        <v>107</v>
      </c>
      <c r="C47" s="7" t="s">
        <v>32</v>
      </c>
      <c r="D47" s="21" t="s">
        <v>16</v>
      </c>
      <c r="E47" s="9" t="str">
        <f t="shared" si="1"/>
        <v>Link</v>
      </c>
      <c r="F47" s="7" t="s">
        <v>33</v>
      </c>
      <c r="G47" s="6"/>
    </row>
    <row r="48" spans="1:7" ht="85.5" x14ac:dyDescent="0.2">
      <c r="A48" s="7" t="s">
        <v>7</v>
      </c>
      <c r="B48" s="8" t="s">
        <v>108</v>
      </c>
      <c r="C48" s="7" t="s">
        <v>32</v>
      </c>
      <c r="D48" s="21" t="s">
        <v>16</v>
      </c>
      <c r="E48" s="9" t="str">
        <f t="shared" si="1"/>
        <v>Link</v>
      </c>
      <c r="F48" s="7" t="s">
        <v>33</v>
      </c>
      <c r="G48" s="6"/>
    </row>
    <row r="49" spans="1:10" ht="85.5" x14ac:dyDescent="0.2">
      <c r="A49" s="7" t="s">
        <v>7</v>
      </c>
      <c r="B49" s="8" t="s">
        <v>109</v>
      </c>
      <c r="C49" s="7" t="s">
        <v>32</v>
      </c>
      <c r="D49" s="21" t="s">
        <v>16</v>
      </c>
      <c r="E49" s="9" t="str">
        <f t="shared" si="1"/>
        <v>Link</v>
      </c>
      <c r="F49" s="7" t="s">
        <v>33</v>
      </c>
      <c r="G49" s="6"/>
    </row>
    <row r="50" spans="1:10" ht="85.5" x14ac:dyDescent="0.2">
      <c r="A50" s="7" t="s">
        <v>7</v>
      </c>
      <c r="B50" s="8" t="s">
        <v>110</v>
      </c>
      <c r="C50" s="7" t="s">
        <v>32</v>
      </c>
      <c r="D50" s="21" t="s">
        <v>16</v>
      </c>
      <c r="E50" s="9" t="str">
        <f t="shared" si="1"/>
        <v>Link</v>
      </c>
      <c r="F50" s="7" t="s">
        <v>33</v>
      </c>
      <c r="G50" s="6"/>
    </row>
    <row r="51" spans="1:10" ht="85.5" x14ac:dyDescent="0.2">
      <c r="A51" s="7" t="s">
        <v>7</v>
      </c>
      <c r="B51" s="8" t="s">
        <v>111</v>
      </c>
      <c r="C51" s="7" t="s">
        <v>32</v>
      </c>
      <c r="D51" s="21" t="s">
        <v>16</v>
      </c>
      <c r="E51" s="9" t="str">
        <f t="shared" si="1"/>
        <v>Link</v>
      </c>
      <c r="F51" s="7" t="s">
        <v>33</v>
      </c>
      <c r="G51" s="6"/>
    </row>
    <row r="52" spans="1:10" ht="85.5" x14ac:dyDescent="0.2">
      <c r="A52" s="7" t="s">
        <v>7</v>
      </c>
      <c r="B52" s="8" t="s">
        <v>112</v>
      </c>
      <c r="C52" s="7" t="s">
        <v>32</v>
      </c>
      <c r="D52" s="21" t="s">
        <v>16</v>
      </c>
      <c r="E52" s="9" t="str">
        <f t="shared" si="1"/>
        <v>Link</v>
      </c>
      <c r="F52" s="7" t="s">
        <v>33</v>
      </c>
      <c r="G52" s="6"/>
    </row>
    <row r="53" spans="1:10" ht="85.5" x14ac:dyDescent="0.2">
      <c r="A53" s="7" t="s">
        <v>7</v>
      </c>
      <c r="B53" s="8" t="s">
        <v>113</v>
      </c>
      <c r="C53" s="7" t="s">
        <v>32</v>
      </c>
      <c r="D53" s="21" t="s">
        <v>16</v>
      </c>
      <c r="E53" s="9" t="str">
        <f t="shared" si="1"/>
        <v>Link</v>
      </c>
      <c r="F53" s="7" t="s">
        <v>33</v>
      </c>
      <c r="G53" s="6"/>
    </row>
    <row r="54" spans="1:10" s="12" customFormat="1" ht="85.5" x14ac:dyDescent="0.2">
      <c r="A54" s="7" t="s">
        <v>7</v>
      </c>
      <c r="B54" s="8" t="s">
        <v>114</v>
      </c>
      <c r="C54" s="7" t="s">
        <v>32</v>
      </c>
      <c r="D54" s="21" t="s">
        <v>16</v>
      </c>
      <c r="E54" s="11" t="str">
        <f t="shared" si="1"/>
        <v>Link</v>
      </c>
      <c r="F54" s="8" t="s">
        <v>33</v>
      </c>
      <c r="G54" s="6"/>
      <c r="H54"/>
      <c r="I54"/>
      <c r="J54"/>
    </row>
    <row r="55" spans="1:10" s="12" customFormat="1" ht="85.5" x14ac:dyDescent="0.2">
      <c r="A55" s="7" t="s">
        <v>7</v>
      </c>
      <c r="B55" s="8" t="s">
        <v>115</v>
      </c>
      <c r="C55" s="7" t="s">
        <v>32</v>
      </c>
      <c r="D55" s="21" t="s">
        <v>16</v>
      </c>
      <c r="E55" s="11" t="str">
        <f t="shared" si="1"/>
        <v>Link</v>
      </c>
      <c r="F55" s="8" t="s">
        <v>33</v>
      </c>
      <c r="G55" s="6"/>
      <c r="H55"/>
      <c r="I55"/>
      <c r="J55"/>
    </row>
    <row r="56" spans="1:10" s="12" customFormat="1" ht="85.5" x14ac:dyDescent="0.2">
      <c r="A56" s="7" t="s">
        <v>7</v>
      </c>
      <c r="B56" s="8" t="s">
        <v>116</v>
      </c>
      <c r="C56" s="7"/>
      <c r="D56" s="21" t="s">
        <v>29</v>
      </c>
      <c r="E56" s="11" t="str">
        <f t="shared" si="1"/>
        <v>Link</v>
      </c>
      <c r="F56" s="8" t="s">
        <v>33</v>
      </c>
      <c r="G56" s="6"/>
      <c r="H56"/>
      <c r="I56"/>
      <c r="J56"/>
    </row>
    <row r="57" spans="1:10" s="12" customFormat="1" ht="85.5" x14ac:dyDescent="0.2">
      <c r="A57" s="7" t="s">
        <v>7</v>
      </c>
      <c r="B57" s="8" t="s">
        <v>117</v>
      </c>
      <c r="C57" s="7"/>
      <c r="D57" s="21" t="s">
        <v>16</v>
      </c>
      <c r="E57" s="11" t="str">
        <f t="shared" si="1"/>
        <v>Link</v>
      </c>
      <c r="F57" s="8" t="s">
        <v>33</v>
      </c>
      <c r="G57" s="7"/>
      <c r="H57"/>
      <c r="I57"/>
      <c r="J57"/>
    </row>
    <row r="58" spans="1:10" s="12" customFormat="1" ht="85.5" x14ac:dyDescent="0.2">
      <c r="A58" s="7" t="s">
        <v>7</v>
      </c>
      <c r="B58" s="8" t="s">
        <v>118</v>
      </c>
      <c r="C58" s="7" t="s">
        <v>119</v>
      </c>
      <c r="D58" s="21" t="s">
        <v>16</v>
      </c>
      <c r="E58" s="11" t="str">
        <f t="shared" si="1"/>
        <v>Link</v>
      </c>
      <c r="F58" s="6" t="s">
        <v>11</v>
      </c>
      <c r="G58" s="10" t="s">
        <v>53</v>
      </c>
      <c r="H58"/>
      <c r="I58"/>
      <c r="J58"/>
    </row>
    <row r="59" spans="1:10" s="12" customFormat="1" ht="85.5" x14ac:dyDescent="0.2">
      <c r="A59" s="7" t="s">
        <v>7</v>
      </c>
      <c r="B59" s="8" t="s">
        <v>120</v>
      </c>
      <c r="C59" s="7" t="s">
        <v>121</v>
      </c>
      <c r="D59" s="21" t="s">
        <v>16</v>
      </c>
      <c r="E59" s="11" t="str">
        <f t="shared" si="1"/>
        <v>Link</v>
      </c>
      <c r="F59" s="6" t="s">
        <v>11</v>
      </c>
      <c r="G59" s="10" t="s">
        <v>122</v>
      </c>
      <c r="H59"/>
      <c r="I59"/>
      <c r="J59"/>
    </row>
    <row r="60" spans="1:10" s="12" customFormat="1" ht="85.5" x14ac:dyDescent="0.2">
      <c r="A60" s="7" t="s">
        <v>7</v>
      </c>
      <c r="B60" s="8" t="s">
        <v>123</v>
      </c>
      <c r="C60" s="7" t="s">
        <v>124</v>
      </c>
      <c r="D60" s="21" t="s">
        <v>29</v>
      </c>
      <c r="E60" s="11" t="str">
        <f t="shared" si="1"/>
        <v>Link</v>
      </c>
      <c r="F60" s="6" t="s">
        <v>11</v>
      </c>
      <c r="G60" s="10" t="s">
        <v>125</v>
      </c>
      <c r="H60"/>
      <c r="I60"/>
      <c r="J60"/>
    </row>
    <row r="61" spans="1:10" s="12" customFormat="1" ht="85.5" x14ac:dyDescent="0.2">
      <c r="A61" s="7" t="s">
        <v>7</v>
      </c>
      <c r="B61" s="8" t="s">
        <v>126</v>
      </c>
      <c r="C61" s="7" t="s">
        <v>127</v>
      </c>
      <c r="D61" s="21" t="s">
        <v>16</v>
      </c>
      <c r="E61" s="11" t="str">
        <f t="shared" si="1"/>
        <v>Link</v>
      </c>
      <c r="F61" s="6" t="s">
        <v>11</v>
      </c>
      <c r="G61" s="10" t="s">
        <v>128</v>
      </c>
      <c r="H61"/>
      <c r="I61"/>
      <c r="J61"/>
    </row>
    <row r="62" spans="1:10" s="12" customFormat="1" ht="85.5" x14ac:dyDescent="0.2">
      <c r="A62" s="7" t="s">
        <v>7</v>
      </c>
      <c r="B62" s="8" t="s">
        <v>129</v>
      </c>
      <c r="C62" s="7" t="s">
        <v>130</v>
      </c>
      <c r="D62" s="21" t="s">
        <v>16</v>
      </c>
      <c r="E62" s="11" t="str">
        <f t="shared" si="1"/>
        <v>Link</v>
      </c>
      <c r="F62" s="6" t="s">
        <v>11</v>
      </c>
      <c r="G62" s="10" t="s">
        <v>131</v>
      </c>
      <c r="H62"/>
      <c r="I62"/>
      <c r="J62"/>
    </row>
    <row r="63" spans="1:10" s="12" customFormat="1" ht="85.5" x14ac:dyDescent="0.2">
      <c r="A63" s="7" t="s">
        <v>7</v>
      </c>
      <c r="B63" s="8" t="s">
        <v>132</v>
      </c>
      <c r="C63" s="7" t="s">
        <v>133</v>
      </c>
      <c r="D63" s="21" t="s">
        <v>16</v>
      </c>
      <c r="E63" s="11" t="str">
        <f t="shared" si="1"/>
        <v>Link</v>
      </c>
      <c r="F63" s="6" t="s">
        <v>11</v>
      </c>
      <c r="G63" s="10" t="s">
        <v>128</v>
      </c>
      <c r="H63"/>
      <c r="I63"/>
      <c r="J63"/>
    </row>
    <row r="64" spans="1:10" s="12" customFormat="1" ht="55.5" customHeight="1" x14ac:dyDescent="0.2">
      <c r="A64" s="7" t="s">
        <v>7</v>
      </c>
      <c r="B64" s="8" t="s">
        <v>134</v>
      </c>
      <c r="C64" s="7" t="s">
        <v>135</v>
      </c>
      <c r="D64" s="21" t="s">
        <v>16</v>
      </c>
      <c r="E64" s="11" t="str">
        <f t="shared" si="1"/>
        <v>Link</v>
      </c>
      <c r="F64" s="6" t="s">
        <v>13</v>
      </c>
      <c r="G64" s="10" t="s">
        <v>136</v>
      </c>
      <c r="H64"/>
      <c r="I64"/>
      <c r="J64"/>
    </row>
    <row r="65" spans="1:10" s="12" customFormat="1" ht="0.75" customHeight="1" x14ac:dyDescent="0.2">
      <c r="A65" s="7" t="s">
        <v>7</v>
      </c>
      <c r="B65" s="8" t="s">
        <v>137</v>
      </c>
      <c r="C65" s="7" t="s">
        <v>138</v>
      </c>
      <c r="D65" s="21" t="s">
        <v>16</v>
      </c>
      <c r="E65" s="11" t="str">
        <f t="shared" si="1"/>
        <v>Link</v>
      </c>
      <c r="F65" s="6" t="s">
        <v>13</v>
      </c>
      <c r="G65" s="10" t="s">
        <v>138</v>
      </c>
      <c r="H65"/>
      <c r="I65"/>
      <c r="J65"/>
    </row>
    <row r="66" spans="1:10" s="12" customFormat="1" ht="114" x14ac:dyDescent="0.2">
      <c r="A66" s="7" t="s">
        <v>7</v>
      </c>
      <c r="B66" s="8" t="s">
        <v>139</v>
      </c>
      <c r="C66" s="7" t="s">
        <v>140</v>
      </c>
      <c r="D66" s="21" t="s">
        <v>16</v>
      </c>
      <c r="E66" s="11" t="str">
        <f t="shared" si="1"/>
        <v>Link</v>
      </c>
      <c r="F66" s="6" t="s">
        <v>13</v>
      </c>
      <c r="G66" s="10" t="s">
        <v>141</v>
      </c>
      <c r="H66"/>
      <c r="I66"/>
      <c r="J66"/>
    </row>
    <row r="67" spans="1:10" s="12" customFormat="1" ht="85.5" x14ac:dyDescent="0.2">
      <c r="A67" s="7" t="s">
        <v>7</v>
      </c>
      <c r="B67" s="8" t="s">
        <v>142</v>
      </c>
      <c r="C67" s="7" t="s">
        <v>143</v>
      </c>
      <c r="D67" s="21" t="s">
        <v>16</v>
      </c>
      <c r="E67" s="11" t="str">
        <f t="shared" si="1"/>
        <v>Link</v>
      </c>
      <c r="F67" s="8" t="s">
        <v>33</v>
      </c>
      <c r="G67" s="7"/>
      <c r="H67"/>
      <c r="I67"/>
      <c r="J67"/>
    </row>
    <row r="68" spans="1:10" s="12" customFormat="1" ht="85.5" x14ac:dyDescent="0.2">
      <c r="A68" s="7" t="s">
        <v>7</v>
      </c>
      <c r="B68" s="8" t="s">
        <v>144</v>
      </c>
      <c r="C68" s="7" t="s">
        <v>145</v>
      </c>
      <c r="D68" s="21" t="s">
        <v>16</v>
      </c>
      <c r="E68" s="11" t="str">
        <f t="shared" ref="E68:E99" si="2">HYPERLINK(B68,"Link")</f>
        <v>Link</v>
      </c>
      <c r="F68" s="6" t="s">
        <v>13</v>
      </c>
      <c r="G68" s="10" t="s">
        <v>146</v>
      </c>
      <c r="H68"/>
      <c r="I68"/>
      <c r="J68"/>
    </row>
    <row r="69" spans="1:10" s="12" customFormat="1" ht="114" x14ac:dyDescent="0.2">
      <c r="A69" s="7" t="s">
        <v>7</v>
      </c>
      <c r="B69" s="8" t="s">
        <v>147</v>
      </c>
      <c r="C69" s="7" t="s">
        <v>148</v>
      </c>
      <c r="D69" s="21" t="s">
        <v>16</v>
      </c>
      <c r="E69" s="11" t="str">
        <f t="shared" si="2"/>
        <v>Link</v>
      </c>
      <c r="F69" s="6" t="s">
        <v>13</v>
      </c>
      <c r="G69" s="10" t="s">
        <v>149</v>
      </c>
      <c r="H69"/>
      <c r="I69"/>
      <c r="J69"/>
    </row>
    <row r="70" spans="1:10" s="12" customFormat="1" ht="85.5" x14ac:dyDescent="0.2">
      <c r="A70" s="7" t="s">
        <v>7</v>
      </c>
      <c r="B70" s="8" t="s">
        <v>150</v>
      </c>
      <c r="C70" s="7" t="s">
        <v>151</v>
      </c>
      <c r="D70" s="21" t="s">
        <v>16</v>
      </c>
      <c r="E70" s="11" t="str">
        <f t="shared" si="2"/>
        <v>Link</v>
      </c>
      <c r="F70" s="6" t="s">
        <v>13</v>
      </c>
      <c r="G70" s="10" t="s">
        <v>152</v>
      </c>
      <c r="H70"/>
      <c r="I70"/>
      <c r="J70"/>
    </row>
    <row r="71" spans="1:10" s="12" customFormat="1" ht="85.5" x14ac:dyDescent="0.2">
      <c r="A71" s="7" t="s">
        <v>7</v>
      </c>
      <c r="B71" s="8" t="s">
        <v>153</v>
      </c>
      <c r="C71" s="7" t="s">
        <v>154</v>
      </c>
      <c r="D71" s="21" t="s">
        <v>29</v>
      </c>
      <c r="E71" s="11" t="str">
        <f t="shared" si="2"/>
        <v>Link</v>
      </c>
      <c r="F71" s="6" t="s">
        <v>13</v>
      </c>
      <c r="G71" s="10" t="s">
        <v>155</v>
      </c>
      <c r="H71"/>
      <c r="I71"/>
      <c r="J71"/>
    </row>
    <row r="72" spans="1:10" s="12" customFormat="1" ht="99.75" x14ac:dyDescent="0.2">
      <c r="A72" s="7" t="s">
        <v>7</v>
      </c>
      <c r="B72" s="8" t="s">
        <v>156</v>
      </c>
      <c r="C72" s="7" t="s">
        <v>157</v>
      </c>
      <c r="D72" s="21" t="s">
        <v>99</v>
      </c>
      <c r="E72" s="11" t="str">
        <f t="shared" si="2"/>
        <v>Link</v>
      </c>
      <c r="F72" s="6" t="s">
        <v>13</v>
      </c>
      <c r="G72" s="10" t="s">
        <v>158</v>
      </c>
      <c r="H72"/>
      <c r="I72"/>
      <c r="J72"/>
    </row>
    <row r="73" spans="1:10" s="12" customFormat="1" ht="85.5" x14ac:dyDescent="0.2">
      <c r="A73" s="7" t="s">
        <v>7</v>
      </c>
      <c r="B73" s="8" t="s">
        <v>159</v>
      </c>
      <c r="C73" s="7" t="s">
        <v>32</v>
      </c>
      <c r="D73" s="21" t="s">
        <v>16</v>
      </c>
      <c r="E73" s="11" t="str">
        <f t="shared" si="2"/>
        <v>Link</v>
      </c>
      <c r="F73" s="8" t="s">
        <v>33</v>
      </c>
      <c r="G73" s="6"/>
      <c r="H73"/>
      <c r="I73"/>
      <c r="J73"/>
    </row>
    <row r="74" spans="1:10" s="12" customFormat="1" ht="85.5" x14ac:dyDescent="0.2">
      <c r="A74" s="7" t="s">
        <v>7</v>
      </c>
      <c r="B74" s="8" t="s">
        <v>160</v>
      </c>
      <c r="C74" s="7" t="s">
        <v>161</v>
      </c>
      <c r="D74" s="21" t="s">
        <v>16</v>
      </c>
      <c r="E74" s="11" t="str">
        <f t="shared" si="2"/>
        <v>Link</v>
      </c>
      <c r="F74" s="6" t="s">
        <v>13</v>
      </c>
      <c r="G74" s="10" t="s">
        <v>162</v>
      </c>
      <c r="H74"/>
      <c r="I74"/>
      <c r="J74"/>
    </row>
    <row r="75" spans="1:10" s="12" customFormat="1" ht="85.5" x14ac:dyDescent="0.2">
      <c r="A75" s="7" t="s">
        <v>7</v>
      </c>
      <c r="B75" s="8" t="s">
        <v>163</v>
      </c>
      <c r="C75" s="7" t="s">
        <v>164</v>
      </c>
      <c r="D75" s="21" t="s">
        <v>16</v>
      </c>
      <c r="E75" s="11" t="str">
        <f t="shared" si="2"/>
        <v>Link</v>
      </c>
      <c r="F75" s="8" t="s">
        <v>33</v>
      </c>
      <c r="G75" s="7"/>
      <c r="H75"/>
      <c r="I75"/>
      <c r="J75"/>
    </row>
    <row r="76" spans="1:10" s="12" customFormat="1" ht="85.5" x14ac:dyDescent="0.2">
      <c r="A76" s="7" t="s">
        <v>7</v>
      </c>
      <c r="B76" s="8" t="s">
        <v>165</v>
      </c>
      <c r="C76" s="7" t="s">
        <v>166</v>
      </c>
      <c r="D76" s="21" t="s">
        <v>29</v>
      </c>
      <c r="E76" s="11" t="str">
        <f t="shared" si="2"/>
        <v>Link</v>
      </c>
      <c r="F76" s="8" t="s">
        <v>33</v>
      </c>
      <c r="G76" s="7"/>
      <c r="H76"/>
      <c r="I76"/>
      <c r="J76"/>
    </row>
    <row r="77" spans="1:10" s="12" customFormat="1" ht="85.5" x14ac:dyDescent="0.2">
      <c r="A77" s="7" t="s">
        <v>7</v>
      </c>
      <c r="B77" s="8" t="s">
        <v>167</v>
      </c>
      <c r="C77" s="7" t="s">
        <v>168</v>
      </c>
      <c r="D77" s="21" t="s">
        <v>16</v>
      </c>
      <c r="E77" s="11" t="str">
        <f t="shared" si="2"/>
        <v>Link</v>
      </c>
      <c r="F77" s="6" t="s">
        <v>11</v>
      </c>
      <c r="G77" s="10" t="s">
        <v>169</v>
      </c>
      <c r="H77"/>
      <c r="I77"/>
      <c r="J77"/>
    </row>
    <row r="78" spans="1:10" s="12" customFormat="1" ht="85.5" x14ac:dyDescent="0.2">
      <c r="A78" s="7" t="s">
        <v>7</v>
      </c>
      <c r="B78" s="8" t="s">
        <v>170</v>
      </c>
      <c r="C78" s="7" t="s">
        <v>32</v>
      </c>
      <c r="D78" s="21" t="s">
        <v>16</v>
      </c>
      <c r="E78" s="11" t="str">
        <f t="shared" si="2"/>
        <v>Link</v>
      </c>
      <c r="F78" s="8" t="s">
        <v>33</v>
      </c>
      <c r="G78" s="6"/>
      <c r="H78"/>
      <c r="I78"/>
      <c r="J78"/>
    </row>
    <row r="79" spans="1:10" s="12" customFormat="1" ht="85.5" x14ac:dyDescent="0.2">
      <c r="A79" s="7" t="s">
        <v>7</v>
      </c>
      <c r="B79" s="8" t="s">
        <v>171</v>
      </c>
      <c r="C79" s="7" t="s">
        <v>32</v>
      </c>
      <c r="D79" s="21" t="s">
        <v>16</v>
      </c>
      <c r="E79" s="11" t="str">
        <f t="shared" si="2"/>
        <v>Link</v>
      </c>
      <c r="F79" s="8" t="s">
        <v>33</v>
      </c>
      <c r="G79" s="6"/>
      <c r="H79"/>
      <c r="I79"/>
      <c r="J79"/>
    </row>
    <row r="80" spans="1:10" s="12" customFormat="1" ht="85.5" x14ac:dyDescent="0.2">
      <c r="A80" s="7"/>
      <c r="B80" s="18" t="s">
        <v>172</v>
      </c>
      <c r="C80" s="7"/>
      <c r="D80" s="21" t="s">
        <v>173</v>
      </c>
      <c r="E80" s="9" t="str">
        <f t="shared" si="2"/>
        <v>Link</v>
      </c>
      <c r="F80" s="6" t="s">
        <v>11</v>
      </c>
      <c r="G80" s="10" t="s">
        <v>174</v>
      </c>
      <c r="H80"/>
      <c r="I80"/>
      <c r="J80"/>
    </row>
    <row r="81" spans="1:10" s="12" customFormat="1" ht="85.5" x14ac:dyDescent="0.2">
      <c r="A81" s="7" t="s">
        <v>7</v>
      </c>
      <c r="B81" s="8" t="s">
        <v>175</v>
      </c>
      <c r="C81" s="7" t="s">
        <v>32</v>
      </c>
      <c r="D81" s="21" t="s">
        <v>16</v>
      </c>
      <c r="E81" s="11" t="str">
        <f t="shared" si="2"/>
        <v>Link</v>
      </c>
      <c r="F81" s="8" t="s">
        <v>33</v>
      </c>
      <c r="G81" s="6"/>
      <c r="H81"/>
      <c r="I81"/>
      <c r="J81"/>
    </row>
    <row r="82" spans="1:10" s="12" customFormat="1" ht="85.5" x14ac:dyDescent="0.2">
      <c r="A82" s="7" t="s">
        <v>7</v>
      </c>
      <c r="B82" s="8" t="s">
        <v>176</v>
      </c>
      <c r="C82" s="7" t="s">
        <v>32</v>
      </c>
      <c r="D82" s="21" t="s">
        <v>16</v>
      </c>
      <c r="E82" s="11" t="str">
        <f t="shared" si="2"/>
        <v>Link</v>
      </c>
      <c r="F82" s="8" t="s">
        <v>33</v>
      </c>
      <c r="G82" s="6"/>
      <c r="H82"/>
      <c r="I82"/>
      <c r="J82"/>
    </row>
    <row r="83" spans="1:10" s="12" customFormat="1" ht="29.25" customHeight="1" x14ac:dyDescent="0.2">
      <c r="A83" s="7" t="s">
        <v>7</v>
      </c>
      <c r="B83" s="8" t="s">
        <v>177</v>
      </c>
      <c r="C83" s="7" t="s">
        <v>178</v>
      </c>
      <c r="D83" s="21" t="s">
        <v>16</v>
      </c>
      <c r="E83" s="11" t="str">
        <f t="shared" si="2"/>
        <v>Link</v>
      </c>
      <c r="F83" s="6" t="s">
        <v>13</v>
      </c>
      <c r="G83" s="10" t="s">
        <v>179</v>
      </c>
      <c r="H83"/>
      <c r="I83"/>
      <c r="J83"/>
    </row>
    <row r="84" spans="1:10" ht="85.5" x14ac:dyDescent="0.2">
      <c r="A84" s="7" t="s">
        <v>7</v>
      </c>
      <c r="B84" s="8" t="s">
        <v>180</v>
      </c>
      <c r="C84" s="7" t="s">
        <v>181</v>
      </c>
      <c r="D84" s="21" t="s">
        <v>16</v>
      </c>
      <c r="E84" s="9" t="str">
        <f t="shared" si="2"/>
        <v>Link</v>
      </c>
      <c r="F84" s="6" t="s">
        <v>13</v>
      </c>
      <c r="G84" s="10" t="s">
        <v>182</v>
      </c>
    </row>
    <row r="85" spans="1:10" ht="85.5" x14ac:dyDescent="0.2">
      <c r="A85" s="7" t="s">
        <v>7</v>
      </c>
      <c r="B85" s="8" t="s">
        <v>183</v>
      </c>
      <c r="C85" s="7" t="s">
        <v>127</v>
      </c>
      <c r="D85" s="21" t="s">
        <v>29</v>
      </c>
      <c r="E85" s="11" t="str">
        <f t="shared" si="2"/>
        <v>Link</v>
      </c>
      <c r="F85" s="6" t="s">
        <v>11</v>
      </c>
      <c r="G85" s="10" t="s">
        <v>184</v>
      </c>
    </row>
    <row r="86" spans="1:10" ht="85.5" x14ac:dyDescent="0.2">
      <c r="A86" s="7" t="s">
        <v>7</v>
      </c>
      <c r="B86" s="8" t="s">
        <v>185</v>
      </c>
      <c r="C86" s="7" t="s">
        <v>186</v>
      </c>
      <c r="D86" s="21" t="s">
        <v>16</v>
      </c>
      <c r="E86" s="9" t="str">
        <f t="shared" si="2"/>
        <v>Link</v>
      </c>
      <c r="F86" s="6" t="s">
        <v>13</v>
      </c>
      <c r="G86" s="10" t="s">
        <v>187</v>
      </c>
    </row>
    <row r="87" spans="1:10" ht="85.5" x14ac:dyDescent="0.2">
      <c r="A87" s="7" t="s">
        <v>7</v>
      </c>
      <c r="B87" s="8" t="s">
        <v>188</v>
      </c>
      <c r="C87" s="7" t="s">
        <v>189</v>
      </c>
      <c r="D87" s="21" t="s">
        <v>16</v>
      </c>
      <c r="E87" s="9" t="str">
        <f t="shared" si="2"/>
        <v>Link</v>
      </c>
      <c r="F87" s="6" t="s">
        <v>13</v>
      </c>
      <c r="G87" s="10" t="s">
        <v>190</v>
      </c>
    </row>
    <row r="88" spans="1:10" ht="85.5" x14ac:dyDescent="0.2">
      <c r="A88" s="7" t="s">
        <v>7</v>
      </c>
      <c r="B88" s="8" t="s">
        <v>191</v>
      </c>
      <c r="C88" s="7" t="s">
        <v>192</v>
      </c>
      <c r="D88" s="21" t="s">
        <v>99</v>
      </c>
      <c r="E88" s="9" t="str">
        <f t="shared" si="2"/>
        <v>Link</v>
      </c>
      <c r="F88" s="8" t="s">
        <v>33</v>
      </c>
      <c r="G88" s="6"/>
    </row>
    <row r="89" spans="1:10" ht="85.5" x14ac:dyDescent="0.2">
      <c r="A89" s="7" t="s">
        <v>7</v>
      </c>
      <c r="B89" s="8" t="s">
        <v>193</v>
      </c>
      <c r="C89" s="7" t="s">
        <v>194</v>
      </c>
      <c r="D89" s="21" t="s">
        <v>16</v>
      </c>
      <c r="E89" s="9" t="str">
        <f t="shared" si="2"/>
        <v>Link</v>
      </c>
      <c r="F89" s="6" t="s">
        <v>13</v>
      </c>
      <c r="G89" s="10" t="s">
        <v>195</v>
      </c>
    </row>
    <row r="90" spans="1:10" ht="85.5" x14ac:dyDescent="0.2">
      <c r="A90" s="7" t="s">
        <v>7</v>
      </c>
      <c r="B90" s="8" t="s">
        <v>196</v>
      </c>
      <c r="C90" s="7" t="s">
        <v>197</v>
      </c>
      <c r="D90" s="21" t="s">
        <v>16</v>
      </c>
      <c r="E90" s="9" t="str">
        <f t="shared" si="2"/>
        <v>Link</v>
      </c>
      <c r="F90" s="6" t="s">
        <v>13</v>
      </c>
      <c r="G90" s="10" t="s">
        <v>198</v>
      </c>
    </row>
    <row r="91" spans="1:10" ht="85.5" x14ac:dyDescent="0.2">
      <c r="A91" s="7" t="s">
        <v>7</v>
      </c>
      <c r="B91" s="8" t="s">
        <v>199</v>
      </c>
      <c r="C91" s="7" t="s">
        <v>200</v>
      </c>
      <c r="D91" s="21" t="s">
        <v>16</v>
      </c>
      <c r="E91" s="9" t="str">
        <f t="shared" si="2"/>
        <v>Link</v>
      </c>
      <c r="F91" s="8" t="s">
        <v>33</v>
      </c>
      <c r="G91" s="6"/>
    </row>
    <row r="92" spans="1:10" ht="99.75" x14ac:dyDescent="0.2">
      <c r="A92" s="7" t="s">
        <v>7</v>
      </c>
      <c r="B92" s="8" t="s">
        <v>201</v>
      </c>
      <c r="C92" s="7" t="s">
        <v>202</v>
      </c>
      <c r="D92" s="21" t="s">
        <v>99</v>
      </c>
      <c r="E92" s="9" t="str">
        <f t="shared" si="2"/>
        <v>Link</v>
      </c>
      <c r="F92" s="6" t="s">
        <v>13</v>
      </c>
      <c r="G92" s="10" t="s">
        <v>203</v>
      </c>
    </row>
    <row r="93" spans="1:10" ht="85.5" x14ac:dyDescent="0.2">
      <c r="A93" s="7" t="s">
        <v>7</v>
      </c>
      <c r="B93" s="8" t="s">
        <v>204</v>
      </c>
      <c r="C93" s="7" t="s">
        <v>205</v>
      </c>
      <c r="D93" s="21" t="s">
        <v>16</v>
      </c>
      <c r="E93" s="9" t="str">
        <f t="shared" si="2"/>
        <v>Link</v>
      </c>
      <c r="F93" s="8" t="s">
        <v>33</v>
      </c>
      <c r="G93" s="6"/>
    </row>
    <row r="94" spans="1:10" ht="85.5" x14ac:dyDescent="0.2">
      <c r="A94" s="7" t="s">
        <v>7</v>
      </c>
      <c r="B94" s="8" t="s">
        <v>206</v>
      </c>
      <c r="C94" s="7" t="s">
        <v>207</v>
      </c>
      <c r="D94" s="21" t="s">
        <v>16</v>
      </c>
      <c r="E94" s="9" t="str">
        <f t="shared" si="2"/>
        <v>Link</v>
      </c>
      <c r="F94" s="6" t="s">
        <v>13</v>
      </c>
      <c r="G94" s="10" t="s">
        <v>208</v>
      </c>
    </row>
    <row r="95" spans="1:10" ht="85.5" x14ac:dyDescent="0.2">
      <c r="A95" s="7" t="s">
        <v>7</v>
      </c>
      <c r="B95" s="8" t="s">
        <v>209</v>
      </c>
      <c r="C95" s="7" t="s">
        <v>207</v>
      </c>
      <c r="D95" s="21" t="s">
        <v>16</v>
      </c>
      <c r="E95" s="9" t="str">
        <f t="shared" si="2"/>
        <v>Link</v>
      </c>
      <c r="F95" s="6" t="s">
        <v>13</v>
      </c>
      <c r="G95" s="10" t="s">
        <v>210</v>
      </c>
    </row>
    <row r="96" spans="1:10" ht="85.5" x14ac:dyDescent="0.2">
      <c r="A96" s="7" t="s">
        <v>7</v>
      </c>
      <c r="B96" s="8" t="s">
        <v>211</v>
      </c>
      <c r="C96" s="7" t="s">
        <v>212</v>
      </c>
      <c r="D96" s="21" t="s">
        <v>99</v>
      </c>
      <c r="E96" s="9" t="str">
        <f t="shared" si="2"/>
        <v>Link</v>
      </c>
      <c r="F96" s="6" t="s">
        <v>13</v>
      </c>
      <c r="G96" s="10" t="s">
        <v>213</v>
      </c>
    </row>
    <row r="97" spans="1:7" ht="85.5" x14ac:dyDescent="0.2">
      <c r="A97" s="7" t="s">
        <v>7</v>
      </c>
      <c r="B97" s="8" t="s">
        <v>214</v>
      </c>
      <c r="C97" s="7" t="s">
        <v>32</v>
      </c>
      <c r="D97" s="21" t="s">
        <v>29</v>
      </c>
      <c r="E97" s="9" t="str">
        <f t="shared" si="2"/>
        <v>Link</v>
      </c>
      <c r="F97" s="8" t="s">
        <v>33</v>
      </c>
      <c r="G97" s="6"/>
    </row>
    <row r="98" spans="1:7" ht="85.5" x14ac:dyDescent="0.2">
      <c r="A98" s="7" t="s">
        <v>7</v>
      </c>
      <c r="B98" s="8" t="s">
        <v>215</v>
      </c>
      <c r="C98" s="7" t="s">
        <v>32</v>
      </c>
      <c r="D98" s="21" t="s">
        <v>16</v>
      </c>
      <c r="E98" s="9" t="str">
        <f t="shared" si="2"/>
        <v>Link</v>
      </c>
      <c r="F98" s="8" t="s">
        <v>33</v>
      </c>
      <c r="G98" s="6"/>
    </row>
    <row r="99" spans="1:7" ht="85.5" x14ac:dyDescent="0.2">
      <c r="A99" s="7" t="s">
        <v>7</v>
      </c>
      <c r="B99" s="8" t="s">
        <v>216</v>
      </c>
      <c r="C99" s="7" t="s">
        <v>32</v>
      </c>
      <c r="D99" s="21" t="s">
        <v>16</v>
      </c>
      <c r="E99" s="9" t="str">
        <f t="shared" si="2"/>
        <v>Link</v>
      </c>
      <c r="F99" s="8" t="s">
        <v>33</v>
      </c>
      <c r="G99" s="6"/>
    </row>
    <row r="100" spans="1:7" ht="85.5" x14ac:dyDescent="0.2">
      <c r="A100" s="7" t="s">
        <v>7</v>
      </c>
      <c r="B100" s="8" t="s">
        <v>217</v>
      </c>
      <c r="C100" s="7" t="s">
        <v>32</v>
      </c>
      <c r="D100" s="21" t="s">
        <v>29</v>
      </c>
      <c r="E100" s="9" t="str">
        <f t="shared" ref="E100:E131" si="3">HYPERLINK(B100,"Link")</f>
        <v>Link</v>
      </c>
      <c r="F100" s="8" t="s">
        <v>33</v>
      </c>
      <c r="G100" s="6"/>
    </row>
    <row r="101" spans="1:7" ht="85.5" x14ac:dyDescent="0.2">
      <c r="A101" s="7" t="s">
        <v>7</v>
      </c>
      <c r="B101" s="8" t="s">
        <v>218</v>
      </c>
      <c r="C101" s="7" t="s">
        <v>32</v>
      </c>
      <c r="D101" s="21" t="s">
        <v>16</v>
      </c>
      <c r="E101" s="9" t="str">
        <f t="shared" si="3"/>
        <v>Link</v>
      </c>
      <c r="F101" s="8" t="s">
        <v>33</v>
      </c>
      <c r="G101" s="6"/>
    </row>
    <row r="102" spans="1:7" ht="85.5" x14ac:dyDescent="0.2">
      <c r="A102" s="7" t="s">
        <v>7</v>
      </c>
      <c r="B102" s="8" t="s">
        <v>219</v>
      </c>
      <c r="C102" s="7" t="s">
        <v>32</v>
      </c>
      <c r="D102" s="21" t="s">
        <v>16</v>
      </c>
      <c r="E102" s="9" t="str">
        <f t="shared" si="3"/>
        <v>Link</v>
      </c>
      <c r="F102" s="8" t="s">
        <v>33</v>
      </c>
      <c r="G102" s="6"/>
    </row>
    <row r="103" spans="1:7" ht="85.5" x14ac:dyDescent="0.2">
      <c r="A103" s="7" t="s">
        <v>7</v>
      </c>
      <c r="B103" s="8" t="s">
        <v>220</v>
      </c>
      <c r="C103" s="7" t="s">
        <v>32</v>
      </c>
      <c r="D103" s="21" t="s">
        <v>16</v>
      </c>
      <c r="E103" s="9" t="str">
        <f t="shared" si="3"/>
        <v>Link</v>
      </c>
      <c r="F103" s="8" t="s">
        <v>33</v>
      </c>
      <c r="G103" s="6"/>
    </row>
    <row r="104" spans="1:7" ht="85.5" x14ac:dyDescent="0.2">
      <c r="A104" s="7" t="s">
        <v>7</v>
      </c>
      <c r="B104" s="8" t="s">
        <v>221</v>
      </c>
      <c r="C104" s="7" t="s">
        <v>32</v>
      </c>
      <c r="D104" s="21" t="s">
        <v>16</v>
      </c>
      <c r="E104" s="9" t="str">
        <f t="shared" si="3"/>
        <v>Link</v>
      </c>
      <c r="F104" s="8" t="s">
        <v>33</v>
      </c>
      <c r="G104" s="6"/>
    </row>
    <row r="105" spans="1:7" ht="85.5" x14ac:dyDescent="0.2">
      <c r="A105" s="7" t="s">
        <v>7</v>
      </c>
      <c r="B105" s="8" t="s">
        <v>222</v>
      </c>
      <c r="C105" s="7" t="s">
        <v>32</v>
      </c>
      <c r="D105" s="21" t="s">
        <v>16</v>
      </c>
      <c r="E105" s="9" t="str">
        <f t="shared" si="3"/>
        <v>Link</v>
      </c>
      <c r="F105" s="8" t="s">
        <v>33</v>
      </c>
      <c r="G105" s="6"/>
    </row>
    <row r="106" spans="1:7" ht="85.5" x14ac:dyDescent="0.2">
      <c r="A106" s="7" t="s">
        <v>7</v>
      </c>
      <c r="B106" s="8" t="s">
        <v>223</v>
      </c>
      <c r="C106" s="7" t="s">
        <v>32</v>
      </c>
      <c r="D106" s="21" t="s">
        <v>16</v>
      </c>
      <c r="E106" s="9" t="str">
        <f t="shared" si="3"/>
        <v>Link</v>
      </c>
      <c r="F106" s="8" t="s">
        <v>33</v>
      </c>
      <c r="G106" s="6"/>
    </row>
    <row r="107" spans="1:7" ht="85.5" x14ac:dyDescent="0.2">
      <c r="A107" s="7" t="s">
        <v>7</v>
      </c>
      <c r="B107" s="8" t="s">
        <v>224</v>
      </c>
      <c r="C107" s="7" t="s">
        <v>32</v>
      </c>
      <c r="D107" s="21" t="s">
        <v>16</v>
      </c>
      <c r="E107" s="9" t="str">
        <f t="shared" si="3"/>
        <v>Link</v>
      </c>
      <c r="F107" s="8" t="s">
        <v>33</v>
      </c>
      <c r="G107" s="6"/>
    </row>
    <row r="108" spans="1:7" ht="85.5" x14ac:dyDescent="0.2">
      <c r="A108" s="7" t="s">
        <v>7</v>
      </c>
      <c r="B108" s="8" t="s">
        <v>225</v>
      </c>
      <c r="C108" s="7" t="s">
        <v>32</v>
      </c>
      <c r="D108" s="21" t="s">
        <v>16</v>
      </c>
      <c r="E108" s="9" t="str">
        <f t="shared" si="3"/>
        <v>Link</v>
      </c>
      <c r="F108" s="8" t="s">
        <v>33</v>
      </c>
      <c r="G108" s="6"/>
    </row>
    <row r="109" spans="1:7" ht="85.5" x14ac:dyDescent="0.2">
      <c r="A109" s="7" t="s">
        <v>7</v>
      </c>
      <c r="B109" s="8" t="s">
        <v>226</v>
      </c>
      <c r="C109" s="7" t="s">
        <v>32</v>
      </c>
      <c r="D109" s="21" t="s">
        <v>16</v>
      </c>
      <c r="E109" s="9" t="str">
        <f t="shared" si="3"/>
        <v>Link</v>
      </c>
      <c r="F109" s="8" t="s">
        <v>33</v>
      </c>
      <c r="G109" s="6"/>
    </row>
    <row r="110" spans="1:7" ht="85.5" x14ac:dyDescent="0.2">
      <c r="A110" s="7" t="s">
        <v>7</v>
      </c>
      <c r="B110" s="8" t="s">
        <v>227</v>
      </c>
      <c r="C110" s="7" t="s">
        <v>32</v>
      </c>
      <c r="D110" s="21" t="s">
        <v>16</v>
      </c>
      <c r="E110" s="9" t="str">
        <f t="shared" si="3"/>
        <v>Link</v>
      </c>
      <c r="F110" s="8" t="s">
        <v>33</v>
      </c>
      <c r="G110" s="6"/>
    </row>
    <row r="111" spans="1:7" ht="85.5" x14ac:dyDescent="0.2">
      <c r="A111" s="7" t="s">
        <v>7</v>
      </c>
      <c r="B111" s="8" t="s">
        <v>228</v>
      </c>
      <c r="C111" s="7" t="s">
        <v>32</v>
      </c>
      <c r="D111" s="21" t="s">
        <v>16</v>
      </c>
      <c r="E111" s="9" t="str">
        <f t="shared" si="3"/>
        <v>Link</v>
      </c>
      <c r="F111" s="8" t="s">
        <v>33</v>
      </c>
      <c r="G111" s="6"/>
    </row>
    <row r="112" spans="1:7" ht="85.5" x14ac:dyDescent="0.2">
      <c r="A112" s="7" t="s">
        <v>7</v>
      </c>
      <c r="B112" s="8" t="s">
        <v>229</v>
      </c>
      <c r="C112" s="7" t="s">
        <v>32</v>
      </c>
      <c r="D112" s="21" t="s">
        <v>16</v>
      </c>
      <c r="E112" s="9" t="str">
        <f t="shared" si="3"/>
        <v>Link</v>
      </c>
      <c r="F112" s="6" t="s">
        <v>13</v>
      </c>
      <c r="G112" s="10" t="s">
        <v>230</v>
      </c>
    </row>
    <row r="113" spans="1:10" ht="85.5" x14ac:dyDescent="0.2">
      <c r="A113" s="7" t="s">
        <v>7</v>
      </c>
      <c r="B113" s="8" t="s">
        <v>231</v>
      </c>
      <c r="C113" s="7" t="s">
        <v>32</v>
      </c>
      <c r="D113" s="21" t="s">
        <v>16</v>
      </c>
      <c r="E113" s="9" t="str">
        <f t="shared" si="3"/>
        <v>Link</v>
      </c>
      <c r="F113" s="8" t="s">
        <v>33</v>
      </c>
      <c r="G113" s="6"/>
    </row>
    <row r="114" spans="1:10" ht="85.5" x14ac:dyDescent="0.2">
      <c r="A114" s="7" t="s">
        <v>7</v>
      </c>
      <c r="B114" s="8" t="s">
        <v>232</v>
      </c>
      <c r="C114" s="7" t="s">
        <v>32</v>
      </c>
      <c r="D114" s="21" t="s">
        <v>16</v>
      </c>
      <c r="E114" s="9" t="str">
        <f t="shared" si="3"/>
        <v>Link</v>
      </c>
      <c r="F114" s="8" t="s">
        <v>33</v>
      </c>
      <c r="G114" s="6"/>
    </row>
    <row r="115" spans="1:10" ht="85.5" x14ac:dyDescent="0.2">
      <c r="A115" s="7" t="s">
        <v>7</v>
      </c>
      <c r="B115" s="8" t="s">
        <v>233</v>
      </c>
      <c r="C115" s="7" t="s">
        <v>32</v>
      </c>
      <c r="D115" s="21" t="s">
        <v>29</v>
      </c>
      <c r="E115" s="9" t="str">
        <f t="shared" si="3"/>
        <v>Link</v>
      </c>
      <c r="F115" s="8" t="s">
        <v>33</v>
      </c>
      <c r="G115" s="6"/>
    </row>
    <row r="116" spans="1:10" ht="85.5" x14ac:dyDescent="0.2">
      <c r="A116" s="7" t="s">
        <v>7</v>
      </c>
      <c r="B116" s="8" t="s">
        <v>234</v>
      </c>
      <c r="C116" s="7" t="s">
        <v>235</v>
      </c>
      <c r="D116" s="21" t="s">
        <v>29</v>
      </c>
      <c r="E116" s="9" t="str">
        <f t="shared" si="3"/>
        <v>Link</v>
      </c>
      <c r="F116" s="8" t="s">
        <v>33</v>
      </c>
      <c r="G116" s="7"/>
    </row>
    <row r="117" spans="1:10" ht="85.5" x14ac:dyDescent="0.2">
      <c r="A117" s="7" t="s">
        <v>7</v>
      </c>
      <c r="B117" s="8" t="s">
        <v>236</v>
      </c>
      <c r="C117" s="7" t="s">
        <v>237</v>
      </c>
      <c r="D117" s="21" t="s">
        <v>99</v>
      </c>
      <c r="E117" s="9" t="str">
        <f t="shared" si="3"/>
        <v>Link</v>
      </c>
      <c r="F117" s="6" t="s">
        <v>11</v>
      </c>
      <c r="G117" s="10" t="s">
        <v>238</v>
      </c>
    </row>
    <row r="118" spans="1:10" ht="85.5" x14ac:dyDescent="0.2">
      <c r="A118" s="7" t="s">
        <v>7</v>
      </c>
      <c r="B118" s="8" t="s">
        <v>239</v>
      </c>
      <c r="C118" s="7" t="s">
        <v>240</v>
      </c>
      <c r="D118" s="21" t="s">
        <v>99</v>
      </c>
      <c r="E118" s="9" t="str">
        <f t="shared" si="3"/>
        <v>Link</v>
      </c>
      <c r="F118" s="6" t="s">
        <v>11</v>
      </c>
      <c r="G118" s="10" t="s">
        <v>238</v>
      </c>
    </row>
    <row r="119" spans="1:10" ht="85.5" x14ac:dyDescent="0.2">
      <c r="A119" s="7" t="s">
        <v>7</v>
      </c>
      <c r="B119" s="8" t="s">
        <v>241</v>
      </c>
      <c r="C119" s="7" t="s">
        <v>242</v>
      </c>
      <c r="D119" s="21" t="s">
        <v>29</v>
      </c>
      <c r="E119" s="9" t="str">
        <f t="shared" si="3"/>
        <v>Link</v>
      </c>
      <c r="F119" s="8" t="s">
        <v>33</v>
      </c>
      <c r="G119" s="7"/>
    </row>
    <row r="120" spans="1:10" ht="85.5" x14ac:dyDescent="0.2">
      <c r="A120" s="7" t="s">
        <v>7</v>
      </c>
      <c r="B120" s="8" t="s">
        <v>243</v>
      </c>
      <c r="C120" s="7" t="s">
        <v>244</v>
      </c>
      <c r="D120" s="21" t="s">
        <v>99</v>
      </c>
      <c r="E120" s="9" t="str">
        <f t="shared" si="3"/>
        <v>Link</v>
      </c>
      <c r="F120" s="6" t="s">
        <v>13</v>
      </c>
      <c r="G120" s="10" t="s">
        <v>245</v>
      </c>
    </row>
    <row r="121" spans="1:10" ht="85.5" x14ac:dyDescent="0.2">
      <c r="A121" s="7" t="s">
        <v>7</v>
      </c>
      <c r="B121" s="8" t="s">
        <v>246</v>
      </c>
      <c r="C121" s="7" t="s">
        <v>247</v>
      </c>
      <c r="D121" s="21" t="s">
        <v>29</v>
      </c>
      <c r="E121" s="9" t="str">
        <f t="shared" si="3"/>
        <v>Link</v>
      </c>
      <c r="F121" s="6" t="s">
        <v>13</v>
      </c>
      <c r="G121" s="10" t="s">
        <v>248</v>
      </c>
    </row>
    <row r="122" spans="1:10" ht="128.25" x14ac:dyDescent="0.2">
      <c r="A122" s="7" t="s">
        <v>7</v>
      </c>
      <c r="B122" s="8" t="s">
        <v>249</v>
      </c>
      <c r="C122" s="7" t="s">
        <v>250</v>
      </c>
      <c r="D122" s="21" t="s">
        <v>99</v>
      </c>
      <c r="E122" s="9" t="str">
        <f t="shared" si="3"/>
        <v>Link</v>
      </c>
      <c r="F122" s="6" t="s">
        <v>13</v>
      </c>
      <c r="G122" s="10" t="s">
        <v>251</v>
      </c>
    </row>
    <row r="123" spans="1:10" ht="85.5" x14ac:dyDescent="0.2">
      <c r="A123" s="7" t="s">
        <v>7</v>
      </c>
      <c r="B123" s="8" t="s">
        <v>252</v>
      </c>
      <c r="C123" s="7" t="s">
        <v>157</v>
      </c>
      <c r="D123" s="21" t="s">
        <v>16</v>
      </c>
      <c r="E123" s="9" t="str">
        <f t="shared" si="3"/>
        <v>Link</v>
      </c>
      <c r="F123" s="6" t="s">
        <v>13</v>
      </c>
      <c r="G123" s="10" t="s">
        <v>253</v>
      </c>
    </row>
    <row r="124" spans="1:10" ht="85.5" x14ac:dyDescent="0.2">
      <c r="A124" s="7" t="s">
        <v>7</v>
      </c>
      <c r="B124" s="8" t="s">
        <v>254</v>
      </c>
      <c r="C124" s="7" t="s">
        <v>255</v>
      </c>
      <c r="D124" s="21" t="s">
        <v>16</v>
      </c>
      <c r="E124" s="9" t="str">
        <f t="shared" si="3"/>
        <v>Link</v>
      </c>
      <c r="F124" s="6" t="s">
        <v>11</v>
      </c>
      <c r="G124" s="10" t="s">
        <v>256</v>
      </c>
    </row>
    <row r="125" spans="1:10" s="13" customFormat="1" ht="85.5" x14ac:dyDescent="0.2">
      <c r="A125" s="7" t="s">
        <v>7</v>
      </c>
      <c r="B125" s="8" t="s">
        <v>257</v>
      </c>
      <c r="C125" s="7" t="s">
        <v>258</v>
      </c>
      <c r="D125" s="21" t="s">
        <v>16</v>
      </c>
      <c r="E125" s="9" t="str">
        <f t="shared" si="3"/>
        <v>Link</v>
      </c>
      <c r="F125" s="7" t="s">
        <v>13</v>
      </c>
      <c r="G125" s="10" t="s">
        <v>259</v>
      </c>
      <c r="H125"/>
      <c r="I125"/>
      <c r="J125"/>
    </row>
    <row r="126" spans="1:10" s="13" customFormat="1" ht="85.5" x14ac:dyDescent="0.2">
      <c r="A126" s="7" t="s">
        <v>7</v>
      </c>
      <c r="B126" s="8" t="s">
        <v>260</v>
      </c>
      <c r="C126" s="7" t="s">
        <v>261</v>
      </c>
      <c r="D126" s="21" t="s">
        <v>16</v>
      </c>
      <c r="E126" s="9" t="str">
        <f t="shared" si="3"/>
        <v>Link</v>
      </c>
      <c r="F126" s="7" t="s">
        <v>13</v>
      </c>
      <c r="G126" s="10" t="s">
        <v>262</v>
      </c>
      <c r="H126"/>
      <c r="I126"/>
      <c r="J126"/>
    </row>
    <row r="127" spans="1:10" s="17" customFormat="1" ht="85.5" x14ac:dyDescent="0.2">
      <c r="A127" s="14" t="s">
        <v>7</v>
      </c>
      <c r="B127" s="15" t="s">
        <v>263</v>
      </c>
      <c r="C127" s="14" t="s">
        <v>264</v>
      </c>
      <c r="D127" s="21" t="s">
        <v>29</v>
      </c>
      <c r="E127" s="16" t="str">
        <f t="shared" si="3"/>
        <v>Link</v>
      </c>
      <c r="F127" s="14" t="s">
        <v>13</v>
      </c>
      <c r="G127" s="10" t="s">
        <v>265</v>
      </c>
      <c r="H127"/>
      <c r="I127"/>
      <c r="J127"/>
    </row>
    <row r="128" spans="1:10" s="13" customFormat="1" ht="85.5" x14ac:dyDescent="0.2">
      <c r="A128" s="7" t="s">
        <v>7</v>
      </c>
      <c r="B128" s="8" t="s">
        <v>266</v>
      </c>
      <c r="C128" s="7" t="s">
        <v>267</v>
      </c>
      <c r="D128" s="21" t="s">
        <v>16</v>
      </c>
      <c r="E128" s="9" t="str">
        <f t="shared" si="3"/>
        <v>Link</v>
      </c>
      <c r="F128" s="7" t="s">
        <v>13</v>
      </c>
      <c r="G128" s="10" t="s">
        <v>268</v>
      </c>
      <c r="H128"/>
      <c r="I128"/>
      <c r="J128"/>
    </row>
    <row r="129" spans="1:7" ht="85.5" x14ac:dyDescent="0.2">
      <c r="A129" s="7" t="s">
        <v>7</v>
      </c>
      <c r="B129" s="8" t="s">
        <v>269</v>
      </c>
      <c r="C129" s="7" t="s">
        <v>32</v>
      </c>
      <c r="D129" s="21" t="s">
        <v>16</v>
      </c>
      <c r="E129" s="9" t="str">
        <f t="shared" si="3"/>
        <v>Link</v>
      </c>
      <c r="F129" s="8" t="s">
        <v>33</v>
      </c>
      <c r="G129" s="6"/>
    </row>
    <row r="130" spans="1:7" ht="85.5" x14ac:dyDescent="0.2">
      <c r="A130" s="7" t="s">
        <v>7</v>
      </c>
      <c r="B130" s="8" t="s">
        <v>270</v>
      </c>
      <c r="C130" s="7" t="s">
        <v>32</v>
      </c>
      <c r="D130" s="21" t="s">
        <v>16</v>
      </c>
      <c r="E130" s="9" t="str">
        <f t="shared" si="3"/>
        <v>Link</v>
      </c>
      <c r="F130" s="8" t="s">
        <v>33</v>
      </c>
      <c r="G130" s="6"/>
    </row>
    <row r="131" spans="1:7" ht="85.5" x14ac:dyDescent="0.2">
      <c r="A131" s="7" t="s">
        <v>7</v>
      </c>
      <c r="B131" s="8" t="s">
        <v>271</v>
      </c>
      <c r="C131" s="7" t="s">
        <v>32</v>
      </c>
      <c r="D131" s="21" t="s">
        <v>99</v>
      </c>
      <c r="E131" s="9" t="str">
        <f t="shared" si="3"/>
        <v>Link</v>
      </c>
      <c r="F131" s="8" t="s">
        <v>33</v>
      </c>
      <c r="G131" s="6"/>
    </row>
    <row r="132" spans="1:7" ht="85.5" x14ac:dyDescent="0.2">
      <c r="A132" s="7"/>
      <c r="B132" s="18" t="s">
        <v>272</v>
      </c>
      <c r="C132" s="7"/>
      <c r="D132" s="21" t="s">
        <v>173</v>
      </c>
      <c r="E132" s="9" t="str">
        <f t="shared" ref="E132:E146" si="4">HYPERLINK(B132,"Link")</f>
        <v>Link</v>
      </c>
      <c r="F132" s="6" t="s">
        <v>273</v>
      </c>
      <c r="G132" s="10" t="s">
        <v>274</v>
      </c>
    </row>
    <row r="133" spans="1:7" ht="85.5" x14ac:dyDescent="0.2">
      <c r="A133" s="7"/>
      <c r="B133" s="18" t="s">
        <v>275</v>
      </c>
      <c r="C133" s="7"/>
      <c r="D133" s="21" t="s">
        <v>173</v>
      </c>
      <c r="E133" s="9" t="str">
        <f t="shared" si="4"/>
        <v>Link</v>
      </c>
      <c r="F133" s="6" t="s">
        <v>11</v>
      </c>
      <c r="G133" s="10" t="s">
        <v>276</v>
      </c>
    </row>
    <row r="134" spans="1:7" ht="85.5" x14ac:dyDescent="0.2">
      <c r="A134" s="7"/>
      <c r="B134" s="18" t="s">
        <v>277</v>
      </c>
      <c r="C134" s="7"/>
      <c r="D134" s="21" t="s">
        <v>173</v>
      </c>
      <c r="E134" s="9" t="str">
        <f t="shared" si="4"/>
        <v>Link</v>
      </c>
      <c r="F134" s="6" t="s">
        <v>11</v>
      </c>
      <c r="G134" s="10" t="s">
        <v>278</v>
      </c>
    </row>
    <row r="135" spans="1:7" ht="85.5" x14ac:dyDescent="0.2">
      <c r="A135" s="7"/>
      <c r="B135" s="18" t="s">
        <v>279</v>
      </c>
      <c r="C135" s="7"/>
      <c r="D135" s="21" t="s">
        <v>173</v>
      </c>
      <c r="E135" s="9" t="str">
        <f t="shared" si="4"/>
        <v>Link</v>
      </c>
      <c r="F135" s="6" t="s">
        <v>11</v>
      </c>
      <c r="G135" s="10" t="s">
        <v>280</v>
      </c>
    </row>
    <row r="136" spans="1:7" ht="85.5" x14ac:dyDescent="0.2">
      <c r="A136" s="7" t="s">
        <v>7</v>
      </c>
      <c r="B136" s="8" t="s">
        <v>281</v>
      </c>
      <c r="C136" s="7" t="s">
        <v>282</v>
      </c>
      <c r="D136" s="21" t="s">
        <v>16</v>
      </c>
      <c r="E136" s="9" t="str">
        <f t="shared" si="4"/>
        <v>Link</v>
      </c>
      <c r="F136" s="6" t="s">
        <v>13</v>
      </c>
      <c r="G136" s="10" t="s">
        <v>283</v>
      </c>
    </row>
    <row r="137" spans="1:7" ht="85.5" x14ac:dyDescent="0.2">
      <c r="A137" s="7"/>
      <c r="B137" s="18" t="s">
        <v>284</v>
      </c>
      <c r="C137" s="7"/>
      <c r="D137" s="21" t="s">
        <v>173</v>
      </c>
      <c r="E137" s="9" t="str">
        <f t="shared" si="4"/>
        <v>Link</v>
      </c>
      <c r="F137" s="6" t="s">
        <v>273</v>
      </c>
      <c r="G137" s="10" t="s">
        <v>285</v>
      </c>
    </row>
    <row r="138" spans="1:7" ht="85.5" x14ac:dyDescent="0.2">
      <c r="A138" s="7"/>
      <c r="B138" s="18" t="s">
        <v>286</v>
      </c>
      <c r="C138" s="7"/>
      <c r="D138" s="21" t="s">
        <v>173</v>
      </c>
      <c r="E138" s="9" t="str">
        <f t="shared" si="4"/>
        <v>Link</v>
      </c>
      <c r="F138" s="6" t="s">
        <v>273</v>
      </c>
      <c r="G138" s="10" t="s">
        <v>285</v>
      </c>
    </row>
    <row r="139" spans="1:7" ht="85.5" x14ac:dyDescent="0.2">
      <c r="A139" s="7"/>
      <c r="B139" s="18" t="s">
        <v>287</v>
      </c>
      <c r="C139" s="7"/>
      <c r="D139" s="21" t="s">
        <v>173</v>
      </c>
      <c r="E139" s="9" t="str">
        <f t="shared" si="4"/>
        <v>Link</v>
      </c>
      <c r="F139" s="6" t="s">
        <v>11</v>
      </c>
      <c r="G139" s="10" t="s">
        <v>288</v>
      </c>
    </row>
    <row r="140" spans="1:7" ht="85.5" x14ac:dyDescent="0.2">
      <c r="A140" s="7"/>
      <c r="B140" s="18" t="s">
        <v>289</v>
      </c>
      <c r="C140" s="7"/>
      <c r="D140" s="21" t="s">
        <v>173</v>
      </c>
      <c r="E140" s="9" t="str">
        <f t="shared" si="4"/>
        <v>Link</v>
      </c>
      <c r="F140" s="6" t="s">
        <v>273</v>
      </c>
      <c r="G140" s="10" t="s">
        <v>290</v>
      </c>
    </row>
    <row r="141" spans="1:7" ht="85.5" x14ac:dyDescent="0.2">
      <c r="A141" s="7"/>
      <c r="B141" s="18" t="s">
        <v>291</v>
      </c>
      <c r="C141" s="7"/>
      <c r="D141" s="21" t="s">
        <v>173</v>
      </c>
      <c r="E141" s="9" t="str">
        <f t="shared" si="4"/>
        <v>Link</v>
      </c>
      <c r="F141" s="6" t="s">
        <v>273</v>
      </c>
      <c r="G141" s="10" t="s">
        <v>292</v>
      </c>
    </row>
    <row r="142" spans="1:7" ht="85.5" x14ac:dyDescent="0.2">
      <c r="A142" s="7"/>
      <c r="B142" s="18" t="s">
        <v>293</v>
      </c>
      <c r="C142" s="7"/>
      <c r="D142" s="21" t="s">
        <v>173</v>
      </c>
      <c r="E142" s="9" t="str">
        <f t="shared" si="4"/>
        <v>Link</v>
      </c>
      <c r="F142" s="6" t="s">
        <v>11</v>
      </c>
      <c r="G142" s="10" t="s">
        <v>276</v>
      </c>
    </row>
    <row r="143" spans="1:7" ht="85.5" x14ac:dyDescent="0.2">
      <c r="A143" s="7"/>
      <c r="B143" s="18" t="s">
        <v>294</v>
      </c>
      <c r="C143" s="7"/>
      <c r="D143" s="21" t="s">
        <v>173</v>
      </c>
      <c r="E143" s="9" t="str">
        <f t="shared" si="4"/>
        <v>Link</v>
      </c>
      <c r="F143" s="6" t="s">
        <v>11</v>
      </c>
      <c r="G143" s="10" t="s">
        <v>276</v>
      </c>
    </row>
    <row r="144" spans="1:7" ht="85.5" x14ac:dyDescent="0.2">
      <c r="A144" s="7"/>
      <c r="B144" s="18" t="s">
        <v>295</v>
      </c>
      <c r="C144" s="7"/>
      <c r="D144" s="21" t="s">
        <v>173</v>
      </c>
      <c r="E144" s="9" t="str">
        <f t="shared" si="4"/>
        <v>Link</v>
      </c>
      <c r="F144" s="6" t="s">
        <v>11</v>
      </c>
      <c r="G144" s="10" t="s">
        <v>276</v>
      </c>
    </row>
    <row r="145" spans="1:7" ht="85.5" x14ac:dyDescent="0.2">
      <c r="A145" s="7"/>
      <c r="B145" s="18" t="s">
        <v>296</v>
      </c>
      <c r="C145" s="7"/>
      <c r="D145" s="21" t="s">
        <v>173</v>
      </c>
      <c r="E145" s="9" t="str">
        <f t="shared" si="4"/>
        <v>Link</v>
      </c>
      <c r="F145" s="6" t="s">
        <v>11</v>
      </c>
      <c r="G145" s="10" t="s">
        <v>297</v>
      </c>
    </row>
    <row r="146" spans="1:7" ht="85.5" x14ac:dyDescent="0.2">
      <c r="A146" s="7"/>
      <c r="B146" s="18" t="s">
        <v>298</v>
      </c>
      <c r="C146" s="7"/>
      <c r="D146" s="21" t="s">
        <v>173</v>
      </c>
      <c r="E146" s="9" t="str">
        <f t="shared" si="4"/>
        <v>Link</v>
      </c>
      <c r="F146" s="6" t="s">
        <v>11</v>
      </c>
      <c r="G146" s="10" t="s">
        <v>299</v>
      </c>
    </row>
    <row r="147" spans="1:7" ht="85.5" x14ac:dyDescent="0.2">
      <c r="A147" s="7"/>
      <c r="B147" s="8" t="s">
        <v>300</v>
      </c>
      <c r="C147" s="7"/>
      <c r="D147" s="21" t="s">
        <v>173</v>
      </c>
      <c r="E147" s="9" t="str">
        <f t="shared" ref="E147:E174" si="5">HYPERLINK(B147,"Link")</f>
        <v>Link</v>
      </c>
      <c r="F147" s="6" t="s">
        <v>11</v>
      </c>
      <c r="G147" s="10" t="s">
        <v>301</v>
      </c>
    </row>
    <row r="148" spans="1:7" ht="85.5" x14ac:dyDescent="0.2">
      <c r="A148" s="7"/>
      <c r="B148" s="8" t="s">
        <v>302</v>
      </c>
      <c r="C148" s="7"/>
      <c r="D148" s="21" t="s">
        <v>173</v>
      </c>
      <c r="E148" s="9" t="str">
        <f t="shared" si="5"/>
        <v>Link</v>
      </c>
      <c r="F148" s="6" t="s">
        <v>11</v>
      </c>
      <c r="G148" s="10" t="s">
        <v>303</v>
      </c>
    </row>
    <row r="149" spans="1:7" ht="85.5" x14ac:dyDescent="0.2">
      <c r="A149" s="7"/>
      <c r="B149" s="8" t="s">
        <v>304</v>
      </c>
      <c r="C149" s="7"/>
      <c r="D149" s="21" t="s">
        <v>173</v>
      </c>
      <c r="E149" s="9" t="str">
        <f t="shared" si="5"/>
        <v>Link</v>
      </c>
      <c r="F149" s="6" t="s">
        <v>11</v>
      </c>
      <c r="G149" s="10" t="s">
        <v>305</v>
      </c>
    </row>
    <row r="150" spans="1:7" ht="85.5" x14ac:dyDescent="0.2">
      <c r="A150" s="7"/>
      <c r="B150" s="8" t="s">
        <v>306</v>
      </c>
      <c r="C150" s="7"/>
      <c r="D150" s="21" t="s">
        <v>173</v>
      </c>
      <c r="E150" s="9" t="str">
        <f t="shared" si="5"/>
        <v>Link</v>
      </c>
      <c r="F150" s="6" t="s">
        <v>11</v>
      </c>
      <c r="G150" s="10" t="s">
        <v>307</v>
      </c>
    </row>
    <row r="151" spans="1:7" ht="85.5" x14ac:dyDescent="0.2">
      <c r="A151" s="7"/>
      <c r="B151" s="19" t="s">
        <v>308</v>
      </c>
      <c r="C151" s="7"/>
      <c r="D151" s="21" t="s">
        <v>173</v>
      </c>
      <c r="E151" s="9" t="str">
        <f t="shared" si="5"/>
        <v>Link</v>
      </c>
      <c r="F151" s="6" t="s">
        <v>43</v>
      </c>
      <c r="G151" s="10" t="s">
        <v>309</v>
      </c>
    </row>
    <row r="152" spans="1:7" ht="85.5" x14ac:dyDescent="0.2">
      <c r="A152" s="7"/>
      <c r="B152" s="19" t="s">
        <v>310</v>
      </c>
      <c r="C152" s="7"/>
      <c r="D152" s="21" t="s">
        <v>173</v>
      </c>
      <c r="E152" s="9" t="str">
        <f t="shared" si="5"/>
        <v>Link</v>
      </c>
      <c r="F152" s="6" t="s">
        <v>43</v>
      </c>
      <c r="G152" s="10" t="s">
        <v>309</v>
      </c>
    </row>
    <row r="153" spans="1:7" ht="85.5" x14ac:dyDescent="0.2">
      <c r="A153" s="7"/>
      <c r="B153" s="10" t="s">
        <v>311</v>
      </c>
      <c r="C153" s="7"/>
      <c r="D153" s="21" t="s">
        <v>173</v>
      </c>
      <c r="E153" s="9" t="str">
        <f t="shared" si="5"/>
        <v>Link</v>
      </c>
      <c r="F153" s="6" t="s">
        <v>43</v>
      </c>
      <c r="G153" s="10" t="s">
        <v>309</v>
      </c>
    </row>
    <row r="154" spans="1:7" ht="85.5" x14ac:dyDescent="0.2">
      <c r="A154" s="7"/>
      <c r="B154" s="19" t="s">
        <v>312</v>
      </c>
      <c r="C154" s="7"/>
      <c r="D154" s="21" t="s">
        <v>173</v>
      </c>
      <c r="E154" s="9" t="str">
        <f t="shared" si="5"/>
        <v>Link</v>
      </c>
      <c r="F154" s="6" t="s">
        <v>43</v>
      </c>
      <c r="G154" s="10" t="s">
        <v>309</v>
      </c>
    </row>
    <row r="155" spans="1:7" ht="85.5" x14ac:dyDescent="0.2">
      <c r="A155" s="7"/>
      <c r="B155" s="19" t="s">
        <v>313</v>
      </c>
      <c r="C155" s="7"/>
      <c r="D155" s="21" t="s">
        <v>173</v>
      </c>
      <c r="E155" s="9" t="str">
        <f t="shared" si="5"/>
        <v>Link</v>
      </c>
      <c r="F155" s="6" t="s">
        <v>43</v>
      </c>
      <c r="G155" s="10" t="s">
        <v>314</v>
      </c>
    </row>
    <row r="156" spans="1:7" ht="85.5" x14ac:dyDescent="0.2">
      <c r="A156" s="7"/>
      <c r="B156" s="10" t="s">
        <v>315</v>
      </c>
      <c r="C156" s="7"/>
      <c r="D156" s="21" t="s">
        <v>173</v>
      </c>
      <c r="E156" s="9" t="str">
        <f t="shared" si="5"/>
        <v>Link</v>
      </c>
      <c r="F156" s="6" t="s">
        <v>43</v>
      </c>
      <c r="G156" s="10" t="s">
        <v>314</v>
      </c>
    </row>
    <row r="157" spans="1:7" ht="85.5" x14ac:dyDescent="0.2">
      <c r="A157" s="7"/>
      <c r="B157" s="19" t="s">
        <v>316</v>
      </c>
      <c r="C157" s="7"/>
      <c r="D157" s="21" t="s">
        <v>173</v>
      </c>
      <c r="E157" s="9" t="str">
        <f t="shared" si="5"/>
        <v>Link</v>
      </c>
      <c r="F157" s="6" t="s">
        <v>11</v>
      </c>
      <c r="G157" s="10" t="s">
        <v>317</v>
      </c>
    </row>
    <row r="158" spans="1:7" ht="85.5" x14ac:dyDescent="0.2">
      <c r="A158" s="7"/>
      <c r="B158" s="19" t="s">
        <v>318</v>
      </c>
      <c r="C158" s="7"/>
      <c r="D158" s="21" t="s">
        <v>173</v>
      </c>
      <c r="E158" s="9" t="str">
        <f t="shared" si="5"/>
        <v>Link</v>
      </c>
      <c r="F158" s="6" t="s">
        <v>11</v>
      </c>
      <c r="G158" s="10" t="s">
        <v>319</v>
      </c>
    </row>
    <row r="159" spans="1:7" ht="85.5" x14ac:dyDescent="0.2">
      <c r="A159" s="7"/>
      <c r="B159" s="10" t="s">
        <v>320</v>
      </c>
      <c r="C159" s="7"/>
      <c r="D159" s="21" t="s">
        <v>173</v>
      </c>
      <c r="E159" s="9" t="str">
        <f t="shared" si="5"/>
        <v>Link</v>
      </c>
      <c r="F159" s="6" t="s">
        <v>43</v>
      </c>
      <c r="G159" s="10" t="s">
        <v>309</v>
      </c>
    </row>
    <row r="160" spans="1:7" ht="85.5" x14ac:dyDescent="0.2">
      <c r="A160" s="7"/>
      <c r="B160" s="10" t="s">
        <v>321</v>
      </c>
      <c r="C160" s="7"/>
      <c r="D160" s="21" t="s">
        <v>173</v>
      </c>
      <c r="E160" s="9" t="str">
        <f t="shared" si="5"/>
        <v>Link</v>
      </c>
      <c r="F160" s="6" t="s">
        <v>11</v>
      </c>
      <c r="G160" s="10" t="s">
        <v>322</v>
      </c>
    </row>
    <row r="161" spans="1:7" ht="85.5" x14ac:dyDescent="0.2">
      <c r="A161" s="7"/>
      <c r="B161" s="19" t="s">
        <v>323</v>
      </c>
      <c r="C161" s="7"/>
      <c r="D161" s="21" t="s">
        <v>173</v>
      </c>
      <c r="E161" s="9" t="str">
        <f t="shared" si="5"/>
        <v>Link</v>
      </c>
      <c r="F161" s="6" t="s">
        <v>11</v>
      </c>
      <c r="G161" s="10" t="s">
        <v>307</v>
      </c>
    </row>
    <row r="162" spans="1:7" ht="85.5" x14ac:dyDescent="0.2">
      <c r="A162" s="7"/>
      <c r="B162" s="19" t="s">
        <v>324</v>
      </c>
      <c r="C162" s="7"/>
      <c r="D162" s="21" t="s">
        <v>173</v>
      </c>
      <c r="E162" s="9" t="str">
        <f t="shared" si="5"/>
        <v>Link</v>
      </c>
      <c r="F162" s="6" t="s">
        <v>11</v>
      </c>
      <c r="G162" s="10" t="s">
        <v>276</v>
      </c>
    </row>
    <row r="163" spans="1:7" ht="85.5" x14ac:dyDescent="0.2">
      <c r="A163" s="7"/>
      <c r="B163" s="10" t="s">
        <v>325</v>
      </c>
      <c r="C163" s="7"/>
      <c r="D163" s="21" t="s">
        <v>173</v>
      </c>
      <c r="E163" s="9" t="str">
        <f t="shared" si="5"/>
        <v>Link</v>
      </c>
      <c r="F163" s="6" t="s">
        <v>11</v>
      </c>
      <c r="G163" s="10" t="s">
        <v>326</v>
      </c>
    </row>
    <row r="164" spans="1:7" ht="85.5" x14ac:dyDescent="0.2">
      <c r="A164" s="7"/>
      <c r="B164" s="10" t="s">
        <v>327</v>
      </c>
      <c r="C164" s="7"/>
      <c r="D164" s="21" t="s">
        <v>173</v>
      </c>
      <c r="E164" s="9" t="str">
        <f t="shared" si="5"/>
        <v>Link</v>
      </c>
      <c r="F164" s="6" t="s">
        <v>11</v>
      </c>
      <c r="G164" s="10" t="s">
        <v>328</v>
      </c>
    </row>
    <row r="165" spans="1:7" ht="85.5" x14ac:dyDescent="0.2">
      <c r="A165" s="7"/>
      <c r="B165" s="19" t="s">
        <v>329</v>
      </c>
      <c r="C165" s="7"/>
      <c r="D165" s="21" t="s">
        <v>173</v>
      </c>
      <c r="E165" s="9" t="str">
        <f t="shared" si="5"/>
        <v>Link</v>
      </c>
      <c r="F165" s="6" t="s">
        <v>330</v>
      </c>
      <c r="G165" s="10" t="s">
        <v>309</v>
      </c>
    </row>
    <row r="166" spans="1:7" ht="85.5" x14ac:dyDescent="0.2">
      <c r="A166" s="7"/>
      <c r="B166" s="10" t="s">
        <v>331</v>
      </c>
      <c r="C166" s="7"/>
      <c r="D166" s="21" t="s">
        <v>173</v>
      </c>
      <c r="E166" s="9" t="str">
        <f t="shared" si="5"/>
        <v>Link</v>
      </c>
      <c r="F166" s="6" t="s">
        <v>330</v>
      </c>
      <c r="G166" s="10" t="s">
        <v>309</v>
      </c>
    </row>
    <row r="167" spans="1:7" ht="85.5" x14ac:dyDescent="0.2">
      <c r="A167" s="7"/>
      <c r="B167" s="10" t="s">
        <v>332</v>
      </c>
      <c r="C167" s="7"/>
      <c r="D167" s="21" t="s">
        <v>173</v>
      </c>
      <c r="E167" s="9" t="str">
        <f t="shared" si="5"/>
        <v>Link</v>
      </c>
      <c r="F167" s="6" t="s">
        <v>330</v>
      </c>
      <c r="G167" s="10" t="s">
        <v>333</v>
      </c>
    </row>
    <row r="168" spans="1:7" ht="85.5" x14ac:dyDescent="0.2">
      <c r="A168" s="7"/>
      <c r="B168" s="10" t="s">
        <v>334</v>
      </c>
      <c r="C168" s="7"/>
      <c r="D168" s="21" t="s">
        <v>173</v>
      </c>
      <c r="E168" s="9" t="str">
        <f t="shared" si="5"/>
        <v>Link</v>
      </c>
      <c r="F168" s="6" t="s">
        <v>43</v>
      </c>
      <c r="G168" s="10" t="s">
        <v>309</v>
      </c>
    </row>
    <row r="169" spans="1:7" ht="85.5" x14ac:dyDescent="0.2">
      <c r="A169" s="7"/>
      <c r="B169" s="19" t="s">
        <v>335</v>
      </c>
      <c r="C169" s="7"/>
      <c r="D169" s="21" t="s">
        <v>173</v>
      </c>
      <c r="E169" s="9" t="str">
        <f t="shared" si="5"/>
        <v>Link</v>
      </c>
      <c r="F169" s="6" t="s">
        <v>43</v>
      </c>
      <c r="G169" s="10" t="s">
        <v>309</v>
      </c>
    </row>
    <row r="170" spans="1:7" ht="85.5" x14ac:dyDescent="0.2">
      <c r="A170" s="7"/>
      <c r="B170" s="10" t="s">
        <v>336</v>
      </c>
      <c r="C170" s="7"/>
      <c r="D170" s="21" t="s">
        <v>173</v>
      </c>
      <c r="E170" s="9" t="str">
        <f t="shared" si="5"/>
        <v>Link</v>
      </c>
      <c r="F170" s="6" t="s">
        <v>43</v>
      </c>
      <c r="G170" s="10" t="s">
        <v>309</v>
      </c>
    </row>
    <row r="171" spans="1:7" ht="85.5" x14ac:dyDescent="0.2">
      <c r="A171" s="7"/>
      <c r="B171" s="10" t="s">
        <v>337</v>
      </c>
      <c r="C171" s="7"/>
      <c r="D171" s="21" t="s">
        <v>173</v>
      </c>
      <c r="E171" s="9" t="str">
        <f t="shared" si="5"/>
        <v>Link</v>
      </c>
      <c r="F171" s="6" t="s">
        <v>43</v>
      </c>
      <c r="G171" s="10" t="s">
        <v>309</v>
      </c>
    </row>
    <row r="172" spans="1:7" ht="85.5" x14ac:dyDescent="0.2">
      <c r="A172" s="7"/>
      <c r="B172" s="19" t="s">
        <v>338</v>
      </c>
      <c r="C172" s="7"/>
      <c r="D172" s="21" t="s">
        <v>173</v>
      </c>
      <c r="E172" s="9" t="str">
        <f t="shared" si="5"/>
        <v>Link</v>
      </c>
      <c r="F172" s="6" t="s">
        <v>43</v>
      </c>
      <c r="G172" s="10" t="s">
        <v>309</v>
      </c>
    </row>
    <row r="173" spans="1:7" ht="85.5" x14ac:dyDescent="0.2">
      <c r="A173" s="7"/>
      <c r="B173" s="19" t="s">
        <v>339</v>
      </c>
      <c r="C173" s="7"/>
      <c r="D173" s="21" t="s">
        <v>173</v>
      </c>
      <c r="E173" s="9" t="str">
        <f t="shared" si="5"/>
        <v>Link</v>
      </c>
      <c r="F173" s="6" t="s">
        <v>43</v>
      </c>
      <c r="G173" s="10" t="s">
        <v>309</v>
      </c>
    </row>
    <row r="174" spans="1:7" ht="85.5" x14ac:dyDescent="0.2">
      <c r="A174" s="7"/>
      <c r="B174" s="22" t="s">
        <v>340</v>
      </c>
      <c r="C174" s="7"/>
      <c r="D174" s="21" t="s">
        <v>173</v>
      </c>
      <c r="E174" s="9" t="str">
        <f t="shared" si="5"/>
        <v>Link</v>
      </c>
      <c r="F174" s="6" t="s">
        <v>43</v>
      </c>
      <c r="G174" s="10" t="s">
        <v>341</v>
      </c>
    </row>
    <row r="178" spans="7:7" x14ac:dyDescent="0.2">
      <c r="G178" t="s">
        <v>342</v>
      </c>
    </row>
  </sheetData>
  <phoneticPr fontId="5" type="noConversion"/>
  <conditionalFormatting sqref="B1:B1048576">
    <cfRule type="duplicateValues" dxfId="0" priority="1"/>
  </conditionalFormatting>
  <dataValidations count="1">
    <dataValidation type="list" allowBlank="1" showInputMessage="1" showErrorMessage="1" sqref="F1:F7 F177 F139 F13:F131 F142:F174 F133:F135" xr:uid="{A4BE02B2-256E-4C43-A2E4-145B6E1EDD0C}">
      <formula1>"CE,IE,Spam,ACK"</formula1>
    </dataValidation>
  </dataValidations>
  <hyperlinks>
    <hyperlink ref="B40" r:id="rId1" display="https://crowdintelligenCorrect.azurewebsites.net/triaging/v1/permalink?metric=GenericSCorrectnario&amp;auditid=42076&amp;build=25100903413482&amp;hitid=394289957&amp;judgeid=2714291" xr:uid="{AC6BEB22-ADCB-4DE3-B726-6057EB54727E}"/>
    <hyperlink ref="B132" r:id="rId2" display="https://crowdintelligenCorrect.azurewebsites.net/triaging/v1/permalink?metric=GenericSCorrectnario&amp;auditid=41788&amp;build=25100705415998&amp;hitid=396115910&amp;judgeid=3201309" xr:uid="{449A084B-0F60-4F26-9453-FBCC02B0C495}"/>
    <hyperlink ref="B133" r:id="rId3" display="https://crowdintelligenCorrect.azurewebsites.net/triaging/v1/permalink?metric=GenericSCorrectnario&amp;auditid=41865&amp;build=25100903428948&amp;hitid=396146302&amp;judgeid=2879363" xr:uid="{35BBAB93-BC85-4550-A67D-73D048453460}"/>
    <hyperlink ref="B134" r:id="rId4" display="https://crowdintelligenCorrect.azurewebsites.net/triaging/v1/permalink?metric=GenericSCorrectnario&amp;auditid=41891&amp;build=25101003436154&amp;hitid=413625675&amp;judgeid=3000733" xr:uid="{F832B166-98F7-415B-903D-56E0F88DA444}"/>
    <hyperlink ref="B135" r:id="rId5" display="https://crowdintelligenCorrect.azurewebsites.net/triaging/v1/permalink?metric=GenericSCorrectnario&amp;auditid=41926&amp;build=25101103414346&amp;hitid=330622923&amp;judgeid=1242980" xr:uid="{79EFE0DA-8BBA-4424-A826-4D88483F9AD3}"/>
    <hyperlink ref="B80" r:id="rId6" display="https://crowdintelligenCorrect.azurewebsites.net/triaging/v1/permalink?metric=GenericSCorrectnario&amp;auditid=41947&amp;build=25101203469426&amp;hitid=396202228&amp;judgeid=3272158" xr:uid="{EC2C7609-B736-4BDF-A206-5F8B5BC06C09}"/>
    <hyperlink ref="B137" r:id="rId7" display="https://crowdintelligenCorrect.azurewebsites.net/triaging/v1/permalink?metric=GenericSCorrectnario&amp;auditid=44461&amp;build=25112003314695&amp;hitid=396968254&amp;judgeid=2841617" xr:uid="{2E07F738-9D41-431B-8B87-2186BA88FCD5}"/>
    <hyperlink ref="B138" r:id="rId8" display="https://crowdintelligenCorrect.azurewebsites.net/triaging/v1/permalink?metric=GenericSCorrectnario&amp;auditid=44461&amp;build=25112003317256&amp;hitid=356671388&amp;judgeid=2933962" xr:uid="{55380228-CE08-4D04-AEBB-2B8CB6907E38}"/>
    <hyperlink ref="B139" r:id="rId9" display="https://crowdintelligenCorrect.azurewebsites.net/triaging/v1/permalink?metric=GenericSCorrectnario&amp;auditid=44461&amp;build=25110804161943&amp;hitid=396177597&amp;judgeid=2620059" xr:uid="{8F604772-5001-4C71-8F40-05090986A07E}"/>
    <hyperlink ref="B140" r:id="rId10" display="https://crowdintelligenCorrect.azurewebsites.net/triaging/v1/permalink?metric=GenericSCorrectnario&amp;auditid=43755&amp;build=25110503311640&amp;hitid=396714544&amp;judgeid=3122856" xr:uid="{C488C739-1A74-4359-B376-B6FC2106F90F}"/>
    <hyperlink ref="B141" r:id="rId11" display="https://crowdintelligenCorrect.azurewebsites.net/triaging/v1/permalink?metric=GenericSCorrectnario&amp;auditid=43755&amp;build=25110503316216&amp;hitid=475328276&amp;judgeid=1422099" xr:uid="{24FE5B37-8EF4-4E90-A7AB-B4164E379C82}"/>
    <hyperlink ref="B142" r:id="rId12" display="https://crowdintelligenCorrect.azurewebsites.net/triaging/v1/permalink?metric=GenericSCorrectnario&amp;auditid=43788&amp;build=25102503518718&amp;hitid=395249138&amp;judgeid=3226633" xr:uid="{472CA73C-26D1-4A59-9E52-E411D748C1A8}"/>
    <hyperlink ref="B143" r:id="rId13" display="https://crowdintelligenCorrect.azurewebsites.net/triaging/v1/permalink?metric=GenericSCorrectnario&amp;auditid=43788&amp;build=25102504006484&amp;hitid=388489071&amp;judgeid=793157" xr:uid="{38E028F7-E249-47F9-B61D-CB5272B07697}"/>
    <hyperlink ref="B144" r:id="rId14" display="https://crowdintelligenCorrect.azurewebsites.net/triaging/v1/permalink?metric=GenericSCorrectnario&amp;auditid=43788&amp;build=25110603372174&amp;hitid=478005027&amp;judgeid=590172" xr:uid="{6DB3E114-09A1-4EF8-ABD5-1E1F76B40AF3}"/>
    <hyperlink ref="B145" r:id="rId15" display="https://crowdintelligenCorrect.azurewebsites.net/triaging/v1/permalink?metric=GenericSCorrectnario&amp;auditid=43788&amp;build=25110603468599&amp;hitid=396739565&amp;judgeid=3166110" xr:uid="{83024039-F243-4D69-B1A1-792ACE01ACF4}"/>
    <hyperlink ref="B146" r:id="rId16" display="https://crowdintelligenCorrect.azurewebsites.net/triaging/v1/permalink?metric=GenericSCorrectnario&amp;auditid=43788&amp;build=25110604209045&amp;hitid=356647655&amp;judgeid=3259105" xr:uid="{B7AE1701-EBD4-486F-92F9-FE18556AA72D}"/>
    <hyperlink ref="B174" r:id="rId17" xr:uid="{71580B4A-BC0B-4F52-8608-A81345B33CE2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Yang Tian (CSI INTERFUSION INC)</dc:creator>
  <cp:keywords/>
  <dc:description/>
  <cp:lastModifiedBy>Shawn Liu (CSI INTERFUSION INC)</cp:lastModifiedBy>
  <cp:revision/>
  <dcterms:created xsi:type="dcterms:W3CDTF">2015-06-05T18:17:20Z</dcterms:created>
  <dcterms:modified xsi:type="dcterms:W3CDTF">2026-01-14T06:09:41Z</dcterms:modified>
  <cp:category/>
  <cp:contentStatus/>
</cp:coreProperties>
</file>