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<sst xmlns="http://schemas.openxmlformats.org/spreadsheetml/2006/main" count="27" uniqueCount="23">
  <si>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情感类别</t>
  </si>
  <si>
    <t>具体状态</t>
  </si>
  <si>
    <t>力效-重量</t>
  </si>
  <si>
    <t>力效-时间</t>
  </si>
  <si>
    <t>典型力效样式</t>
  </si>
  <si>
    <t>动作质感描述</t>
  </si>
  <si>
    <t>强度（1-5）</t>
  </si>
  <si>
    <t>动作分析参考视频参考</t>
  </si>
  <si>
    <t>哀</t>
  </si>
  <si>
    <t>沉郁、哀伤</t>
  </si>
  <si>
    <t>重</t>
  </si>
  <si>
    <t>持续</t>
  </si>
  <si>
    <t>延伸 (间接)</t>
  </si>
  <si>
    <t>束缚</t>
  </si>
  <si>
    <r>
      <t>扭动</t>
    </r>
    <r>
      <rPr>
        <sz val="11.25"/>
        <color rgb="FF0F1115"/>
        <rFont val="Segoe UI"/>
        <family val="2"/>
        <charset val="134"/>
      </rPr>
      <t> (Wring)</t>
    </r>
  </si>
  <si>
    <t>痛苦、挣扎，动作缠绕、扭曲，如陷泥沼。</t>
  </si>
  <si>
    <t>emotion-sad-1</t>
  </si>
  <si>
    <t>颓废、无力</t>
  </si>
  <si>
    <t>间接</t>
  </si>
  <si>
    <t>束缚 → 自由</t>
  </si>
  <si>
    <r>
      <t>浮动</t>
    </r>
    <r>
      <rPr>
        <sz val="11.25"/>
        <color rgb="FF0F1115"/>
        <rFont val="Segoe UI"/>
        <family val="2"/>
        <charset val="134"/>
      </rPr>
      <t> (Float) / </t>
    </r>
    <r>
      <rPr>
        <sz val="11.25"/>
        <color rgb="FF0F1115"/>
        <rFont val="Segoe UI"/>
        <family val="2"/>
        <charset val="134"/>
      </rPr>
      <t>压动</t>
    </r>
    <r>
      <rPr>
        <sz val="11.25"/>
        <color rgb="FF0F1115"/>
        <rFont val="Segoe UI"/>
        <family val="2"/>
        <charset val="134"/>
      </rPr>
      <t> (Press)</t>
    </r>
  </si>
  <si>
    <t>飘忽、下沉、无精打采，被重力拖拽向下。</t>
  </si>
  <si>
    <t>emotion-sad-2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</si>
</sst>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25"/>
      <color rgb="FF0F1115"/>
      <name val="Segoe UI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B11" sqref="B11"/>
    </sheetView>
  </sheetViews>
  <sheetFormatPr defaultColWidth="9" defaultRowHeight="13.5" outlineLevelRow="2"/>
  <cols>
    <col min="2" max="2" width="14.25" customWidth="1"/>
    <col min="3" max="3" width="16.75" customWidth="1"/>
    <col min="4" max="4" width="13.5" customWidth="1"/>
    <col min="5" max="6" width="14.375" customWidth="1"/>
    <col min="7" max="7" width="17" customWidth="1"/>
    <col min="8" max="8" width="21" customWidth="1"/>
    <col min="9" max="9" width="18.125" customWidth="1"/>
  </cols>
  <sheetData>
    <row r="1" s="1" customFormat="1" ht="28.5" spans="1:11">
      <c r="A1" s="2" t="s">
        <v>0</v>
      </c>
      <c r="B1" s="3" t="s">
        <v>1</v>
      </c>
      <c r="C1" s="4" t="s">
        <v>2</v>
      </c>
      <c r="D1" s="4" t="s">
        <v>3</v>
      </c>
      <c r="E1" s="4" t="s">
        <v>3</v>
      </c>
      <c r="F1" s="4" t="s">
        <v>3</v>
      </c>
      <c r="G1" s="3" t="s">
        <v>4</v>
      </c>
      <c r="H1" s="3" t="s">
        <v>5</v>
      </c>
      <c r="I1" s="4" t="s">
        <v>6</v>
      </c>
      <c r="J1" s="5" t="s">
        <v>7</v>
      </c>
      <c r="K1" s="5"/>
    </row>
    <row r="2" s="1" customFormat="1" ht="67.5" spans="1:11">
      <c r="A2" s="6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>
        <v>4</v>
      </c>
      <c r="J2" s="7" t="s">
        <v>16</v>
      </c>
    </row>
    <row r="3" s="1" customFormat="1" ht="67.5" spans="1:11">
      <c r="A3" s="8"/>
      <c r="B3" s="3" t="s">
        <v>17</v>
      </c>
      <c r="C3" s="3" t="s">
        <v>10</v>
      </c>
      <c r="D3" s="3" t="s">
        <v>11</v>
      </c>
      <c r="E3" s="3" t="s">
        <v>18</v>
      </c>
      <c r="F3" s="3" t="s">
        <v>19</v>
      </c>
      <c r="G3" s="3" t="s">
        <v>20</v>
      </c>
      <c r="H3" s="3" t="s">
        <v>21</v>
      </c>
      <c r="I3" s="4">
        <v>3</v>
      </c>
      <c r="J3" s="7" t="s">
        <v>22</v>
      </c>
    </row>
  </sheetData>
  <mergeCells count="1">
    <mergeCell ref="A2:A3"/>
  </mergeCells>
  <dataValidations count="6">
    <dataValidation type="list" allowBlank="1" showInputMessage="1" showErrorMessage="1" sqref="C1">
      <formula1>"强（有力、沉重）,轻（轻柔、漂浮）"</formula1>
    </dataValidation>
    <dataValidation type="list" allowBlank="1" showInputMessage="1" showErrorMessage="1" sqref="D1:F1">
      <formula1>"突然,持续"</formula1>
    </dataValidation>
    <dataValidation type="list" allowBlank="1" showInputMessage="1" showErrorMessage="1" sqref="J1">
      <formula1>"前,后,左,右,上,下,对角"</formula1>
    </dataValidation>
    <dataValidation type="list" allowBlank="1" showInputMessage="1" showErrorMessage="1" sqref="K1 K2:K3">
      <formula1>"高（胸部以上）,中（腰部周围）,低（地面附近）"</formula1>
    </dataValidation>
    <dataValidation type="list" allowBlank="1" showInputMessage="1" showErrorMessage="1" sqref="L1 L2:L3">
      <formula1>"扩张（向外打开）,收缩（向内收拢）,中性"</formula1>
    </dataValidation>
    <dataValidation type="list" allowBlank="1" showInputMessage="1" showErrorMessage="1" sqref="M1 M2:M3">
      <formula1>"箭头形（锐利、指向性）,球形（圆润、包裹）,螺旋形（旋转、上升）,平面形（扁平、扩展）,其他"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Frozen</cp:lastModifiedBy>
  <dcterms:created xsi:type="dcterms:W3CDTF">2026-07-09T03:11:54Z</dcterms:created>
  <dcterms:modified xsi:type="dcterms:W3CDTF">2026-07-09T03:14:30Z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70F48FE871CC4D11B0CED66586B1383F_11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