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VN1\[R&amp;D] UWB Decawave\Release\Hardware_product\Featured_Tag_RBS020902T\"/>
    </mc:Choice>
  </mc:AlternateContent>
  <bookViews>
    <workbookView xWindow="0" yWindow="0" windowWidth="14380" windowHeight="6260"/>
  </bookViews>
  <sheets>
    <sheet name="Featured_Tag_RBS020902T_BOM" sheetId="1" r:id="rId1"/>
  </sheets>
  <definedNames>
    <definedName name="_xlnm.Print_Titles" localSheetId="0">Featured_Tag_RBS020902T_BOM!$1:$1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11" i="1"/>
  <c r="G12" i="1"/>
  <c r="G13" i="1"/>
  <c r="G14" i="1"/>
  <c r="G15" i="1"/>
  <c r="G16" i="1"/>
  <c r="G17" i="1"/>
  <c r="G18" i="1"/>
  <c r="G19" i="1"/>
  <c r="G20" i="1"/>
  <c r="G2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<sst xmlns="http://schemas.openxmlformats.org/spreadsheetml/2006/main" count="156" uniqueCount="111">
  <si>
    <t>Comment</t>
  </si>
  <si>
    <t>Description</t>
  </si>
  <si>
    <t>Designator</t>
  </si>
  <si>
    <t>Footprint</t>
  </si>
  <si>
    <t>LibRef</t>
  </si>
  <si>
    <t>Quantity</t>
  </si>
  <si>
    <t>JP 1x7 1.27mm</t>
  </si>
  <si>
    <t/>
  </si>
  <si>
    <t>*1</t>
  </si>
  <si>
    <t>JP 1x4 1.27mm</t>
  </si>
  <si>
    <t>JP 1x3 1.27mm</t>
  </si>
  <si>
    <t>*2</t>
  </si>
  <si>
    <t>CR2032</t>
  </si>
  <si>
    <t>Battery</t>
  </si>
  <si>
    <t>BT1</t>
  </si>
  <si>
    <t>CR2450NFHLF</t>
  </si>
  <si>
    <t>CR2450NFH-LF</t>
  </si>
  <si>
    <t>100pF</t>
  </si>
  <si>
    <t>General Purpose Ceramic Capacitor, 0603, 33nF, 5%, X7R, 15%, 16V</t>
  </si>
  <si>
    <t>C1</t>
  </si>
  <si>
    <t>FP-0603-L_1_6_0_15-W_0_81-MFG</t>
  </si>
  <si>
    <t>CMP-2006-04515-2</t>
  </si>
  <si>
    <t>100nF</t>
  </si>
  <si>
    <t>C2, C3, C4, C5, C10, C13</t>
  </si>
  <si>
    <t>4.7uF</t>
  </si>
  <si>
    <t>C6</t>
  </si>
  <si>
    <t>1uF</t>
  </si>
  <si>
    <t>C7</t>
  </si>
  <si>
    <t>10nF</t>
  </si>
  <si>
    <t>C8</t>
  </si>
  <si>
    <t>10uF</t>
  </si>
  <si>
    <t>C9</t>
  </si>
  <si>
    <t>12pF</t>
  </si>
  <si>
    <t>C11, C12</t>
  </si>
  <si>
    <t>LL4148</t>
  </si>
  <si>
    <t>Vishay LL4148-GS18 Switching Diode, 300mA, 2-Pin MiniMELF</t>
  </si>
  <si>
    <t>D1</t>
  </si>
  <si>
    <t>SOD-80</t>
  </si>
  <si>
    <t>LL4148-GS18</t>
  </si>
  <si>
    <t>LED 3528</t>
  </si>
  <si>
    <t>Dán</t>
  </si>
  <si>
    <t>L1</t>
  </si>
  <si>
    <t>LED RGB 3528</t>
  </si>
  <si>
    <t>LED 3528 RGB</t>
  </si>
  <si>
    <t>ST-0402-BUZZER</t>
  </si>
  <si>
    <t>AUDIO MAGNETIC XDCR 2-4V SMD</t>
  </si>
  <si>
    <t>LS1</t>
  </si>
  <si>
    <t>FP-ST-0402T-MFG</t>
  </si>
  <si>
    <t>CMP-247804-000001-1</t>
  </si>
  <si>
    <t>HF</t>
  </si>
  <si>
    <t>NPN transistor</t>
  </si>
  <si>
    <t>Q1</t>
  </si>
  <si>
    <t>SOT23</t>
  </si>
  <si>
    <t>C1815 HF SMD</t>
  </si>
  <si>
    <t>4.7</t>
  </si>
  <si>
    <t>R1</t>
  </si>
  <si>
    <t>tro smd 0603</t>
  </si>
  <si>
    <t>Tro 0603 5% 1k</t>
  </si>
  <si>
    <t>1k</t>
  </si>
  <si>
    <t>R2, R4, R9, R10, R11</t>
  </si>
  <si>
    <t>Tro 0603 5% 1k, Tro 0603 5% 100R, Tro 0603 5% 150R</t>
  </si>
  <si>
    <t>4.7K</t>
  </si>
  <si>
    <t>R3</t>
  </si>
  <si>
    <t>10k</t>
  </si>
  <si>
    <t>R5, R6, R7, R8</t>
  </si>
  <si>
    <t>Tro 0603 5% 10k</t>
  </si>
  <si>
    <t>MSK-12C02</t>
  </si>
  <si>
    <t>SW1</t>
  </si>
  <si>
    <t>sw_msk_12c02</t>
  </si>
  <si>
    <t>STM32F103C8T6</t>
  </si>
  <si>
    <t>ARM Cortex-M3 32-bit MCU, 64 KB Flash, 20 KB Internal RAM, 37 I/Os, 48-pin LQFP, -40 to 85 degC, Tray</t>
  </si>
  <si>
    <t>U1</t>
  </si>
  <si>
    <t>STM-LQFP48_L</t>
  </si>
  <si>
    <t>CMP-0237-00215-3</t>
  </si>
  <si>
    <t>DWM1000</t>
  </si>
  <si>
    <t>DW M1000 IEEE 802.15.4 -2011 UWB Transceiver Module</t>
  </si>
  <si>
    <t>U2</t>
  </si>
  <si>
    <t>DECW-DWM1000-24_V</t>
  </si>
  <si>
    <t>CMP-2000-05094-1</t>
  </si>
  <si>
    <t>MAX17043G+T</t>
  </si>
  <si>
    <t>IC 2-WIRE FG MODEL GAUGE LO BATT</t>
  </si>
  <si>
    <t>U3</t>
  </si>
  <si>
    <t>FP-T823-1-MFG</t>
  </si>
  <si>
    <t>CMP-05715-000066-1</t>
  </si>
  <si>
    <t>RBS020902T</t>
  </si>
  <si>
    <t>WS1</t>
  </si>
  <si>
    <t>8MHz</t>
  </si>
  <si>
    <t>Crystal 26MHz, 30ppm, 18pF, 50Ω</t>
  </si>
  <si>
    <t>Y1</t>
  </si>
  <si>
    <t>FP-7M-MFG</t>
  </si>
  <si>
    <t>CMP-18717-000290-1</t>
  </si>
  <si>
    <t>x</t>
  </si>
  <si>
    <t>https://www.thegioiic.com/hang-rao-cai-don-1-27mm-40-chan-1-hang-cao-4-3mm-xuyen-lo</t>
  </si>
  <si>
    <t>xxxxx</t>
  </si>
  <si>
    <t>https://www.thegioiic.com/tu-gom-0603-100pf-50v</t>
  </si>
  <si>
    <t>https://www.thegioiic.com/tu-gom-0603-100nf-0-1uf-25v</t>
  </si>
  <si>
    <t>https://www.thegioiic.com/tu-gom-0603-4-7uf-25v</t>
  </si>
  <si>
    <t>https://www.thegioiic.com/tu-gom-0603-1uf-16v</t>
  </si>
  <si>
    <t>https://www.thegioiic.com/tu-gom-0603-10nf-50v</t>
  </si>
  <si>
    <t>https://www.thegioiic.com/tu-gom-0603-10uf-16v</t>
  </si>
  <si>
    <t>https://www.thegioiic.com/tu-gom-0603-12pf-50v</t>
  </si>
  <si>
    <t>https://www.thegioiic.com/ll4148-diode-chinh-luu-0-2a-100v</t>
  </si>
  <si>
    <t>https://www.thegioiic.com/led-rgb-3528-dan-smd-trong-suot</t>
  </si>
  <si>
    <t>https://www.thegioiic.com/mmbt2222a-transistor-npn-40v-0-6a-3-chan-sot-23</t>
  </si>
  <si>
    <t>https://www.thegioiic.com/dien-tro-4-7-ohm-0603-1-</t>
  </si>
  <si>
    <t>https://www.thegioiic.com/dien-tro-1-kohm-0603-1</t>
  </si>
  <si>
    <t>https://www.thegioiic.com/dien-tro-4-7-kohm-0603-1-</t>
  </si>
  <si>
    <t>https://www.thegioiic.com/dien-tro-10-kohm-0603-1-</t>
  </si>
  <si>
    <t>https://www.thegioiic.com/msk-12c02-cong-tac-truot-7-chan-on-off-smd-chinh-ngang-1p2t-0-5a</t>
  </si>
  <si>
    <t>https://www.thegioiic.com/stm32l051c8t6</t>
  </si>
  <si>
    <t>https://www.thegioiic.com/thach-anh-8mhz-3225-4-chan-smd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</si>
</sst>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1"/>
    <xf numFmtId="0" fontId="0" fillId="3" borderId="1" xfId="0" quotePrefix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ioiic.com/tu-gom-0603-12pf-50v" TargetMode="External"/><Relationship Id="rId2" Type="http://schemas.openxmlformats.org/officeDocument/2006/relationships/hyperlink" Target="https://www.thegioiic.com/tu-gom-0603-10uf-16v" TargetMode="External"/><Relationship Id="rId1" Type="http://schemas.openxmlformats.org/officeDocument/2006/relationships/hyperlink" Target="https://www.thegioiic.com/tu-gom-0603-100pf-50v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egioiic.com/dien-tro-4-7-kohm-0603-1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workbookViewId="0">
      <selection activeCell="D25" sqref="D25"/>
    </sheetView>
  </sheetViews>
  <sheetFormatPr defaultRowHeight="14.5" x14ac:dyDescent="0.35"/>
  <cols>
    <col min="1" max="6" width="18.81640625" customWidth="1"/>
  </cols>
  <sheetData>
    <row r="1" spans="1:9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9" x14ac:dyDescent="0.35">
      <c r="A2" s="8" t="s">
        <v>6</v>
      </c>
      <c r="B2" s="3" t="s">
        <v>7</v>
      </c>
      <c r="C2" s="3" t="s">
        <v>8</v>
      </c>
      <c r="D2" s="3" t="s">
        <v>9</v>
      </c>
      <c r="E2" s="3" t="s">
        <v>6</v>
      </c>
      <c r="F2" s="4">
        <v>1</v>
      </c>
      <c r="G2" s="5">
        <f>F2*12</f>
        <v>12</v>
      </c>
      <c r="H2" s="6" t="s">
        <v>91</v>
      </c>
      <c r="I2" t="s">
        <v>92</v>
      </c>
    </row>
    <row r="3" spans="1:9" x14ac:dyDescent="0.35">
      <c r="A3" s="8" t="s">
        <v>10</v>
      </c>
      <c r="B3" s="3" t="s">
        <v>7</v>
      </c>
      <c r="C3" s="3" t="s">
        <v>11</v>
      </c>
      <c r="D3" s="3" t="s">
        <v>10</v>
      </c>
      <c r="E3" s="3" t="s">
        <v>10</v>
      </c>
      <c r="F3" s="4">
        <v>1</v>
      </c>
      <c r="G3" s="5">
        <f t="shared" ref="G3:G25" si="0">F3*12</f>
        <v>12</v>
      </c>
      <c r="H3" s="5" t="s">
        <v>91</v>
      </c>
      <c r="I3" s="5" t="s">
        <v>91</v>
      </c>
    </row>
    <row r="4" spans="1:9" x14ac:dyDescent="0.35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4">
        <v>1</v>
      </c>
      <c r="G4" s="5">
        <f t="shared" si="0"/>
        <v>12</v>
      </c>
      <c r="H4" s="5" t="s">
        <v>93</v>
      </c>
      <c r="I4" s="5" t="s">
        <v>91</v>
      </c>
    </row>
    <row r="5" spans="1:9" ht="58" x14ac:dyDescent="0.35">
      <c r="A5" s="8" t="s">
        <v>17</v>
      </c>
      <c r="B5" s="3" t="s">
        <v>18</v>
      </c>
      <c r="C5" s="3" t="s">
        <v>19</v>
      </c>
      <c r="D5" s="3" t="s">
        <v>20</v>
      </c>
      <c r="E5" s="3" t="s">
        <v>21</v>
      </c>
      <c r="F5" s="4">
        <v>1</v>
      </c>
      <c r="G5" s="5">
        <f t="shared" si="0"/>
        <v>12</v>
      </c>
      <c r="I5" s="7" t="s">
        <v>94</v>
      </c>
    </row>
    <row r="6" spans="1:9" ht="58" x14ac:dyDescent="0.35">
      <c r="A6" s="8" t="s">
        <v>22</v>
      </c>
      <c r="B6" s="3" t="s">
        <v>18</v>
      </c>
      <c r="C6" s="3" t="s">
        <v>23</v>
      </c>
      <c r="D6" s="3" t="s">
        <v>20</v>
      </c>
      <c r="E6" s="3" t="s">
        <v>21</v>
      </c>
      <c r="F6" s="4">
        <v>6</v>
      </c>
      <c r="G6" s="5">
        <f t="shared" si="0"/>
        <v>72</v>
      </c>
      <c r="I6" t="s">
        <v>95</v>
      </c>
    </row>
    <row r="7" spans="1:9" ht="58" x14ac:dyDescent="0.35">
      <c r="A7" s="8" t="s">
        <v>24</v>
      </c>
      <c r="B7" s="3" t="s">
        <v>18</v>
      </c>
      <c r="C7" s="3" t="s">
        <v>25</v>
      </c>
      <c r="D7" s="3" t="s">
        <v>20</v>
      </c>
      <c r="E7" s="3" t="s">
        <v>21</v>
      </c>
      <c r="F7" s="4">
        <v>1</v>
      </c>
      <c r="G7" s="5">
        <f t="shared" si="0"/>
        <v>12</v>
      </c>
      <c r="I7" t="s">
        <v>96</v>
      </c>
    </row>
    <row r="8" spans="1:9" ht="58" x14ac:dyDescent="0.35">
      <c r="A8" s="8" t="s">
        <v>26</v>
      </c>
      <c r="B8" s="3" t="s">
        <v>18</v>
      </c>
      <c r="C8" s="3" t="s">
        <v>27</v>
      </c>
      <c r="D8" s="3" t="s">
        <v>20</v>
      </c>
      <c r="E8" s="3" t="s">
        <v>21</v>
      </c>
      <c r="F8" s="4">
        <v>1</v>
      </c>
      <c r="G8" s="5">
        <f t="shared" si="0"/>
        <v>12</v>
      </c>
      <c r="I8" t="s">
        <v>97</v>
      </c>
    </row>
    <row r="9" spans="1:9" ht="58" x14ac:dyDescent="0.35">
      <c r="A9" s="8" t="s">
        <v>28</v>
      </c>
      <c r="B9" s="3" t="s">
        <v>18</v>
      </c>
      <c r="C9" s="3" t="s">
        <v>29</v>
      </c>
      <c r="D9" s="3" t="s">
        <v>20</v>
      </c>
      <c r="E9" s="3" t="s">
        <v>21</v>
      </c>
      <c r="F9" s="4">
        <v>1</v>
      </c>
      <c r="G9" s="5">
        <f t="shared" si="0"/>
        <v>12</v>
      </c>
      <c r="I9" t="s">
        <v>98</v>
      </c>
    </row>
    <row r="10" spans="1:9" ht="58" x14ac:dyDescent="0.35">
      <c r="A10" s="8" t="s">
        <v>30</v>
      </c>
      <c r="B10" s="3" t="s">
        <v>18</v>
      </c>
      <c r="C10" s="3" t="s">
        <v>31</v>
      </c>
      <c r="D10" s="3" t="s">
        <v>20</v>
      </c>
      <c r="E10" s="3" t="s">
        <v>21</v>
      </c>
      <c r="F10" s="4">
        <v>1</v>
      </c>
      <c r="G10" s="5">
        <f t="shared" si="0"/>
        <v>12</v>
      </c>
      <c r="I10" s="7" t="s">
        <v>99</v>
      </c>
    </row>
    <row r="11" spans="1:9" ht="58" x14ac:dyDescent="0.35">
      <c r="A11" s="8" t="s">
        <v>32</v>
      </c>
      <c r="B11" s="3" t="s">
        <v>18</v>
      </c>
      <c r="C11" s="3" t="s">
        <v>33</v>
      </c>
      <c r="D11" s="3" t="s">
        <v>20</v>
      </c>
      <c r="E11" s="3" t="s">
        <v>21</v>
      </c>
      <c r="F11" s="4">
        <v>2</v>
      </c>
      <c r="G11" s="5">
        <f t="shared" si="0"/>
        <v>24</v>
      </c>
      <c r="I11" s="7" t="s">
        <v>100</v>
      </c>
    </row>
    <row r="12" spans="1:9" ht="58" x14ac:dyDescent="0.35">
      <c r="A12" s="8" t="s">
        <v>34</v>
      </c>
      <c r="B12" s="3" t="s">
        <v>35</v>
      </c>
      <c r="C12" s="3" t="s">
        <v>36</v>
      </c>
      <c r="D12" s="3" t="s">
        <v>37</v>
      </c>
      <c r="E12" s="3" t="s">
        <v>38</v>
      </c>
      <c r="F12" s="4">
        <v>1</v>
      </c>
      <c r="G12" s="5">
        <f t="shared" si="0"/>
        <v>12</v>
      </c>
      <c r="I12" t="s">
        <v>101</v>
      </c>
    </row>
    <row r="13" spans="1:9" x14ac:dyDescent="0.35">
      <c r="A13" s="8" t="s">
        <v>39</v>
      </c>
      <c r="B13" s="3" t="s">
        <v>40</v>
      </c>
      <c r="C13" s="3" t="s">
        <v>41</v>
      </c>
      <c r="D13" s="3" t="s">
        <v>42</v>
      </c>
      <c r="E13" s="3" t="s">
        <v>43</v>
      </c>
      <c r="F13" s="4">
        <v>1</v>
      </c>
      <c r="G13" s="5">
        <f t="shared" si="0"/>
        <v>12</v>
      </c>
      <c r="I13" t="s">
        <v>102</v>
      </c>
    </row>
    <row r="14" spans="1:9" ht="29" x14ac:dyDescent="0.35">
      <c r="A14" s="3" t="s">
        <v>44</v>
      </c>
      <c r="B14" s="3" t="s">
        <v>45</v>
      </c>
      <c r="C14" s="3" t="s">
        <v>46</v>
      </c>
      <c r="D14" s="3" t="s">
        <v>47</v>
      </c>
      <c r="E14" s="3" t="s">
        <v>48</v>
      </c>
      <c r="F14" s="4">
        <v>1</v>
      </c>
      <c r="G14" s="5">
        <f t="shared" si="0"/>
        <v>12</v>
      </c>
      <c r="H14" s="5" t="s">
        <v>91</v>
      </c>
    </row>
    <row r="15" spans="1:9" x14ac:dyDescent="0.35">
      <c r="A15" s="8" t="s">
        <v>49</v>
      </c>
      <c r="B15" s="3" t="s">
        <v>50</v>
      </c>
      <c r="C15" s="3" t="s">
        <v>51</v>
      </c>
      <c r="D15" s="3" t="s">
        <v>52</v>
      </c>
      <c r="E15" s="3" t="s">
        <v>53</v>
      </c>
      <c r="F15" s="4">
        <v>1</v>
      </c>
      <c r="G15" s="5">
        <f t="shared" si="0"/>
        <v>12</v>
      </c>
      <c r="I15" t="s">
        <v>103</v>
      </c>
    </row>
    <row r="16" spans="1:9" x14ac:dyDescent="0.35">
      <c r="A16" s="8" t="s">
        <v>54</v>
      </c>
      <c r="B16" s="3" t="s">
        <v>40</v>
      </c>
      <c r="C16" s="3" t="s">
        <v>55</v>
      </c>
      <c r="D16" s="3" t="s">
        <v>56</v>
      </c>
      <c r="E16" s="3" t="s">
        <v>57</v>
      </c>
      <c r="F16" s="4">
        <v>1</v>
      </c>
      <c r="G16" s="5">
        <f t="shared" si="0"/>
        <v>12</v>
      </c>
      <c r="I16" t="s">
        <v>104</v>
      </c>
    </row>
    <row r="17" spans="1:9" ht="43.5" x14ac:dyDescent="0.35">
      <c r="A17" s="8" t="s">
        <v>58</v>
      </c>
      <c r="B17" s="3" t="s">
        <v>40</v>
      </c>
      <c r="C17" s="3" t="s">
        <v>59</v>
      </c>
      <c r="D17" s="3" t="s">
        <v>56</v>
      </c>
      <c r="E17" s="3" t="s">
        <v>60</v>
      </c>
      <c r="F17" s="4">
        <v>5</v>
      </c>
      <c r="G17" s="5">
        <f t="shared" si="0"/>
        <v>60</v>
      </c>
      <c r="I17" t="s">
        <v>105</v>
      </c>
    </row>
    <row r="18" spans="1:9" x14ac:dyDescent="0.35">
      <c r="A18" s="8" t="s">
        <v>61</v>
      </c>
      <c r="B18" s="3" t="s">
        <v>40</v>
      </c>
      <c r="C18" s="3" t="s">
        <v>62</v>
      </c>
      <c r="D18" s="3" t="s">
        <v>56</v>
      </c>
      <c r="E18" s="3" t="s">
        <v>57</v>
      </c>
      <c r="F18" s="4">
        <v>1</v>
      </c>
      <c r="G18" s="5">
        <f t="shared" si="0"/>
        <v>12</v>
      </c>
      <c r="I18" s="7" t="s">
        <v>106</v>
      </c>
    </row>
    <row r="19" spans="1:9" x14ac:dyDescent="0.35">
      <c r="A19" s="8" t="s">
        <v>63</v>
      </c>
      <c r="B19" s="3" t="s">
        <v>40</v>
      </c>
      <c r="C19" s="3" t="s">
        <v>64</v>
      </c>
      <c r="D19" s="3" t="s">
        <v>56</v>
      </c>
      <c r="E19" s="3" t="s">
        <v>65</v>
      </c>
      <c r="F19" s="4">
        <v>4</v>
      </c>
      <c r="G19" s="5">
        <f t="shared" si="0"/>
        <v>48</v>
      </c>
      <c r="I19" t="s">
        <v>107</v>
      </c>
    </row>
    <row r="20" spans="1:9" x14ac:dyDescent="0.35">
      <c r="A20" s="8" t="s">
        <v>66</v>
      </c>
      <c r="B20" s="3" t="s">
        <v>7</v>
      </c>
      <c r="C20" s="3" t="s">
        <v>67</v>
      </c>
      <c r="D20" s="3" t="s">
        <v>68</v>
      </c>
      <c r="E20" s="3" t="s">
        <v>66</v>
      </c>
      <c r="F20" s="4">
        <v>1</v>
      </c>
      <c r="G20" s="5">
        <f t="shared" si="0"/>
        <v>12</v>
      </c>
      <c r="I20" t="s">
        <v>108</v>
      </c>
    </row>
    <row r="21" spans="1:9" ht="72.5" x14ac:dyDescent="0.35">
      <c r="A21" s="8" t="s">
        <v>69</v>
      </c>
      <c r="B21" s="3" t="s">
        <v>70</v>
      </c>
      <c r="C21" s="3" t="s">
        <v>71</v>
      </c>
      <c r="D21" s="3" t="s">
        <v>72</v>
      </c>
      <c r="E21" s="3" t="s">
        <v>73</v>
      </c>
      <c r="F21" s="4">
        <v>1</v>
      </c>
      <c r="G21" s="5">
        <f t="shared" si="0"/>
        <v>12</v>
      </c>
      <c r="I21" t="s">
        <v>109</v>
      </c>
    </row>
    <row r="22" spans="1:9" ht="43.5" x14ac:dyDescent="0.35">
      <c r="A22" s="3" t="s">
        <v>74</v>
      </c>
      <c r="B22" s="3" t="s">
        <v>75</v>
      </c>
      <c r="C22" s="3" t="s">
        <v>76</v>
      </c>
      <c r="D22" s="3" t="s">
        <v>77</v>
      </c>
      <c r="E22" s="3" t="s">
        <v>78</v>
      </c>
      <c r="F22" s="4">
        <v>1</v>
      </c>
      <c r="G22" s="5">
        <f t="shared" si="0"/>
        <v>12</v>
      </c>
      <c r="H22" s="5" t="s">
        <v>91</v>
      </c>
      <c r="I22" s="5" t="s">
        <v>91</v>
      </c>
    </row>
    <row r="23" spans="1:9" ht="29" x14ac:dyDescent="0.35">
      <c r="A23" s="3" t="s">
        <v>79</v>
      </c>
      <c r="B23" s="3" t="s">
        <v>80</v>
      </c>
      <c r="C23" s="3" t="s">
        <v>81</v>
      </c>
      <c r="D23" s="3" t="s">
        <v>82</v>
      </c>
      <c r="E23" s="3" t="s">
        <v>83</v>
      </c>
      <c r="F23" s="4">
        <v>1</v>
      </c>
      <c r="G23" s="5">
        <f t="shared" si="0"/>
        <v>12</v>
      </c>
      <c r="H23" s="5" t="s">
        <v>91</v>
      </c>
      <c r="I23" s="5" t="s">
        <v>91</v>
      </c>
    </row>
    <row r="24" spans="1:9" x14ac:dyDescent="0.35">
      <c r="A24" s="3" t="s">
        <v>84</v>
      </c>
      <c r="B24" s="3" t="s">
        <v>7</v>
      </c>
      <c r="C24" s="3" t="s">
        <v>85</v>
      </c>
      <c r="D24" s="3" t="s">
        <v>84</v>
      </c>
      <c r="E24" s="3" t="s">
        <v>84</v>
      </c>
      <c r="F24" s="4">
        <v>1</v>
      </c>
      <c r="G24" s="5">
        <f t="shared" si="0"/>
        <v>12</v>
      </c>
      <c r="H24" s="5" t="s">
        <v>91</v>
      </c>
      <c r="I24" s="5" t="s">
        <v>91</v>
      </c>
    </row>
    <row r="25" spans="1:9" ht="29" x14ac:dyDescent="0.35">
      <c r="A25" s="8" t="s">
        <v>86</v>
      </c>
      <c r="B25" s="3" t="s">
        <v>87</v>
      </c>
      <c r="C25" s="3" t="s">
        <v>88</v>
      </c>
      <c r="D25" s="3" t="s">
        <v>89</v>
      </c>
      <c r="E25" s="3" t="s">
        <v>90</v>
      </c>
      <c r="F25" s="4">
        <v>1</v>
      </c>
      <c r="G25" s="5">
        <f t="shared" si="0"/>
        <v>12</v>
      </c>
      <c r="I25" t="s">
        <v>110</v>
      </c>
    </row>
  </sheetData>
  <hyperlinks>
    <hyperlink ref="I5" r:id="rId1"/>
    <hyperlink ref="I10" r:id="rId2"/>
    <hyperlink ref="I11" r:id="rId3"/>
    <hyperlink ref="I18" r:id="rId4"/>
  </hyperlinks>
  <printOptions horizontalCentered="1" verticalCentered="1"/>
  <pageMargins left="0.30555555555555558" right="0.30555555555555558" top="0.30555555555555558" bottom="0.30555555555555558" header="0" footer="0"/>
  <pageSetup scale="64" orientation="landscape" blackAndWhite="1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Featured_Tag_RBS020902T_BOM</vt:lpstr>
      <vt:lpstr>Featured_Tag_RBS020902T_BOM!Print_Titles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2023-01-06T02:05:42Z</dcterms:created>
  <dcterms:modified xsi:type="dcterms:W3CDTF">2023-01-06T02:42:39Z</dcterms:modified>
</cp:coreProperties>
</file>