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an\Downloads\"/>
    </mc:Choice>
  </mc:AlternateContent>
  <xr:revisionPtr revIDLastSave="0" documentId="8_{FD2D094D-CBE6-493F-8984-8E6CA6AA8A1E}" xr6:coauthVersionLast="47" xr6:coauthVersionMax="47" xr10:uidLastSave="{00000000-0000-0000-0000-000000000000}"/>
  <bookViews>
    <workbookView xWindow="-108" yWindow="-108" windowWidth="23256" windowHeight="12456" xr2:uid="{AAA29C11-59FB-436D-A37A-3B2FF4FF59A9}"/>
  </bookViews>
  <sheets>
    <sheet name="Sheet1" sheetId="1" r:id="rId1"/>
  </sheets>
  <definedNames>
    <definedName name="_xlnm._FilterDatabase" localSheetId="0" hidden="1">Sheet1!$A$3:$J$3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<sst xmlns="http://schemas.openxmlformats.org/spreadsheetml/2006/main" count="15" uniqueCount="14">
  <si>
    <t>STT</t>
  </si>
  <si>
    <t>Số nhóm</t>
  </si>
  <si>
    <t>Bộ test chuẩn - bài 1</t>
  </si>
  <si>
    <t>Bộ test chuẩn - bài 2</t>
  </si>
  <si>
    <t>Bộ test đúng tỉ lệ subtask - bài 2</t>
  </si>
  <si>
    <t>Tổng - bài 1</t>
  </si>
  <si>
    <t>Tổng - bài 2</t>
  </si>
  <si>
    <t>Đủ số test tối thiểu - bài 1</t>
  </si>
  <si>
    <t>Đủ số test tối thiểu - bài 2</t>
  </si>
  <si>
    <t>Ghi chú</t>
  </si>
  <si>
    <t>BẢNG CHẤM BỘ TEST LỚP KHTN2021 (CS112.N21.KHTN)</t>
  </si>
  <si>
    <t>Không thấy bộ test hay trình sinh test</t>
  </si>
  <si>
    <t>Bộ test bài 1 lỗi input từ test00, bộ test bài 2 lỗi từ test80</t>
  </si>
  <si>
    <t>Bộ test bài 2 lỗi input từ test41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</si>
</sst>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C984-B100-4431-A79F-F5692A55E5A1}">
  <dimension ref="A1:J20"/>
  <sheetViews>
    <sheetView tabSelected="1" workbookViewId="0">
      <selection activeCell="H20" sqref="H20"/>
    </sheetView>
  </sheetViews>
  <sheetFormatPr defaultRowHeight="14.4" x14ac:dyDescent="0.3"/>
  <cols>
    <col min="2" max="2" width="12" customWidth="1"/>
    <col min="3" max="3" width="18.77734375" customWidth="1"/>
    <col min="4" max="4" width="17.6640625" customWidth="1"/>
    <col min="5" max="5" width="27.109375" bestFit="1" customWidth="1"/>
    <col min="6" max="7" width="27.109375" customWidth="1"/>
    <col min="8" max="8" width="13.44140625" customWidth="1"/>
    <col min="9" max="9" width="13" customWidth="1"/>
    <col min="10" max="10" width="46.5546875" customWidth="1"/>
  </cols>
  <sheetData>
    <row r="1" spans="1:10" x14ac:dyDescent="0.3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7</v>
      </c>
      <c r="G3" s="1" t="s">
        <v>8</v>
      </c>
      <c r="H3" s="1" t="s">
        <v>5</v>
      </c>
      <c r="I3" s="1" t="s">
        <v>6</v>
      </c>
      <c r="J3" s="1" t="s">
        <v>9</v>
      </c>
    </row>
    <row r="4" spans="1:10" x14ac:dyDescent="0.3">
      <c r="A4" s="2">
        <v>1</v>
      </c>
      <c r="B4" s="2">
        <v>1</v>
      </c>
      <c r="C4" s="2">
        <v>0</v>
      </c>
      <c r="D4" s="2">
        <v>0</v>
      </c>
      <c r="E4" s="2"/>
      <c r="F4" s="2"/>
      <c r="G4" s="2"/>
      <c r="H4" s="2">
        <f>IF(C4=0, 0, 8+F4 *2)</f>
        <v>0</v>
      </c>
      <c r="I4" s="2">
        <f>IF(D4=0, 0, 8+E4+G4)</f>
        <v>0</v>
      </c>
      <c r="J4" s="2" t="s">
        <v>11</v>
      </c>
    </row>
    <row r="5" spans="1:10" x14ac:dyDescent="0.3">
      <c r="A5" s="2">
        <v>2</v>
      </c>
      <c r="B5" s="2">
        <v>2</v>
      </c>
      <c r="C5" s="2">
        <v>1</v>
      </c>
      <c r="D5" s="2">
        <v>0</v>
      </c>
      <c r="E5" s="2"/>
      <c r="F5" s="2">
        <v>1</v>
      </c>
      <c r="G5" s="2"/>
      <c r="H5" s="2">
        <f t="shared" ref="H5:H17" si="0">IF(C5=0, 0, 8+F5*2)</f>
        <v>10</v>
      </c>
      <c r="I5" s="2">
        <f t="shared" ref="I5:I17" si="1">IF(D5=0, 0, 8+E5+G5)</f>
        <v>0</v>
      </c>
      <c r="J5" s="2" t="s">
        <v>13</v>
      </c>
    </row>
    <row r="6" spans="1:10" x14ac:dyDescent="0.3">
      <c r="A6" s="2">
        <v>3</v>
      </c>
      <c r="B6" s="2">
        <v>3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f t="shared" si="0"/>
        <v>10</v>
      </c>
      <c r="I6" s="2">
        <f t="shared" si="1"/>
        <v>10</v>
      </c>
      <c r="J6" s="2"/>
    </row>
    <row r="7" spans="1:10" x14ac:dyDescent="0.3">
      <c r="A7" s="2">
        <v>4</v>
      </c>
      <c r="B7" s="2">
        <v>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f t="shared" si="0"/>
        <v>10</v>
      </c>
      <c r="I7" s="2">
        <f t="shared" si="1"/>
        <v>10</v>
      </c>
      <c r="J7" s="2"/>
    </row>
    <row r="8" spans="1:10" x14ac:dyDescent="0.3">
      <c r="A8" s="2">
        <v>5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f t="shared" si="0"/>
        <v>10</v>
      </c>
      <c r="I8" s="2">
        <f t="shared" si="1"/>
        <v>10</v>
      </c>
      <c r="J8" s="2"/>
    </row>
    <row r="9" spans="1:10" x14ac:dyDescent="0.3">
      <c r="A9" s="2">
        <v>6</v>
      </c>
      <c r="B9" s="2">
        <v>6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f t="shared" si="0"/>
        <v>10</v>
      </c>
      <c r="I9" s="2">
        <f t="shared" si="1"/>
        <v>10</v>
      </c>
      <c r="J9" s="2"/>
    </row>
    <row r="10" spans="1:10" x14ac:dyDescent="0.3">
      <c r="A10" s="2">
        <v>7</v>
      </c>
      <c r="B10" s="2">
        <v>7</v>
      </c>
      <c r="C10" s="2">
        <v>0</v>
      </c>
      <c r="D10" s="2">
        <v>0</v>
      </c>
      <c r="E10" s="2"/>
      <c r="F10" s="2"/>
      <c r="G10" s="2"/>
      <c r="H10" s="2">
        <f t="shared" si="0"/>
        <v>0</v>
      </c>
      <c r="I10" s="2">
        <f t="shared" si="1"/>
        <v>0</v>
      </c>
      <c r="J10" s="2" t="s">
        <v>11</v>
      </c>
    </row>
    <row r="11" spans="1:10" x14ac:dyDescent="0.3">
      <c r="A11" s="2">
        <v>8</v>
      </c>
      <c r="B11" s="2">
        <v>9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f t="shared" si="0"/>
        <v>10</v>
      </c>
      <c r="I11" s="2">
        <f t="shared" si="1"/>
        <v>10</v>
      </c>
      <c r="J11" s="2"/>
    </row>
    <row r="12" spans="1:10" x14ac:dyDescent="0.3">
      <c r="A12" s="2">
        <v>9</v>
      </c>
      <c r="B12" s="2">
        <v>10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f t="shared" si="0"/>
        <v>10</v>
      </c>
      <c r="I12" s="2">
        <f t="shared" si="1"/>
        <v>10</v>
      </c>
      <c r="J12" s="2"/>
    </row>
    <row r="13" spans="1:10" x14ac:dyDescent="0.3">
      <c r="A13" s="2">
        <v>10</v>
      </c>
      <c r="B13" s="2">
        <v>11</v>
      </c>
      <c r="C13" s="2">
        <v>0</v>
      </c>
      <c r="D13" s="2">
        <v>0</v>
      </c>
      <c r="E13" s="2"/>
      <c r="F13" s="2"/>
      <c r="G13" s="2"/>
      <c r="H13" s="2">
        <f t="shared" si="0"/>
        <v>0</v>
      </c>
      <c r="I13" s="2">
        <f t="shared" si="1"/>
        <v>0</v>
      </c>
      <c r="J13" s="2" t="s">
        <v>12</v>
      </c>
    </row>
    <row r="14" spans="1:10" x14ac:dyDescent="0.3">
      <c r="A14" s="2">
        <v>11</v>
      </c>
      <c r="B14" s="2">
        <v>12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f t="shared" si="0"/>
        <v>10</v>
      </c>
      <c r="I14" s="2">
        <f t="shared" si="1"/>
        <v>10</v>
      </c>
      <c r="J14" s="2"/>
    </row>
    <row r="15" spans="1:10" x14ac:dyDescent="0.3">
      <c r="A15" s="2">
        <v>12</v>
      </c>
      <c r="B15" s="2">
        <v>13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f t="shared" si="0"/>
        <v>10</v>
      </c>
      <c r="I15" s="2">
        <f t="shared" si="1"/>
        <v>10</v>
      </c>
      <c r="J15" s="2"/>
    </row>
    <row r="16" spans="1:10" x14ac:dyDescent="0.3">
      <c r="A16" s="2">
        <v>13</v>
      </c>
      <c r="B16" s="2">
        <v>14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f t="shared" si="0"/>
        <v>10</v>
      </c>
      <c r="I16" s="2">
        <f t="shared" si="1"/>
        <v>10</v>
      </c>
      <c r="J16" s="2"/>
    </row>
    <row r="17" spans="1:10" x14ac:dyDescent="0.3">
      <c r="A17" s="2">
        <v>14</v>
      </c>
      <c r="B17" s="2">
        <v>15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f t="shared" si="0"/>
        <v>10</v>
      </c>
      <c r="I17" s="2">
        <f t="shared" si="1"/>
        <v>10</v>
      </c>
      <c r="J17" s="2"/>
    </row>
    <row r="20" spans="1:10" x14ac:dyDescent="0.3">
      <c r="C20" s="3"/>
    </row>
  </sheetData>
  <autoFilter ref="A3:J3" xr:uid="{78CBC984-B100-4431-A79F-F5692A55E5A1}"/>
  <mergeCells count="1">
    <mergeCell ref="A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Hà Văn</dc:creator>
  <cp:lastModifiedBy>Hoàng Hà Văn</cp:lastModifiedBy>
  <dcterms:created xsi:type="dcterms:W3CDTF">2023-05-09T00:45:50Z</dcterms:created>
  <dcterms:modified xsi:type="dcterms:W3CDTF">2023-05-09T01:08:05Z</dcterms:modified>
</cp:coreProperties>
</file>