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data" sheetId="1" r:id="rId1"/>
    <sheet name="normalization" sheetId="2" r:id="rId2"/>
    <sheet name="normalizationByMedian" sheetId="3" r:id="rId3"/>
    <sheet name="correlation"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4" l="1"/>
  <c r="D4" i="4"/>
  <c r="E4" i="4"/>
  <c r="F4" i="4"/>
  <c r="G4" i="4"/>
  <c r="H4" i="4"/>
  <c r="I4" i="4"/>
  <c r="J4" i="4"/>
  <c r="K4" i="4"/>
  <c r="L4" i="4"/>
  <c r="M4" i="4"/>
  <c r="N4" i="4"/>
  <c r="C5" i="4"/>
  <c r="D5" i="4"/>
  <c r="E5" i="4"/>
  <c r="F5" i="4"/>
  <c r="G5" i="4"/>
  <c r="H5" i="4"/>
  <c r="I5" i="4"/>
  <c r="J5" i="4"/>
  <c r="K5" i="4"/>
  <c r="L5" i="4"/>
  <c r="M5" i="4"/>
  <c r="N5" i="4"/>
  <c r="C6" i="4"/>
  <c r="D6" i="4"/>
  <c r="E6" i="4"/>
  <c r="F6" i="4"/>
  <c r="G6" i="4"/>
  <c r="H6" i="4"/>
  <c r="I6" i="4"/>
  <c r="J6" i="4"/>
  <c r="K6" i="4"/>
  <c r="L6" i="4"/>
  <c r="M6" i="4"/>
  <c r="N6" i="4"/>
  <c r="C7" i="4"/>
  <c r="D7" i="4"/>
  <c r="E7" i="4"/>
  <c r="F7" i="4"/>
  <c r="G7" i="4"/>
  <c r="H7" i="4"/>
  <c r="I7" i="4"/>
  <c r="J7" i="4"/>
  <c r="K7" i="4"/>
  <c r="L7" i="4"/>
  <c r="M7" i="4"/>
  <c r="N7" i="4"/>
  <c r="C8" i="4"/>
  <c r="D8" i="4"/>
  <c r="E8" i="4"/>
  <c r="F8" i="4"/>
  <c r="G8" i="4"/>
  <c r="H8" i="4"/>
  <c r="I8" i="4"/>
  <c r="J8" i="4"/>
  <c r="K8" i="4"/>
  <c r="L8" i="4"/>
  <c r="M8" i="4"/>
  <c r="N8" i="4"/>
  <c r="C9" i="4"/>
  <c r="D9" i="4"/>
  <c r="E9" i="4"/>
  <c r="F9" i="4"/>
  <c r="G9" i="4"/>
  <c r="H9" i="4"/>
  <c r="I9" i="4"/>
  <c r="J9" i="4"/>
  <c r="K9" i="4"/>
  <c r="L9" i="4"/>
  <c r="M9" i="4"/>
  <c r="N9" i="4"/>
  <c r="C10" i="4"/>
  <c r="D10" i="4"/>
  <c r="E10" i="4"/>
  <c r="F10" i="4"/>
  <c r="G10" i="4"/>
  <c r="H10" i="4"/>
  <c r="I10" i="4"/>
  <c r="J10" i="4"/>
  <c r="K10" i="4"/>
  <c r="L10" i="4"/>
  <c r="M10" i="4"/>
  <c r="N10" i="4"/>
  <c r="C11" i="4"/>
  <c r="D11" i="4"/>
  <c r="E11" i="4"/>
  <c r="F11" i="4"/>
  <c r="G11" i="4"/>
  <c r="H11" i="4"/>
  <c r="I11" i="4"/>
  <c r="J11" i="4"/>
  <c r="K11" i="4"/>
  <c r="L11" i="4"/>
  <c r="M11" i="4"/>
  <c r="N11" i="4"/>
  <c r="C12" i="4"/>
  <c r="D12" i="4"/>
  <c r="E12" i="4"/>
  <c r="F12" i="4"/>
  <c r="G12" i="4"/>
  <c r="H12" i="4"/>
  <c r="I12" i="4"/>
  <c r="J12" i="4"/>
  <c r="K12" i="4"/>
  <c r="L12" i="4"/>
  <c r="M12" i="4"/>
  <c r="N12" i="4"/>
  <c r="C13" i="4"/>
  <c r="D13" i="4"/>
  <c r="E13" i="4"/>
  <c r="F13" i="4"/>
  <c r="G13" i="4"/>
  <c r="H13" i="4"/>
  <c r="I13" i="4"/>
  <c r="J13" i="4"/>
  <c r="K13" i="4"/>
  <c r="L13" i="4"/>
  <c r="M13" i="4"/>
  <c r="N13" i="4"/>
  <c r="C14" i="4"/>
  <c r="D14" i="4"/>
  <c r="E14" i="4"/>
  <c r="F14" i="4"/>
  <c r="G14" i="4"/>
  <c r="H14" i="4"/>
  <c r="I14" i="4"/>
  <c r="J14" i="4"/>
  <c r="K14" i="4"/>
  <c r="L14" i="4"/>
  <c r="M14" i="4"/>
  <c r="N14" i="4"/>
  <c r="D3" i="4"/>
  <c r="E3" i="4"/>
  <c r="F3" i="4"/>
  <c r="G3" i="4"/>
  <c r="H3" i="4"/>
  <c r="I3" i="4"/>
  <c r="J3" i="4"/>
  <c r="K3" i="4"/>
  <c r="L3" i="4"/>
  <c r="M3" i="4"/>
  <c r="N3" i="4"/>
  <c r="C3" i="4"/>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E124" i="3" s="1"/>
  <c r="D128" i="3"/>
  <c r="D129" i="3"/>
  <c r="D130" i="3"/>
  <c r="D131" i="3"/>
  <c r="D132" i="3"/>
  <c r="D133" i="3"/>
  <c r="D134" i="3"/>
  <c r="D135" i="3"/>
  <c r="E121" i="3" s="1"/>
  <c r="D136" i="3"/>
  <c r="D137" i="3"/>
  <c r="D138" i="3"/>
  <c r="D139" i="3"/>
  <c r="D140" i="3"/>
  <c r="D141" i="3"/>
  <c r="D142" i="3"/>
  <c r="D143" i="3"/>
  <c r="D144" i="3"/>
  <c r="D145" i="3"/>
  <c r="D146" i="3"/>
  <c r="D147" i="3"/>
  <c r="D148" i="3"/>
  <c r="D149" i="3"/>
  <c r="D150" i="3"/>
  <c r="D151" i="3"/>
  <c r="D152" i="3"/>
  <c r="D153" i="3"/>
  <c r="D154" i="3"/>
  <c r="D155" i="3"/>
  <c r="D156" i="3"/>
  <c r="D157" i="3"/>
  <c r="D158" i="3"/>
  <c r="D159" i="3"/>
  <c r="E148" i="3" s="1"/>
  <c r="D160" i="3"/>
  <c r="D161" i="3"/>
  <c r="D162" i="3"/>
  <c r="D163" i="3"/>
  <c r="D164" i="3"/>
  <c r="D165" i="3"/>
  <c r="D166" i="3"/>
  <c r="D167" i="3"/>
  <c r="D168" i="3"/>
  <c r="D169" i="3"/>
  <c r="D170" i="3"/>
  <c r="D171" i="3"/>
  <c r="D172" i="3"/>
  <c r="D173" i="3"/>
  <c r="E177" i="3" s="1"/>
  <c r="D174" i="3"/>
  <c r="D175" i="3"/>
  <c r="D176" i="3"/>
  <c r="D177" i="3"/>
  <c r="D178" i="3"/>
  <c r="D179" i="3"/>
  <c r="D180" i="3"/>
  <c r="D181" i="3"/>
  <c r="D182" i="3"/>
  <c r="E190" i="3" s="1"/>
  <c r="D183" i="3"/>
  <c r="D184" i="3"/>
  <c r="D185" i="3"/>
  <c r="D186" i="3"/>
  <c r="D187" i="3"/>
  <c r="D188" i="3"/>
  <c r="E185" i="3" s="1"/>
  <c r="D189" i="3"/>
  <c r="D190" i="3"/>
  <c r="D191" i="3"/>
  <c r="D192" i="3"/>
  <c r="D193" i="3"/>
  <c r="E193" i="3"/>
  <c r="D194" i="3"/>
  <c r="D195" i="3"/>
  <c r="E195" i="3"/>
  <c r="E2" i="3"/>
  <c r="D2" i="3"/>
  <c r="C196" i="3"/>
  <c r="D196" i="1"/>
  <c r="E196" i="1"/>
  <c r="F196" i="1"/>
  <c r="G196" i="1"/>
  <c r="H196" i="1"/>
  <c r="I196" i="1"/>
  <c r="J196" i="1"/>
  <c r="K196" i="1"/>
  <c r="L196" i="1"/>
  <c r="M196" i="1"/>
  <c r="N196" i="1"/>
  <c r="C196" i="1"/>
  <c r="C2" i="2"/>
  <c r="D2" i="2"/>
  <c r="E2" i="2"/>
  <c r="F2" i="2"/>
  <c r="G2" i="2"/>
  <c r="H2" i="2"/>
  <c r="I2" i="2"/>
  <c r="J2" i="2"/>
  <c r="K2" i="2"/>
  <c r="L2" i="2"/>
  <c r="M2" i="2"/>
  <c r="N2" i="2"/>
  <c r="C3" i="2"/>
  <c r="D3" i="2"/>
  <c r="E3" i="2"/>
  <c r="F3" i="2"/>
  <c r="G3" i="2"/>
  <c r="H3" i="2"/>
  <c r="I3" i="2"/>
  <c r="J3" i="2"/>
  <c r="K3" i="2"/>
  <c r="L3" i="2"/>
  <c r="M3" i="2"/>
  <c r="N3" i="2"/>
  <c r="C4" i="2"/>
  <c r="D4" i="2"/>
  <c r="E4" i="2"/>
  <c r="F4" i="2"/>
  <c r="G4" i="2"/>
  <c r="H4" i="2"/>
  <c r="I4" i="2"/>
  <c r="J4" i="2"/>
  <c r="K4" i="2"/>
  <c r="L4" i="2"/>
  <c r="M4" i="2"/>
  <c r="N4" i="2"/>
  <c r="C5" i="2"/>
  <c r="D5" i="2"/>
  <c r="E5" i="2"/>
  <c r="F5" i="2"/>
  <c r="G5" i="2"/>
  <c r="H5" i="2"/>
  <c r="I5" i="2"/>
  <c r="J5" i="2"/>
  <c r="K5" i="2"/>
  <c r="L5" i="2"/>
  <c r="M5" i="2"/>
  <c r="N5" i="2"/>
  <c r="C6" i="2"/>
  <c r="D6" i="2"/>
  <c r="E6" i="2"/>
  <c r="F6" i="2"/>
  <c r="G6" i="2"/>
  <c r="H6" i="2"/>
  <c r="I6" i="2"/>
  <c r="J6" i="2"/>
  <c r="K6" i="2"/>
  <c r="L6" i="2"/>
  <c r="M6" i="2"/>
  <c r="N6" i="2"/>
  <c r="C7" i="2"/>
  <c r="D7" i="2"/>
  <c r="E7" i="2"/>
  <c r="F7" i="2"/>
  <c r="G7" i="2"/>
  <c r="H7" i="2"/>
  <c r="I7" i="2"/>
  <c r="J7" i="2"/>
  <c r="K7" i="2"/>
  <c r="L7" i="2"/>
  <c r="M7" i="2"/>
  <c r="N7" i="2"/>
  <c r="C8" i="2"/>
  <c r="D8" i="2"/>
  <c r="E8" i="2"/>
  <c r="F8" i="2"/>
  <c r="G8" i="2"/>
  <c r="H8" i="2"/>
  <c r="I8" i="2"/>
  <c r="J8" i="2"/>
  <c r="K8" i="2"/>
  <c r="L8" i="2"/>
  <c r="M8" i="2"/>
  <c r="N8" i="2"/>
  <c r="C9" i="2"/>
  <c r="D9" i="2"/>
  <c r="E9" i="2"/>
  <c r="F9" i="2"/>
  <c r="G9" i="2"/>
  <c r="H9" i="2"/>
  <c r="I9" i="2"/>
  <c r="J9" i="2"/>
  <c r="K9" i="2"/>
  <c r="L9" i="2"/>
  <c r="M9" i="2"/>
  <c r="N9" i="2"/>
  <c r="C10" i="2"/>
  <c r="D10" i="2"/>
  <c r="E10" i="2"/>
  <c r="F10" i="2"/>
  <c r="G10" i="2"/>
  <c r="H10" i="2"/>
  <c r="I10" i="2"/>
  <c r="J10" i="2"/>
  <c r="K10" i="2"/>
  <c r="L10" i="2"/>
  <c r="M10" i="2"/>
  <c r="N10" i="2"/>
  <c r="C11" i="2"/>
  <c r="D11" i="2"/>
  <c r="E11" i="2"/>
  <c r="F11" i="2"/>
  <c r="G11" i="2"/>
  <c r="H11" i="2"/>
  <c r="I11" i="2"/>
  <c r="J11" i="2"/>
  <c r="K11" i="2"/>
  <c r="L11" i="2"/>
  <c r="M11" i="2"/>
  <c r="N11" i="2"/>
  <c r="C12" i="2"/>
  <c r="D12" i="2"/>
  <c r="E12" i="2"/>
  <c r="F12" i="2"/>
  <c r="G12" i="2"/>
  <c r="H12" i="2"/>
  <c r="I12" i="2"/>
  <c r="J12" i="2"/>
  <c r="K12" i="2"/>
  <c r="L12" i="2"/>
  <c r="M12" i="2"/>
  <c r="N12" i="2"/>
  <c r="C13" i="2"/>
  <c r="D13" i="2"/>
  <c r="E13" i="2"/>
  <c r="F13" i="2"/>
  <c r="G13" i="2"/>
  <c r="H13" i="2"/>
  <c r="I13" i="2"/>
  <c r="J13" i="2"/>
  <c r="K13" i="2"/>
  <c r="L13" i="2"/>
  <c r="M13" i="2"/>
  <c r="N13" i="2"/>
  <c r="C14" i="2"/>
  <c r="D14" i="2"/>
  <c r="E14" i="2"/>
  <c r="F14" i="2"/>
  <c r="G14" i="2"/>
  <c r="H14" i="2"/>
  <c r="I14" i="2"/>
  <c r="J14" i="2"/>
  <c r="K14" i="2"/>
  <c r="L14" i="2"/>
  <c r="M14" i="2"/>
  <c r="N14" i="2"/>
  <c r="C15" i="2"/>
  <c r="D15" i="2"/>
  <c r="E15" i="2"/>
  <c r="F15" i="2"/>
  <c r="G15" i="2"/>
  <c r="H15" i="2"/>
  <c r="I15" i="2"/>
  <c r="J15" i="2"/>
  <c r="K15" i="2"/>
  <c r="L15" i="2"/>
  <c r="M15" i="2"/>
  <c r="N15" i="2"/>
  <c r="C16" i="2"/>
  <c r="D16" i="2"/>
  <c r="E16" i="2"/>
  <c r="F16" i="2"/>
  <c r="G16" i="2"/>
  <c r="H16" i="2"/>
  <c r="I16" i="2"/>
  <c r="J16" i="2"/>
  <c r="K16" i="2"/>
  <c r="L16" i="2"/>
  <c r="M16" i="2"/>
  <c r="N16" i="2"/>
  <c r="C17" i="2"/>
  <c r="D17" i="2"/>
  <c r="E17" i="2"/>
  <c r="F17" i="2"/>
  <c r="G17" i="2"/>
  <c r="H17" i="2"/>
  <c r="I17" i="2"/>
  <c r="J17" i="2"/>
  <c r="K17" i="2"/>
  <c r="L17" i="2"/>
  <c r="M17" i="2"/>
  <c r="N17" i="2"/>
  <c r="C18" i="2"/>
  <c r="D18" i="2"/>
  <c r="E18" i="2"/>
  <c r="F18" i="2"/>
  <c r="G18" i="2"/>
  <c r="H18" i="2"/>
  <c r="I18" i="2"/>
  <c r="J18" i="2"/>
  <c r="K18" i="2"/>
  <c r="L18" i="2"/>
  <c r="M18" i="2"/>
  <c r="N18" i="2"/>
  <c r="C19" i="2"/>
  <c r="D19" i="2"/>
  <c r="E19" i="2"/>
  <c r="F19" i="2"/>
  <c r="G19" i="2"/>
  <c r="H19" i="2"/>
  <c r="I19" i="2"/>
  <c r="J19" i="2"/>
  <c r="K19" i="2"/>
  <c r="L19" i="2"/>
  <c r="M19" i="2"/>
  <c r="N19" i="2"/>
  <c r="C20" i="2"/>
  <c r="D20" i="2"/>
  <c r="E20" i="2"/>
  <c r="F20" i="2"/>
  <c r="G20" i="2"/>
  <c r="H20" i="2"/>
  <c r="I20" i="2"/>
  <c r="J20" i="2"/>
  <c r="K20" i="2"/>
  <c r="L20" i="2"/>
  <c r="M20" i="2"/>
  <c r="N20" i="2"/>
  <c r="C21" i="2"/>
  <c r="D21" i="2"/>
  <c r="E21" i="2"/>
  <c r="F21" i="2"/>
  <c r="G21" i="2"/>
  <c r="H21" i="2"/>
  <c r="I21" i="2"/>
  <c r="J21" i="2"/>
  <c r="K21" i="2"/>
  <c r="L21" i="2"/>
  <c r="M21" i="2"/>
  <c r="N21" i="2"/>
  <c r="C22" i="2"/>
  <c r="D22" i="2"/>
  <c r="E22" i="2"/>
  <c r="F22" i="2"/>
  <c r="G22" i="2"/>
  <c r="H22" i="2"/>
  <c r="I22" i="2"/>
  <c r="J22" i="2"/>
  <c r="K22" i="2"/>
  <c r="L22" i="2"/>
  <c r="M22" i="2"/>
  <c r="N22" i="2"/>
  <c r="C23" i="2"/>
  <c r="D23" i="2"/>
  <c r="E23" i="2"/>
  <c r="F23" i="2"/>
  <c r="G23" i="2"/>
  <c r="H23" i="2"/>
  <c r="I23" i="2"/>
  <c r="J23" i="2"/>
  <c r="K23" i="2"/>
  <c r="L23" i="2"/>
  <c r="M23" i="2"/>
  <c r="N23" i="2"/>
  <c r="C24" i="2"/>
  <c r="D24" i="2"/>
  <c r="E24" i="2"/>
  <c r="F24" i="2"/>
  <c r="G24" i="2"/>
  <c r="H24" i="2"/>
  <c r="I24" i="2"/>
  <c r="J24" i="2"/>
  <c r="K24" i="2"/>
  <c r="L24" i="2"/>
  <c r="M24" i="2"/>
  <c r="N24" i="2"/>
  <c r="C25" i="2"/>
  <c r="D25" i="2"/>
  <c r="E25" i="2"/>
  <c r="F25" i="2"/>
  <c r="G25" i="2"/>
  <c r="H25" i="2"/>
  <c r="I25" i="2"/>
  <c r="J25" i="2"/>
  <c r="K25" i="2"/>
  <c r="L25" i="2"/>
  <c r="M25" i="2"/>
  <c r="N25" i="2"/>
  <c r="C26" i="2"/>
  <c r="D26" i="2"/>
  <c r="E26" i="2"/>
  <c r="F26" i="2"/>
  <c r="G26" i="2"/>
  <c r="H26" i="2"/>
  <c r="I26" i="2"/>
  <c r="J26" i="2"/>
  <c r="K26" i="2"/>
  <c r="L26" i="2"/>
  <c r="M26" i="2"/>
  <c r="N26" i="2"/>
  <c r="C27" i="2"/>
  <c r="D27" i="2"/>
  <c r="E27" i="2"/>
  <c r="F27" i="2"/>
  <c r="G27" i="2"/>
  <c r="H27" i="2"/>
  <c r="I27" i="2"/>
  <c r="J27" i="2"/>
  <c r="K27" i="2"/>
  <c r="L27" i="2"/>
  <c r="M27" i="2"/>
  <c r="N27" i="2"/>
  <c r="C28" i="2"/>
  <c r="D28" i="2"/>
  <c r="E28" i="2"/>
  <c r="F28" i="2"/>
  <c r="G28" i="2"/>
  <c r="H28" i="2"/>
  <c r="I28" i="2"/>
  <c r="J28" i="2"/>
  <c r="K28" i="2"/>
  <c r="L28" i="2"/>
  <c r="M28" i="2"/>
  <c r="N28" i="2"/>
  <c r="C29" i="2"/>
  <c r="D29" i="2"/>
  <c r="E29" i="2"/>
  <c r="F29" i="2"/>
  <c r="G29" i="2"/>
  <c r="H29" i="2"/>
  <c r="I29" i="2"/>
  <c r="J29" i="2"/>
  <c r="K29" i="2"/>
  <c r="L29" i="2"/>
  <c r="M29" i="2"/>
  <c r="N29" i="2"/>
  <c r="C30" i="2"/>
  <c r="D30" i="2"/>
  <c r="E30" i="2"/>
  <c r="F30" i="2"/>
  <c r="G30" i="2"/>
  <c r="H30" i="2"/>
  <c r="I30" i="2"/>
  <c r="J30" i="2"/>
  <c r="K30" i="2"/>
  <c r="L30" i="2"/>
  <c r="M30" i="2"/>
  <c r="N30" i="2"/>
  <c r="C31" i="2"/>
  <c r="D31" i="2"/>
  <c r="E31" i="2"/>
  <c r="F31" i="2"/>
  <c r="G31" i="2"/>
  <c r="H31" i="2"/>
  <c r="I31" i="2"/>
  <c r="J31" i="2"/>
  <c r="K31" i="2"/>
  <c r="L31" i="2"/>
  <c r="M31" i="2"/>
  <c r="N31" i="2"/>
  <c r="C32" i="2"/>
  <c r="D32" i="2"/>
  <c r="E32" i="2"/>
  <c r="F32" i="2"/>
  <c r="G32" i="2"/>
  <c r="H32" i="2"/>
  <c r="I32" i="2"/>
  <c r="J32" i="2"/>
  <c r="K32" i="2"/>
  <c r="L32" i="2"/>
  <c r="M32" i="2"/>
  <c r="N32" i="2"/>
  <c r="C33" i="2"/>
  <c r="D33" i="2"/>
  <c r="E33" i="2"/>
  <c r="F33" i="2"/>
  <c r="G33" i="2"/>
  <c r="H33" i="2"/>
  <c r="I33" i="2"/>
  <c r="J33" i="2"/>
  <c r="K33" i="2"/>
  <c r="L33" i="2"/>
  <c r="M33" i="2"/>
  <c r="N33" i="2"/>
  <c r="C34" i="2"/>
  <c r="D34" i="2"/>
  <c r="E34" i="2"/>
  <c r="F34" i="2"/>
  <c r="G34" i="2"/>
  <c r="H34" i="2"/>
  <c r="I34" i="2"/>
  <c r="J34" i="2"/>
  <c r="K34" i="2"/>
  <c r="L34" i="2"/>
  <c r="M34" i="2"/>
  <c r="N34" i="2"/>
  <c r="C35" i="2"/>
  <c r="D35" i="2"/>
  <c r="E35" i="2"/>
  <c r="F35" i="2"/>
  <c r="G35" i="2"/>
  <c r="H35" i="2"/>
  <c r="I35" i="2"/>
  <c r="J35" i="2"/>
  <c r="K35" i="2"/>
  <c r="L35" i="2"/>
  <c r="M35" i="2"/>
  <c r="N35" i="2"/>
  <c r="C36" i="2"/>
  <c r="D36" i="2"/>
  <c r="E36" i="2"/>
  <c r="F36" i="2"/>
  <c r="G36" i="2"/>
  <c r="H36" i="2"/>
  <c r="I36" i="2"/>
  <c r="J36" i="2"/>
  <c r="K36" i="2"/>
  <c r="L36" i="2"/>
  <c r="M36" i="2"/>
  <c r="N36" i="2"/>
  <c r="C37" i="2"/>
  <c r="D37" i="2"/>
  <c r="E37" i="2"/>
  <c r="F37" i="2"/>
  <c r="G37" i="2"/>
  <c r="H37" i="2"/>
  <c r="I37" i="2"/>
  <c r="J37" i="2"/>
  <c r="K37" i="2"/>
  <c r="L37" i="2"/>
  <c r="M37" i="2"/>
  <c r="N37" i="2"/>
  <c r="C38" i="2"/>
  <c r="D38" i="2"/>
  <c r="E38" i="2"/>
  <c r="F38" i="2"/>
  <c r="G38" i="2"/>
  <c r="H38" i="2"/>
  <c r="I38" i="2"/>
  <c r="J38" i="2"/>
  <c r="K38" i="2"/>
  <c r="L38" i="2"/>
  <c r="M38" i="2"/>
  <c r="N38" i="2"/>
  <c r="C39" i="2"/>
  <c r="D39" i="2"/>
  <c r="E39" i="2"/>
  <c r="F39" i="2"/>
  <c r="G39" i="2"/>
  <c r="H39" i="2"/>
  <c r="I39" i="2"/>
  <c r="J39" i="2"/>
  <c r="K39" i="2"/>
  <c r="L39" i="2"/>
  <c r="M39" i="2"/>
  <c r="N39" i="2"/>
  <c r="C40" i="2"/>
  <c r="D40" i="2"/>
  <c r="E40" i="2"/>
  <c r="F40" i="2"/>
  <c r="G40" i="2"/>
  <c r="H40" i="2"/>
  <c r="I40" i="2"/>
  <c r="J40" i="2"/>
  <c r="K40" i="2"/>
  <c r="L40" i="2"/>
  <c r="M40" i="2"/>
  <c r="N40" i="2"/>
  <c r="C41" i="2"/>
  <c r="D41" i="2"/>
  <c r="E41" i="2"/>
  <c r="F41" i="2"/>
  <c r="G41" i="2"/>
  <c r="H41" i="2"/>
  <c r="I41" i="2"/>
  <c r="J41" i="2"/>
  <c r="K41" i="2"/>
  <c r="L41" i="2"/>
  <c r="M41" i="2"/>
  <c r="N41" i="2"/>
  <c r="C42" i="2"/>
  <c r="D42" i="2"/>
  <c r="E42" i="2"/>
  <c r="F42" i="2"/>
  <c r="G42" i="2"/>
  <c r="H42" i="2"/>
  <c r="I42" i="2"/>
  <c r="J42" i="2"/>
  <c r="K42" i="2"/>
  <c r="L42" i="2"/>
  <c r="M42" i="2"/>
  <c r="N42" i="2"/>
  <c r="C43" i="2"/>
  <c r="D43" i="2"/>
  <c r="E43" i="2"/>
  <c r="F43" i="2"/>
  <c r="G43" i="2"/>
  <c r="H43" i="2"/>
  <c r="I43" i="2"/>
  <c r="J43" i="2"/>
  <c r="K43" i="2"/>
  <c r="L43" i="2"/>
  <c r="M43" i="2"/>
  <c r="N43" i="2"/>
  <c r="C44" i="2"/>
  <c r="D44" i="2"/>
  <c r="E44" i="2"/>
  <c r="F44" i="2"/>
  <c r="G44" i="2"/>
  <c r="H44" i="2"/>
  <c r="I44" i="2"/>
  <c r="J44" i="2"/>
  <c r="K44" i="2"/>
  <c r="L44" i="2"/>
  <c r="M44" i="2"/>
  <c r="N44" i="2"/>
  <c r="C45" i="2"/>
  <c r="D45" i="2"/>
  <c r="E45" i="2"/>
  <c r="F45" i="2"/>
  <c r="G45" i="2"/>
  <c r="H45" i="2"/>
  <c r="I45" i="2"/>
  <c r="J45" i="2"/>
  <c r="K45" i="2"/>
  <c r="L45" i="2"/>
  <c r="M45" i="2"/>
  <c r="N45" i="2"/>
  <c r="C46" i="2"/>
  <c r="D46" i="2"/>
  <c r="E46" i="2"/>
  <c r="F46" i="2"/>
  <c r="G46" i="2"/>
  <c r="H46" i="2"/>
  <c r="I46" i="2"/>
  <c r="J46" i="2"/>
  <c r="K46" i="2"/>
  <c r="L46" i="2"/>
  <c r="M46" i="2"/>
  <c r="N46" i="2"/>
  <c r="C47" i="2"/>
  <c r="D47" i="2"/>
  <c r="E47" i="2"/>
  <c r="F47" i="2"/>
  <c r="G47" i="2"/>
  <c r="H47" i="2"/>
  <c r="I47" i="2"/>
  <c r="J47" i="2"/>
  <c r="K47" i="2"/>
  <c r="L47" i="2"/>
  <c r="M47" i="2"/>
  <c r="N47" i="2"/>
  <c r="C48" i="2"/>
  <c r="D48" i="2"/>
  <c r="E48" i="2"/>
  <c r="F48" i="2"/>
  <c r="G48" i="2"/>
  <c r="H48" i="2"/>
  <c r="I48" i="2"/>
  <c r="J48" i="2"/>
  <c r="K48" i="2"/>
  <c r="L48" i="2"/>
  <c r="M48" i="2"/>
  <c r="N48" i="2"/>
  <c r="C49" i="2"/>
  <c r="D49" i="2"/>
  <c r="E49" i="2"/>
  <c r="F49" i="2"/>
  <c r="G49" i="2"/>
  <c r="H49" i="2"/>
  <c r="I49" i="2"/>
  <c r="J49" i="2"/>
  <c r="K49" i="2"/>
  <c r="L49" i="2"/>
  <c r="M49" i="2"/>
  <c r="N49" i="2"/>
  <c r="C50" i="2"/>
  <c r="D50" i="2"/>
  <c r="E50" i="2"/>
  <c r="F50" i="2"/>
  <c r="G50" i="2"/>
  <c r="H50" i="2"/>
  <c r="I50" i="2"/>
  <c r="J50" i="2"/>
  <c r="K50" i="2"/>
  <c r="L50" i="2"/>
  <c r="M50" i="2"/>
  <c r="N50" i="2"/>
  <c r="C51" i="2"/>
  <c r="D51" i="2"/>
  <c r="E51" i="2"/>
  <c r="F51" i="2"/>
  <c r="G51" i="2"/>
  <c r="H51" i="2"/>
  <c r="I51" i="2"/>
  <c r="J51" i="2"/>
  <c r="K51" i="2"/>
  <c r="L51" i="2"/>
  <c r="M51" i="2"/>
  <c r="N51" i="2"/>
  <c r="C52" i="2"/>
  <c r="D52" i="2"/>
  <c r="E52" i="2"/>
  <c r="F52" i="2"/>
  <c r="G52" i="2"/>
  <c r="H52" i="2"/>
  <c r="I52" i="2"/>
  <c r="J52" i="2"/>
  <c r="K52" i="2"/>
  <c r="L52" i="2"/>
  <c r="M52" i="2"/>
  <c r="N52" i="2"/>
  <c r="C53" i="2"/>
  <c r="D53" i="2"/>
  <c r="E53" i="2"/>
  <c r="F53" i="2"/>
  <c r="G53" i="2"/>
  <c r="H53" i="2"/>
  <c r="I53" i="2"/>
  <c r="J53" i="2"/>
  <c r="K53" i="2"/>
  <c r="L53" i="2"/>
  <c r="M53" i="2"/>
  <c r="N53" i="2"/>
  <c r="C54" i="2"/>
  <c r="D54" i="2"/>
  <c r="E54" i="2"/>
  <c r="F54" i="2"/>
  <c r="G54" i="2"/>
  <c r="H54" i="2"/>
  <c r="I54" i="2"/>
  <c r="J54" i="2"/>
  <c r="K54" i="2"/>
  <c r="L54" i="2"/>
  <c r="M54" i="2"/>
  <c r="N54" i="2"/>
  <c r="C55" i="2"/>
  <c r="D55" i="2"/>
  <c r="E55" i="2"/>
  <c r="F55" i="2"/>
  <c r="G55" i="2"/>
  <c r="H55" i="2"/>
  <c r="I55" i="2"/>
  <c r="J55" i="2"/>
  <c r="K55" i="2"/>
  <c r="L55" i="2"/>
  <c r="M55" i="2"/>
  <c r="N55" i="2"/>
  <c r="C56" i="2"/>
  <c r="D56" i="2"/>
  <c r="E56" i="2"/>
  <c r="F56" i="2"/>
  <c r="G56" i="2"/>
  <c r="H56" i="2"/>
  <c r="I56" i="2"/>
  <c r="J56" i="2"/>
  <c r="K56" i="2"/>
  <c r="L56" i="2"/>
  <c r="M56" i="2"/>
  <c r="N56" i="2"/>
  <c r="C57" i="2"/>
  <c r="D57" i="2"/>
  <c r="E57" i="2"/>
  <c r="F57" i="2"/>
  <c r="G57" i="2"/>
  <c r="H57" i="2"/>
  <c r="I57" i="2"/>
  <c r="J57" i="2"/>
  <c r="K57" i="2"/>
  <c r="L57" i="2"/>
  <c r="M57" i="2"/>
  <c r="N57" i="2"/>
  <c r="C58" i="2"/>
  <c r="D58" i="2"/>
  <c r="E58" i="2"/>
  <c r="F58" i="2"/>
  <c r="G58" i="2"/>
  <c r="H58" i="2"/>
  <c r="I58" i="2"/>
  <c r="J58" i="2"/>
  <c r="K58" i="2"/>
  <c r="L58" i="2"/>
  <c r="M58" i="2"/>
  <c r="N58" i="2"/>
  <c r="C59" i="2"/>
  <c r="D59" i="2"/>
  <c r="E59" i="2"/>
  <c r="F59" i="2"/>
  <c r="G59" i="2"/>
  <c r="H59" i="2"/>
  <c r="I59" i="2"/>
  <c r="J59" i="2"/>
  <c r="K59" i="2"/>
  <c r="L59" i="2"/>
  <c r="M59" i="2"/>
  <c r="N59" i="2"/>
  <c r="C60" i="2"/>
  <c r="D60" i="2"/>
  <c r="E60" i="2"/>
  <c r="F60" i="2"/>
  <c r="G60" i="2"/>
  <c r="H60" i="2"/>
  <c r="I60" i="2"/>
  <c r="J60" i="2"/>
  <c r="K60" i="2"/>
  <c r="L60" i="2"/>
  <c r="M60" i="2"/>
  <c r="N60" i="2"/>
  <c r="C61" i="2"/>
  <c r="D61" i="2"/>
  <c r="E61" i="2"/>
  <c r="F61" i="2"/>
  <c r="G61" i="2"/>
  <c r="H61" i="2"/>
  <c r="I61" i="2"/>
  <c r="J61" i="2"/>
  <c r="K61" i="2"/>
  <c r="L61" i="2"/>
  <c r="M61" i="2"/>
  <c r="N61" i="2"/>
  <c r="C62" i="2"/>
  <c r="D62" i="2"/>
  <c r="E62" i="2"/>
  <c r="F62" i="2"/>
  <c r="G62" i="2"/>
  <c r="H62" i="2"/>
  <c r="I62" i="2"/>
  <c r="J62" i="2"/>
  <c r="K62" i="2"/>
  <c r="L62" i="2"/>
  <c r="M62" i="2"/>
  <c r="N62" i="2"/>
  <c r="C63" i="2"/>
  <c r="D63" i="2"/>
  <c r="E63" i="2"/>
  <c r="F63" i="2"/>
  <c r="G63" i="2"/>
  <c r="H63" i="2"/>
  <c r="I63" i="2"/>
  <c r="J63" i="2"/>
  <c r="K63" i="2"/>
  <c r="L63" i="2"/>
  <c r="M63" i="2"/>
  <c r="N63" i="2"/>
  <c r="C64" i="2"/>
  <c r="D64" i="2"/>
  <c r="E64" i="2"/>
  <c r="F64" i="2"/>
  <c r="G64" i="2"/>
  <c r="H64" i="2"/>
  <c r="I64" i="2"/>
  <c r="J64" i="2"/>
  <c r="K64" i="2"/>
  <c r="L64" i="2"/>
  <c r="M64" i="2"/>
  <c r="N64" i="2"/>
  <c r="C65" i="2"/>
  <c r="D65" i="2"/>
  <c r="E65" i="2"/>
  <c r="F65" i="2"/>
  <c r="G65" i="2"/>
  <c r="H65" i="2"/>
  <c r="I65" i="2"/>
  <c r="J65" i="2"/>
  <c r="K65" i="2"/>
  <c r="L65" i="2"/>
  <c r="M65" i="2"/>
  <c r="N65" i="2"/>
  <c r="C66" i="2"/>
  <c r="D66" i="2"/>
  <c r="E66" i="2"/>
  <c r="F66" i="2"/>
  <c r="G66" i="2"/>
  <c r="H66" i="2"/>
  <c r="I66" i="2"/>
  <c r="J66" i="2"/>
  <c r="K66" i="2"/>
  <c r="L66" i="2"/>
  <c r="M66" i="2"/>
  <c r="N66" i="2"/>
  <c r="C67" i="2"/>
  <c r="D67" i="2"/>
  <c r="E67" i="2"/>
  <c r="F67" i="2"/>
  <c r="G67" i="2"/>
  <c r="H67" i="2"/>
  <c r="I67" i="2"/>
  <c r="J67" i="2"/>
  <c r="K67" i="2"/>
  <c r="L67" i="2"/>
  <c r="M67" i="2"/>
  <c r="N67" i="2"/>
  <c r="C68" i="2"/>
  <c r="D68" i="2"/>
  <c r="E68" i="2"/>
  <c r="F68" i="2"/>
  <c r="G68" i="2"/>
  <c r="H68" i="2"/>
  <c r="I68" i="2"/>
  <c r="J68" i="2"/>
  <c r="K68" i="2"/>
  <c r="L68" i="2"/>
  <c r="M68" i="2"/>
  <c r="N68" i="2"/>
  <c r="C69" i="2"/>
  <c r="D69" i="2"/>
  <c r="E69" i="2"/>
  <c r="F69" i="2"/>
  <c r="G69" i="2"/>
  <c r="H69" i="2"/>
  <c r="I69" i="2"/>
  <c r="J69" i="2"/>
  <c r="K69" i="2"/>
  <c r="L69" i="2"/>
  <c r="M69" i="2"/>
  <c r="N69" i="2"/>
  <c r="C70" i="2"/>
  <c r="D70" i="2"/>
  <c r="E70" i="2"/>
  <c r="F70" i="2"/>
  <c r="G70" i="2"/>
  <c r="H70" i="2"/>
  <c r="I70" i="2"/>
  <c r="J70" i="2"/>
  <c r="K70" i="2"/>
  <c r="L70" i="2"/>
  <c r="M70" i="2"/>
  <c r="N70" i="2"/>
  <c r="C71" i="2"/>
  <c r="D71" i="2"/>
  <c r="E71" i="2"/>
  <c r="F71" i="2"/>
  <c r="G71" i="2"/>
  <c r="H71" i="2"/>
  <c r="I71" i="2"/>
  <c r="J71" i="2"/>
  <c r="K71" i="2"/>
  <c r="L71" i="2"/>
  <c r="M71" i="2"/>
  <c r="N71" i="2"/>
  <c r="C72" i="2"/>
  <c r="D72" i="2"/>
  <c r="E72" i="2"/>
  <c r="F72" i="2"/>
  <c r="G72" i="2"/>
  <c r="H72" i="2"/>
  <c r="I72" i="2"/>
  <c r="J72" i="2"/>
  <c r="K72" i="2"/>
  <c r="L72" i="2"/>
  <c r="M72" i="2"/>
  <c r="N72" i="2"/>
  <c r="C73" i="2"/>
  <c r="D73" i="2"/>
  <c r="E73" i="2"/>
  <c r="F73" i="2"/>
  <c r="G73" i="2"/>
  <c r="H73" i="2"/>
  <c r="I73" i="2"/>
  <c r="J73" i="2"/>
  <c r="K73" i="2"/>
  <c r="L73" i="2"/>
  <c r="M73" i="2"/>
  <c r="N73" i="2"/>
  <c r="C74" i="2"/>
  <c r="D74" i="2"/>
  <c r="E74" i="2"/>
  <c r="F74" i="2"/>
  <c r="G74" i="2"/>
  <c r="H74" i="2"/>
  <c r="I74" i="2"/>
  <c r="J74" i="2"/>
  <c r="K74" i="2"/>
  <c r="L74" i="2"/>
  <c r="M74" i="2"/>
  <c r="N74" i="2"/>
  <c r="C75" i="2"/>
  <c r="D75" i="2"/>
  <c r="E75" i="2"/>
  <c r="F75" i="2"/>
  <c r="G75" i="2"/>
  <c r="H75" i="2"/>
  <c r="I75" i="2"/>
  <c r="J75" i="2"/>
  <c r="K75" i="2"/>
  <c r="L75" i="2"/>
  <c r="M75" i="2"/>
  <c r="N75" i="2"/>
  <c r="C76" i="2"/>
  <c r="D76" i="2"/>
  <c r="E76" i="2"/>
  <c r="F76" i="2"/>
  <c r="G76" i="2"/>
  <c r="H76" i="2"/>
  <c r="I76" i="2"/>
  <c r="J76" i="2"/>
  <c r="K76" i="2"/>
  <c r="L76" i="2"/>
  <c r="M76" i="2"/>
  <c r="N76" i="2"/>
  <c r="C77" i="2"/>
  <c r="D77" i="2"/>
  <c r="E77" i="2"/>
  <c r="F77" i="2"/>
  <c r="G77" i="2"/>
  <c r="H77" i="2"/>
  <c r="I77" i="2"/>
  <c r="J77" i="2"/>
  <c r="K77" i="2"/>
  <c r="L77" i="2"/>
  <c r="M77" i="2"/>
  <c r="N77" i="2"/>
  <c r="C78" i="2"/>
  <c r="D78" i="2"/>
  <c r="E78" i="2"/>
  <c r="F78" i="2"/>
  <c r="G78" i="2"/>
  <c r="H78" i="2"/>
  <c r="I78" i="2"/>
  <c r="J78" i="2"/>
  <c r="K78" i="2"/>
  <c r="L78" i="2"/>
  <c r="M78" i="2"/>
  <c r="N78" i="2"/>
  <c r="C79" i="2"/>
  <c r="D79" i="2"/>
  <c r="E79" i="2"/>
  <c r="F79" i="2"/>
  <c r="G79" i="2"/>
  <c r="H79" i="2"/>
  <c r="I79" i="2"/>
  <c r="J79" i="2"/>
  <c r="K79" i="2"/>
  <c r="L79" i="2"/>
  <c r="M79" i="2"/>
  <c r="N79" i="2"/>
  <c r="C80" i="2"/>
  <c r="D80" i="2"/>
  <c r="E80" i="2"/>
  <c r="F80" i="2"/>
  <c r="G80" i="2"/>
  <c r="H80" i="2"/>
  <c r="I80" i="2"/>
  <c r="J80" i="2"/>
  <c r="K80" i="2"/>
  <c r="L80" i="2"/>
  <c r="M80" i="2"/>
  <c r="N80" i="2"/>
  <c r="C81" i="2"/>
  <c r="D81" i="2"/>
  <c r="E81" i="2"/>
  <c r="F81" i="2"/>
  <c r="G81" i="2"/>
  <c r="H81" i="2"/>
  <c r="I81" i="2"/>
  <c r="J81" i="2"/>
  <c r="K81" i="2"/>
  <c r="L81" i="2"/>
  <c r="M81" i="2"/>
  <c r="N81" i="2"/>
  <c r="C82" i="2"/>
  <c r="D82" i="2"/>
  <c r="E82" i="2"/>
  <c r="F82" i="2"/>
  <c r="G82" i="2"/>
  <c r="H82" i="2"/>
  <c r="I82" i="2"/>
  <c r="J82" i="2"/>
  <c r="K82" i="2"/>
  <c r="L82" i="2"/>
  <c r="M82" i="2"/>
  <c r="N82" i="2"/>
  <c r="C83" i="2"/>
  <c r="D83" i="2"/>
  <c r="E83" i="2"/>
  <c r="F83" i="2"/>
  <c r="G83" i="2"/>
  <c r="H83" i="2"/>
  <c r="I83" i="2"/>
  <c r="J83" i="2"/>
  <c r="K83" i="2"/>
  <c r="L83" i="2"/>
  <c r="M83" i="2"/>
  <c r="N83" i="2"/>
  <c r="C84" i="2"/>
  <c r="D84" i="2"/>
  <c r="E84" i="2"/>
  <c r="F84" i="2"/>
  <c r="G84" i="2"/>
  <c r="H84" i="2"/>
  <c r="I84" i="2"/>
  <c r="J84" i="2"/>
  <c r="K84" i="2"/>
  <c r="L84" i="2"/>
  <c r="M84" i="2"/>
  <c r="N84" i="2"/>
  <c r="C85" i="2"/>
  <c r="D85" i="2"/>
  <c r="E85" i="2"/>
  <c r="F85" i="2"/>
  <c r="G85" i="2"/>
  <c r="H85" i="2"/>
  <c r="I85" i="2"/>
  <c r="J85" i="2"/>
  <c r="K85" i="2"/>
  <c r="L85" i="2"/>
  <c r="M85" i="2"/>
  <c r="N85" i="2"/>
  <c r="C86" i="2"/>
  <c r="D86" i="2"/>
  <c r="E86" i="2"/>
  <c r="F86" i="2"/>
  <c r="G86" i="2"/>
  <c r="H86" i="2"/>
  <c r="I86" i="2"/>
  <c r="J86" i="2"/>
  <c r="K86" i="2"/>
  <c r="L86" i="2"/>
  <c r="M86" i="2"/>
  <c r="N86" i="2"/>
  <c r="C87" i="2"/>
  <c r="D87" i="2"/>
  <c r="E87" i="2"/>
  <c r="F87" i="2"/>
  <c r="G87" i="2"/>
  <c r="H87" i="2"/>
  <c r="I87" i="2"/>
  <c r="J87" i="2"/>
  <c r="K87" i="2"/>
  <c r="L87" i="2"/>
  <c r="M87" i="2"/>
  <c r="N87" i="2"/>
  <c r="C88" i="2"/>
  <c r="D88" i="2"/>
  <c r="E88" i="2"/>
  <c r="F88" i="2"/>
  <c r="G88" i="2"/>
  <c r="H88" i="2"/>
  <c r="I88" i="2"/>
  <c r="J88" i="2"/>
  <c r="K88" i="2"/>
  <c r="L88" i="2"/>
  <c r="M88" i="2"/>
  <c r="N88" i="2"/>
  <c r="C89" i="2"/>
  <c r="D89" i="2"/>
  <c r="E89" i="2"/>
  <c r="F89" i="2"/>
  <c r="G89" i="2"/>
  <c r="H89" i="2"/>
  <c r="I89" i="2"/>
  <c r="J89" i="2"/>
  <c r="K89" i="2"/>
  <c r="L89" i="2"/>
  <c r="M89" i="2"/>
  <c r="N89" i="2"/>
  <c r="C90" i="2"/>
  <c r="D90" i="2"/>
  <c r="E90" i="2"/>
  <c r="F90" i="2"/>
  <c r="G90" i="2"/>
  <c r="H90" i="2"/>
  <c r="I90" i="2"/>
  <c r="J90" i="2"/>
  <c r="K90" i="2"/>
  <c r="L90" i="2"/>
  <c r="M90" i="2"/>
  <c r="N90" i="2"/>
  <c r="C91" i="2"/>
  <c r="D91" i="2"/>
  <c r="E91" i="2"/>
  <c r="F91" i="2"/>
  <c r="G91" i="2"/>
  <c r="H91" i="2"/>
  <c r="I91" i="2"/>
  <c r="J91" i="2"/>
  <c r="K91" i="2"/>
  <c r="L91" i="2"/>
  <c r="M91" i="2"/>
  <c r="N91" i="2"/>
  <c r="C92" i="2"/>
  <c r="D92" i="2"/>
  <c r="E92" i="2"/>
  <c r="F92" i="2"/>
  <c r="G92" i="2"/>
  <c r="H92" i="2"/>
  <c r="I92" i="2"/>
  <c r="J92" i="2"/>
  <c r="K92" i="2"/>
  <c r="L92" i="2"/>
  <c r="M92" i="2"/>
  <c r="N92" i="2"/>
  <c r="C93" i="2"/>
  <c r="D93" i="2"/>
  <c r="E93" i="2"/>
  <c r="F93" i="2"/>
  <c r="G93" i="2"/>
  <c r="H93" i="2"/>
  <c r="I93" i="2"/>
  <c r="J93" i="2"/>
  <c r="K93" i="2"/>
  <c r="L93" i="2"/>
  <c r="M93" i="2"/>
  <c r="N93" i="2"/>
  <c r="C94" i="2"/>
  <c r="D94" i="2"/>
  <c r="E94" i="2"/>
  <c r="F94" i="2"/>
  <c r="G94" i="2"/>
  <c r="H94" i="2"/>
  <c r="I94" i="2"/>
  <c r="J94" i="2"/>
  <c r="K94" i="2"/>
  <c r="L94" i="2"/>
  <c r="M94" i="2"/>
  <c r="N94" i="2"/>
  <c r="C95" i="2"/>
  <c r="D95" i="2"/>
  <c r="E95" i="2"/>
  <c r="F95" i="2"/>
  <c r="G95" i="2"/>
  <c r="H95" i="2"/>
  <c r="I95" i="2"/>
  <c r="J95" i="2"/>
  <c r="K95" i="2"/>
  <c r="L95" i="2"/>
  <c r="M95" i="2"/>
  <c r="N95" i="2"/>
  <c r="C96" i="2"/>
  <c r="D96" i="2"/>
  <c r="E96" i="2"/>
  <c r="F96" i="2"/>
  <c r="G96" i="2"/>
  <c r="H96" i="2"/>
  <c r="I96" i="2"/>
  <c r="J96" i="2"/>
  <c r="K96" i="2"/>
  <c r="L96" i="2"/>
  <c r="M96" i="2"/>
  <c r="N96" i="2"/>
  <c r="C97" i="2"/>
  <c r="D97" i="2"/>
  <c r="E97" i="2"/>
  <c r="F97" i="2"/>
  <c r="G97" i="2"/>
  <c r="H97" i="2"/>
  <c r="I97" i="2"/>
  <c r="J97" i="2"/>
  <c r="K97" i="2"/>
  <c r="L97" i="2"/>
  <c r="M97" i="2"/>
  <c r="N97" i="2"/>
  <c r="C98" i="2"/>
  <c r="D98" i="2"/>
  <c r="E98" i="2"/>
  <c r="F98" i="2"/>
  <c r="G98" i="2"/>
  <c r="H98" i="2"/>
  <c r="I98" i="2"/>
  <c r="J98" i="2"/>
  <c r="K98" i="2"/>
  <c r="L98" i="2"/>
  <c r="M98" i="2"/>
  <c r="N98" i="2"/>
  <c r="C99" i="2"/>
  <c r="D99" i="2"/>
  <c r="E99" i="2"/>
  <c r="F99" i="2"/>
  <c r="G99" i="2"/>
  <c r="H99" i="2"/>
  <c r="I99" i="2"/>
  <c r="J99" i="2"/>
  <c r="K99" i="2"/>
  <c r="L99" i="2"/>
  <c r="M99" i="2"/>
  <c r="N99" i="2"/>
  <c r="C100" i="2"/>
  <c r="D100" i="2"/>
  <c r="E100" i="2"/>
  <c r="F100" i="2"/>
  <c r="G100" i="2"/>
  <c r="H100" i="2"/>
  <c r="I100" i="2"/>
  <c r="J100" i="2"/>
  <c r="K100" i="2"/>
  <c r="L100" i="2"/>
  <c r="M100" i="2"/>
  <c r="N100" i="2"/>
  <c r="C101" i="2"/>
  <c r="D101" i="2"/>
  <c r="E101" i="2"/>
  <c r="F101" i="2"/>
  <c r="G101" i="2"/>
  <c r="H101" i="2"/>
  <c r="I101" i="2"/>
  <c r="J101" i="2"/>
  <c r="K101" i="2"/>
  <c r="L101" i="2"/>
  <c r="M101" i="2"/>
  <c r="N101" i="2"/>
  <c r="C102" i="2"/>
  <c r="D102" i="2"/>
  <c r="E102" i="2"/>
  <c r="F102" i="2"/>
  <c r="G102" i="2"/>
  <c r="H102" i="2"/>
  <c r="I102" i="2"/>
  <c r="J102" i="2"/>
  <c r="K102" i="2"/>
  <c r="L102" i="2"/>
  <c r="M102" i="2"/>
  <c r="N102" i="2"/>
  <c r="C103" i="2"/>
  <c r="D103" i="2"/>
  <c r="E103" i="2"/>
  <c r="F103" i="2"/>
  <c r="F196" i="2" s="1"/>
  <c r="G103" i="2"/>
  <c r="H103" i="2"/>
  <c r="I103" i="2"/>
  <c r="J103" i="2"/>
  <c r="K103" i="2"/>
  <c r="L103" i="2"/>
  <c r="M103" i="2"/>
  <c r="N103" i="2"/>
  <c r="N196" i="2" s="1"/>
  <c r="C104" i="2"/>
  <c r="D104" i="2"/>
  <c r="E104" i="2"/>
  <c r="F104" i="2"/>
  <c r="G104" i="2"/>
  <c r="H104" i="2"/>
  <c r="I104" i="2"/>
  <c r="J104" i="2"/>
  <c r="K104" i="2"/>
  <c r="L104" i="2"/>
  <c r="M104" i="2"/>
  <c r="N104" i="2"/>
  <c r="C105" i="2"/>
  <c r="D105" i="2"/>
  <c r="E105" i="2"/>
  <c r="F105" i="2"/>
  <c r="G105" i="2"/>
  <c r="H105" i="2"/>
  <c r="I105" i="2"/>
  <c r="J105" i="2"/>
  <c r="K105" i="2"/>
  <c r="L105" i="2"/>
  <c r="M105" i="2"/>
  <c r="N105" i="2"/>
  <c r="C106" i="2"/>
  <c r="D106" i="2"/>
  <c r="E106" i="2"/>
  <c r="F106" i="2"/>
  <c r="G106" i="2"/>
  <c r="H106" i="2"/>
  <c r="I106" i="2"/>
  <c r="J106" i="2"/>
  <c r="K106" i="2"/>
  <c r="L106" i="2"/>
  <c r="M106" i="2"/>
  <c r="N106" i="2"/>
  <c r="C107" i="2"/>
  <c r="D107" i="2"/>
  <c r="E107" i="2"/>
  <c r="F107" i="2"/>
  <c r="G107" i="2"/>
  <c r="H107" i="2"/>
  <c r="I107" i="2"/>
  <c r="J107" i="2"/>
  <c r="K107" i="2"/>
  <c r="L107" i="2"/>
  <c r="M107" i="2"/>
  <c r="N107" i="2"/>
  <c r="C108" i="2"/>
  <c r="D108" i="2"/>
  <c r="E108" i="2"/>
  <c r="F108" i="2"/>
  <c r="G108" i="2"/>
  <c r="H108" i="2"/>
  <c r="I108" i="2"/>
  <c r="J108" i="2"/>
  <c r="K108" i="2"/>
  <c r="L108" i="2"/>
  <c r="M108" i="2"/>
  <c r="N108" i="2"/>
  <c r="C109" i="2"/>
  <c r="D109" i="2"/>
  <c r="E109" i="2"/>
  <c r="F109" i="2"/>
  <c r="G109" i="2"/>
  <c r="H109" i="2"/>
  <c r="I109" i="2"/>
  <c r="J109" i="2"/>
  <c r="K109" i="2"/>
  <c r="L109" i="2"/>
  <c r="M109" i="2"/>
  <c r="N109" i="2"/>
  <c r="C110" i="2"/>
  <c r="D110" i="2"/>
  <c r="E110" i="2"/>
  <c r="F110" i="2"/>
  <c r="G110" i="2"/>
  <c r="H110" i="2"/>
  <c r="I110" i="2"/>
  <c r="J110" i="2"/>
  <c r="K110" i="2"/>
  <c r="L110" i="2"/>
  <c r="M110" i="2"/>
  <c r="N110" i="2"/>
  <c r="C111" i="2"/>
  <c r="D111" i="2"/>
  <c r="E111" i="2"/>
  <c r="F111" i="2"/>
  <c r="G111" i="2"/>
  <c r="H111" i="2"/>
  <c r="I111" i="2"/>
  <c r="J111" i="2"/>
  <c r="K111" i="2"/>
  <c r="L111" i="2"/>
  <c r="M111" i="2"/>
  <c r="N111" i="2"/>
  <c r="C112" i="2"/>
  <c r="D112" i="2"/>
  <c r="E112" i="2"/>
  <c r="F112" i="2"/>
  <c r="G112" i="2"/>
  <c r="H112" i="2"/>
  <c r="I112" i="2"/>
  <c r="J112" i="2"/>
  <c r="K112" i="2"/>
  <c r="L112" i="2"/>
  <c r="M112" i="2"/>
  <c r="N112" i="2"/>
  <c r="C113" i="2"/>
  <c r="D113" i="2"/>
  <c r="E113" i="2"/>
  <c r="F113" i="2"/>
  <c r="G113" i="2"/>
  <c r="H113" i="2"/>
  <c r="I113" i="2"/>
  <c r="J113" i="2"/>
  <c r="K113" i="2"/>
  <c r="L113" i="2"/>
  <c r="M113" i="2"/>
  <c r="N113" i="2"/>
  <c r="C114" i="2"/>
  <c r="D114" i="2"/>
  <c r="E114" i="2"/>
  <c r="F114" i="2"/>
  <c r="G114" i="2"/>
  <c r="H114" i="2"/>
  <c r="I114" i="2"/>
  <c r="J114" i="2"/>
  <c r="K114" i="2"/>
  <c r="L114" i="2"/>
  <c r="M114" i="2"/>
  <c r="N114" i="2"/>
  <c r="C115" i="2"/>
  <c r="D115" i="2"/>
  <c r="E115" i="2"/>
  <c r="F115" i="2"/>
  <c r="G115" i="2"/>
  <c r="H115" i="2"/>
  <c r="I115" i="2"/>
  <c r="J115" i="2"/>
  <c r="K115" i="2"/>
  <c r="L115" i="2"/>
  <c r="M115" i="2"/>
  <c r="N115" i="2"/>
  <c r="C116" i="2"/>
  <c r="D116" i="2"/>
  <c r="E116" i="2"/>
  <c r="F116" i="2"/>
  <c r="G116" i="2"/>
  <c r="H116" i="2"/>
  <c r="I116" i="2"/>
  <c r="J116" i="2"/>
  <c r="K116" i="2"/>
  <c r="L116" i="2"/>
  <c r="M116" i="2"/>
  <c r="N116" i="2"/>
  <c r="C117" i="2"/>
  <c r="D117" i="2"/>
  <c r="E117" i="2"/>
  <c r="F117" i="2"/>
  <c r="G117" i="2"/>
  <c r="H117" i="2"/>
  <c r="I117" i="2"/>
  <c r="J117" i="2"/>
  <c r="K117" i="2"/>
  <c r="L117" i="2"/>
  <c r="M117" i="2"/>
  <c r="N117" i="2"/>
  <c r="C118" i="2"/>
  <c r="D118" i="2"/>
  <c r="E118" i="2"/>
  <c r="F118" i="2"/>
  <c r="G118" i="2"/>
  <c r="H118" i="2"/>
  <c r="I118" i="2"/>
  <c r="J118" i="2"/>
  <c r="K118" i="2"/>
  <c r="L118" i="2"/>
  <c r="M118" i="2"/>
  <c r="N118" i="2"/>
  <c r="C119" i="2"/>
  <c r="D119" i="2"/>
  <c r="E119" i="2"/>
  <c r="F119" i="2"/>
  <c r="G119" i="2"/>
  <c r="H119" i="2"/>
  <c r="I119" i="2"/>
  <c r="J119" i="2"/>
  <c r="K119" i="2"/>
  <c r="L119" i="2"/>
  <c r="M119" i="2"/>
  <c r="N119" i="2"/>
  <c r="C120" i="2"/>
  <c r="D120" i="2"/>
  <c r="E120" i="2"/>
  <c r="F120" i="2"/>
  <c r="G120" i="2"/>
  <c r="H120" i="2"/>
  <c r="I120" i="2"/>
  <c r="J120" i="2"/>
  <c r="K120" i="2"/>
  <c r="L120" i="2"/>
  <c r="M120" i="2"/>
  <c r="N120" i="2"/>
  <c r="C121" i="2"/>
  <c r="D121" i="2"/>
  <c r="E121" i="2"/>
  <c r="F121" i="2"/>
  <c r="G121" i="2"/>
  <c r="H121" i="2"/>
  <c r="I121" i="2"/>
  <c r="J121" i="2"/>
  <c r="K121" i="2"/>
  <c r="L121" i="2"/>
  <c r="M121" i="2"/>
  <c r="N121" i="2"/>
  <c r="C122" i="2"/>
  <c r="D122" i="2"/>
  <c r="E122" i="2"/>
  <c r="F122" i="2"/>
  <c r="G122" i="2"/>
  <c r="H122" i="2"/>
  <c r="I122" i="2"/>
  <c r="J122" i="2"/>
  <c r="K122" i="2"/>
  <c r="L122" i="2"/>
  <c r="M122" i="2"/>
  <c r="N122" i="2"/>
  <c r="C123" i="2"/>
  <c r="D123" i="2"/>
  <c r="E123" i="2"/>
  <c r="F123" i="2"/>
  <c r="G123" i="2"/>
  <c r="H123" i="2"/>
  <c r="I123" i="2"/>
  <c r="J123" i="2"/>
  <c r="K123" i="2"/>
  <c r="L123" i="2"/>
  <c r="M123" i="2"/>
  <c r="N123" i="2"/>
  <c r="C124" i="2"/>
  <c r="D124" i="2"/>
  <c r="E124" i="2"/>
  <c r="F124" i="2"/>
  <c r="G124" i="2"/>
  <c r="H124" i="2"/>
  <c r="I124" i="2"/>
  <c r="J124" i="2"/>
  <c r="K124" i="2"/>
  <c r="L124" i="2"/>
  <c r="M124" i="2"/>
  <c r="N124" i="2"/>
  <c r="C125" i="2"/>
  <c r="D125" i="2"/>
  <c r="E125" i="2"/>
  <c r="F125" i="2"/>
  <c r="G125" i="2"/>
  <c r="H125" i="2"/>
  <c r="I125" i="2"/>
  <c r="J125" i="2"/>
  <c r="K125" i="2"/>
  <c r="L125" i="2"/>
  <c r="M125" i="2"/>
  <c r="N125" i="2"/>
  <c r="C126" i="2"/>
  <c r="D126" i="2"/>
  <c r="E126" i="2"/>
  <c r="F126" i="2"/>
  <c r="G126" i="2"/>
  <c r="H126" i="2"/>
  <c r="I126" i="2"/>
  <c r="J126" i="2"/>
  <c r="K126" i="2"/>
  <c r="L126" i="2"/>
  <c r="M126" i="2"/>
  <c r="N126" i="2"/>
  <c r="C127" i="2"/>
  <c r="D127" i="2"/>
  <c r="E127" i="2"/>
  <c r="F127" i="2"/>
  <c r="G127" i="2"/>
  <c r="H127" i="2"/>
  <c r="I127" i="2"/>
  <c r="J127" i="2"/>
  <c r="K127" i="2"/>
  <c r="L127" i="2"/>
  <c r="M127" i="2"/>
  <c r="N127" i="2"/>
  <c r="C128" i="2"/>
  <c r="D128" i="2"/>
  <c r="E128" i="2"/>
  <c r="F128" i="2"/>
  <c r="G128" i="2"/>
  <c r="H128" i="2"/>
  <c r="I128" i="2"/>
  <c r="J128" i="2"/>
  <c r="K128" i="2"/>
  <c r="L128" i="2"/>
  <c r="M128" i="2"/>
  <c r="N128" i="2"/>
  <c r="C129" i="2"/>
  <c r="D129" i="2"/>
  <c r="E129" i="2"/>
  <c r="F129" i="2"/>
  <c r="G129" i="2"/>
  <c r="H129" i="2"/>
  <c r="I129" i="2"/>
  <c r="J129" i="2"/>
  <c r="K129" i="2"/>
  <c r="L129" i="2"/>
  <c r="M129" i="2"/>
  <c r="N129" i="2"/>
  <c r="C130" i="2"/>
  <c r="D130" i="2"/>
  <c r="E130" i="2"/>
  <c r="F130" i="2"/>
  <c r="G130" i="2"/>
  <c r="H130" i="2"/>
  <c r="I130" i="2"/>
  <c r="J130" i="2"/>
  <c r="K130" i="2"/>
  <c r="L130" i="2"/>
  <c r="M130" i="2"/>
  <c r="N130" i="2"/>
  <c r="C131" i="2"/>
  <c r="D131" i="2"/>
  <c r="E131" i="2"/>
  <c r="F131" i="2"/>
  <c r="G131" i="2"/>
  <c r="H131" i="2"/>
  <c r="I131" i="2"/>
  <c r="J131" i="2"/>
  <c r="K131" i="2"/>
  <c r="L131" i="2"/>
  <c r="M131" i="2"/>
  <c r="N131" i="2"/>
  <c r="C132" i="2"/>
  <c r="D132" i="2"/>
  <c r="E132" i="2"/>
  <c r="F132" i="2"/>
  <c r="G132" i="2"/>
  <c r="H132" i="2"/>
  <c r="I132" i="2"/>
  <c r="J132" i="2"/>
  <c r="K132" i="2"/>
  <c r="L132" i="2"/>
  <c r="M132" i="2"/>
  <c r="N132" i="2"/>
  <c r="C133" i="2"/>
  <c r="D133" i="2"/>
  <c r="E133" i="2"/>
  <c r="F133" i="2"/>
  <c r="G133" i="2"/>
  <c r="H133" i="2"/>
  <c r="I133" i="2"/>
  <c r="J133" i="2"/>
  <c r="K133" i="2"/>
  <c r="L133" i="2"/>
  <c r="M133" i="2"/>
  <c r="N133" i="2"/>
  <c r="C134" i="2"/>
  <c r="D134" i="2"/>
  <c r="E134" i="2"/>
  <c r="F134" i="2"/>
  <c r="G134" i="2"/>
  <c r="H134" i="2"/>
  <c r="I134" i="2"/>
  <c r="J134" i="2"/>
  <c r="K134" i="2"/>
  <c r="L134" i="2"/>
  <c r="M134" i="2"/>
  <c r="N134" i="2"/>
  <c r="C135" i="2"/>
  <c r="D135" i="2"/>
  <c r="E135" i="2"/>
  <c r="F135" i="2"/>
  <c r="G135" i="2"/>
  <c r="H135" i="2"/>
  <c r="I135" i="2"/>
  <c r="J135" i="2"/>
  <c r="K135" i="2"/>
  <c r="L135" i="2"/>
  <c r="M135" i="2"/>
  <c r="N135" i="2"/>
  <c r="C136" i="2"/>
  <c r="D136" i="2"/>
  <c r="E136" i="2"/>
  <c r="F136" i="2"/>
  <c r="G136" i="2"/>
  <c r="H136" i="2"/>
  <c r="I136" i="2"/>
  <c r="J136" i="2"/>
  <c r="K136" i="2"/>
  <c r="L136" i="2"/>
  <c r="M136" i="2"/>
  <c r="N136" i="2"/>
  <c r="C137" i="2"/>
  <c r="D137" i="2"/>
  <c r="E137" i="2"/>
  <c r="F137" i="2"/>
  <c r="G137" i="2"/>
  <c r="H137" i="2"/>
  <c r="I137" i="2"/>
  <c r="J137" i="2"/>
  <c r="K137" i="2"/>
  <c r="L137" i="2"/>
  <c r="M137" i="2"/>
  <c r="N137" i="2"/>
  <c r="C138" i="2"/>
  <c r="D138" i="2"/>
  <c r="E138" i="2"/>
  <c r="F138" i="2"/>
  <c r="G138" i="2"/>
  <c r="H138" i="2"/>
  <c r="I138" i="2"/>
  <c r="J138" i="2"/>
  <c r="K138" i="2"/>
  <c r="L138" i="2"/>
  <c r="M138" i="2"/>
  <c r="N138" i="2"/>
  <c r="C139" i="2"/>
  <c r="D139" i="2"/>
  <c r="E139" i="2"/>
  <c r="F139" i="2"/>
  <c r="G139" i="2"/>
  <c r="H139" i="2"/>
  <c r="I139" i="2"/>
  <c r="J139" i="2"/>
  <c r="K139" i="2"/>
  <c r="L139" i="2"/>
  <c r="M139" i="2"/>
  <c r="N139" i="2"/>
  <c r="C140" i="2"/>
  <c r="D140" i="2"/>
  <c r="E140" i="2"/>
  <c r="F140" i="2"/>
  <c r="G140" i="2"/>
  <c r="H140" i="2"/>
  <c r="I140" i="2"/>
  <c r="J140" i="2"/>
  <c r="K140" i="2"/>
  <c r="L140" i="2"/>
  <c r="M140" i="2"/>
  <c r="N140" i="2"/>
  <c r="C141" i="2"/>
  <c r="D141" i="2"/>
  <c r="E141" i="2"/>
  <c r="F141" i="2"/>
  <c r="G141" i="2"/>
  <c r="H141" i="2"/>
  <c r="I141" i="2"/>
  <c r="J141" i="2"/>
  <c r="K141" i="2"/>
  <c r="L141" i="2"/>
  <c r="M141" i="2"/>
  <c r="N141" i="2"/>
  <c r="C142" i="2"/>
  <c r="D142" i="2"/>
  <c r="E142" i="2"/>
  <c r="F142" i="2"/>
  <c r="G142" i="2"/>
  <c r="H142" i="2"/>
  <c r="I142" i="2"/>
  <c r="J142" i="2"/>
  <c r="K142" i="2"/>
  <c r="L142" i="2"/>
  <c r="M142" i="2"/>
  <c r="N142" i="2"/>
  <c r="C143" i="2"/>
  <c r="D143" i="2"/>
  <c r="E143" i="2"/>
  <c r="F143" i="2"/>
  <c r="G143" i="2"/>
  <c r="H143" i="2"/>
  <c r="I143" i="2"/>
  <c r="J143" i="2"/>
  <c r="K143" i="2"/>
  <c r="L143" i="2"/>
  <c r="M143" i="2"/>
  <c r="N143" i="2"/>
  <c r="C144" i="2"/>
  <c r="D144" i="2"/>
  <c r="E144" i="2"/>
  <c r="F144" i="2"/>
  <c r="G144" i="2"/>
  <c r="H144" i="2"/>
  <c r="I144" i="2"/>
  <c r="J144" i="2"/>
  <c r="K144" i="2"/>
  <c r="L144" i="2"/>
  <c r="M144" i="2"/>
  <c r="N144" i="2"/>
  <c r="C145" i="2"/>
  <c r="D145" i="2"/>
  <c r="E145" i="2"/>
  <c r="F145" i="2"/>
  <c r="G145" i="2"/>
  <c r="H145" i="2"/>
  <c r="I145" i="2"/>
  <c r="J145" i="2"/>
  <c r="K145" i="2"/>
  <c r="L145" i="2"/>
  <c r="M145" i="2"/>
  <c r="N145" i="2"/>
  <c r="C146" i="2"/>
  <c r="D146" i="2"/>
  <c r="E146" i="2"/>
  <c r="F146" i="2"/>
  <c r="G146" i="2"/>
  <c r="H146" i="2"/>
  <c r="I146" i="2"/>
  <c r="J146" i="2"/>
  <c r="K146" i="2"/>
  <c r="L146" i="2"/>
  <c r="M146" i="2"/>
  <c r="N146" i="2"/>
  <c r="C147" i="2"/>
  <c r="D147" i="2"/>
  <c r="E147" i="2"/>
  <c r="F147" i="2"/>
  <c r="G147" i="2"/>
  <c r="H147" i="2"/>
  <c r="I147" i="2"/>
  <c r="J147" i="2"/>
  <c r="K147" i="2"/>
  <c r="L147" i="2"/>
  <c r="M147" i="2"/>
  <c r="N147" i="2"/>
  <c r="C148" i="2"/>
  <c r="D148" i="2"/>
  <c r="E148" i="2"/>
  <c r="F148" i="2"/>
  <c r="G148" i="2"/>
  <c r="H148" i="2"/>
  <c r="I148" i="2"/>
  <c r="J148" i="2"/>
  <c r="K148" i="2"/>
  <c r="L148" i="2"/>
  <c r="M148" i="2"/>
  <c r="N148" i="2"/>
  <c r="C149" i="2"/>
  <c r="D149" i="2"/>
  <c r="E149" i="2"/>
  <c r="F149" i="2"/>
  <c r="G149" i="2"/>
  <c r="H149" i="2"/>
  <c r="I149" i="2"/>
  <c r="J149" i="2"/>
  <c r="K149" i="2"/>
  <c r="L149" i="2"/>
  <c r="M149" i="2"/>
  <c r="N149" i="2"/>
  <c r="C150" i="2"/>
  <c r="D150" i="2"/>
  <c r="E150" i="2"/>
  <c r="F150" i="2"/>
  <c r="G150" i="2"/>
  <c r="H150" i="2"/>
  <c r="I150" i="2"/>
  <c r="J150" i="2"/>
  <c r="K150" i="2"/>
  <c r="L150" i="2"/>
  <c r="M150" i="2"/>
  <c r="N150" i="2"/>
  <c r="C151" i="2"/>
  <c r="D151" i="2"/>
  <c r="E151" i="2"/>
  <c r="F151" i="2"/>
  <c r="G151" i="2"/>
  <c r="H151" i="2"/>
  <c r="I151" i="2"/>
  <c r="J151" i="2"/>
  <c r="K151" i="2"/>
  <c r="L151" i="2"/>
  <c r="M151" i="2"/>
  <c r="N151" i="2"/>
  <c r="C152" i="2"/>
  <c r="D152" i="2"/>
  <c r="E152" i="2"/>
  <c r="F152" i="2"/>
  <c r="G152" i="2"/>
  <c r="H152" i="2"/>
  <c r="I152" i="2"/>
  <c r="J152" i="2"/>
  <c r="K152" i="2"/>
  <c r="L152" i="2"/>
  <c r="M152" i="2"/>
  <c r="N152" i="2"/>
  <c r="C153" i="2"/>
  <c r="D153" i="2"/>
  <c r="E153" i="2"/>
  <c r="F153" i="2"/>
  <c r="G153" i="2"/>
  <c r="H153" i="2"/>
  <c r="I153" i="2"/>
  <c r="J153" i="2"/>
  <c r="K153" i="2"/>
  <c r="L153" i="2"/>
  <c r="M153" i="2"/>
  <c r="N153" i="2"/>
  <c r="C154" i="2"/>
  <c r="D154" i="2"/>
  <c r="E154" i="2"/>
  <c r="F154" i="2"/>
  <c r="G154" i="2"/>
  <c r="H154" i="2"/>
  <c r="I154" i="2"/>
  <c r="J154" i="2"/>
  <c r="K154" i="2"/>
  <c r="L154" i="2"/>
  <c r="M154" i="2"/>
  <c r="N154" i="2"/>
  <c r="C155" i="2"/>
  <c r="D155" i="2"/>
  <c r="E155" i="2"/>
  <c r="F155" i="2"/>
  <c r="G155" i="2"/>
  <c r="H155" i="2"/>
  <c r="I155" i="2"/>
  <c r="J155" i="2"/>
  <c r="K155" i="2"/>
  <c r="L155" i="2"/>
  <c r="M155" i="2"/>
  <c r="N155" i="2"/>
  <c r="C156" i="2"/>
  <c r="D156" i="2"/>
  <c r="E156" i="2"/>
  <c r="F156" i="2"/>
  <c r="G156" i="2"/>
  <c r="H156" i="2"/>
  <c r="I156" i="2"/>
  <c r="J156" i="2"/>
  <c r="K156" i="2"/>
  <c r="L156" i="2"/>
  <c r="M156" i="2"/>
  <c r="N156" i="2"/>
  <c r="C157" i="2"/>
  <c r="D157" i="2"/>
  <c r="E157" i="2"/>
  <c r="F157" i="2"/>
  <c r="G157" i="2"/>
  <c r="H157" i="2"/>
  <c r="I157" i="2"/>
  <c r="J157" i="2"/>
  <c r="K157" i="2"/>
  <c r="L157" i="2"/>
  <c r="M157" i="2"/>
  <c r="N157" i="2"/>
  <c r="C158" i="2"/>
  <c r="D158" i="2"/>
  <c r="E158" i="2"/>
  <c r="F158" i="2"/>
  <c r="G158" i="2"/>
  <c r="H158" i="2"/>
  <c r="I158" i="2"/>
  <c r="J158" i="2"/>
  <c r="K158" i="2"/>
  <c r="L158" i="2"/>
  <c r="M158" i="2"/>
  <c r="N158" i="2"/>
  <c r="C159" i="2"/>
  <c r="D159" i="2"/>
  <c r="E159" i="2"/>
  <c r="F159" i="2"/>
  <c r="G159" i="2"/>
  <c r="H159" i="2"/>
  <c r="I159" i="2"/>
  <c r="J159" i="2"/>
  <c r="K159" i="2"/>
  <c r="L159" i="2"/>
  <c r="M159" i="2"/>
  <c r="N159" i="2"/>
  <c r="C160" i="2"/>
  <c r="D160" i="2"/>
  <c r="E160" i="2"/>
  <c r="F160" i="2"/>
  <c r="G160" i="2"/>
  <c r="H160" i="2"/>
  <c r="I160" i="2"/>
  <c r="J160" i="2"/>
  <c r="K160" i="2"/>
  <c r="L160" i="2"/>
  <c r="M160" i="2"/>
  <c r="N160" i="2"/>
  <c r="C161" i="2"/>
  <c r="D161" i="2"/>
  <c r="E161" i="2"/>
  <c r="F161" i="2"/>
  <c r="G161" i="2"/>
  <c r="H161" i="2"/>
  <c r="I161" i="2"/>
  <c r="J161" i="2"/>
  <c r="K161" i="2"/>
  <c r="L161" i="2"/>
  <c r="M161" i="2"/>
  <c r="N161" i="2"/>
  <c r="C162" i="2"/>
  <c r="D162" i="2"/>
  <c r="E162" i="2"/>
  <c r="F162" i="2"/>
  <c r="G162" i="2"/>
  <c r="H162" i="2"/>
  <c r="I162" i="2"/>
  <c r="J162" i="2"/>
  <c r="K162" i="2"/>
  <c r="L162" i="2"/>
  <c r="M162" i="2"/>
  <c r="N162" i="2"/>
  <c r="C163" i="2"/>
  <c r="D163" i="2"/>
  <c r="E163" i="2"/>
  <c r="F163" i="2"/>
  <c r="G163" i="2"/>
  <c r="H163" i="2"/>
  <c r="I163" i="2"/>
  <c r="J163" i="2"/>
  <c r="K163" i="2"/>
  <c r="L163" i="2"/>
  <c r="M163" i="2"/>
  <c r="N163" i="2"/>
  <c r="C164" i="2"/>
  <c r="D164" i="2"/>
  <c r="E164" i="2"/>
  <c r="F164" i="2"/>
  <c r="G164" i="2"/>
  <c r="H164" i="2"/>
  <c r="I164" i="2"/>
  <c r="J164" i="2"/>
  <c r="K164" i="2"/>
  <c r="L164" i="2"/>
  <c r="M164" i="2"/>
  <c r="N164" i="2"/>
  <c r="C165" i="2"/>
  <c r="D165" i="2"/>
  <c r="E165" i="2"/>
  <c r="F165" i="2"/>
  <c r="G165" i="2"/>
  <c r="H165" i="2"/>
  <c r="I165" i="2"/>
  <c r="J165" i="2"/>
  <c r="K165" i="2"/>
  <c r="L165" i="2"/>
  <c r="M165" i="2"/>
  <c r="N165" i="2"/>
  <c r="C166" i="2"/>
  <c r="D166" i="2"/>
  <c r="E166" i="2"/>
  <c r="F166" i="2"/>
  <c r="G166" i="2"/>
  <c r="H166" i="2"/>
  <c r="I166" i="2"/>
  <c r="J166" i="2"/>
  <c r="K166" i="2"/>
  <c r="L166" i="2"/>
  <c r="M166" i="2"/>
  <c r="N166" i="2"/>
  <c r="C167" i="2"/>
  <c r="D167" i="2"/>
  <c r="E167" i="2"/>
  <c r="F167" i="2"/>
  <c r="G167" i="2"/>
  <c r="H167" i="2"/>
  <c r="I167" i="2"/>
  <c r="J167" i="2"/>
  <c r="K167" i="2"/>
  <c r="L167" i="2"/>
  <c r="M167" i="2"/>
  <c r="N167" i="2"/>
  <c r="C168" i="2"/>
  <c r="D168" i="2"/>
  <c r="E168" i="2"/>
  <c r="F168" i="2"/>
  <c r="G168" i="2"/>
  <c r="H168" i="2"/>
  <c r="I168" i="2"/>
  <c r="J168" i="2"/>
  <c r="K168" i="2"/>
  <c r="L168" i="2"/>
  <c r="M168" i="2"/>
  <c r="N168" i="2"/>
  <c r="C169" i="2"/>
  <c r="D169" i="2"/>
  <c r="E169" i="2"/>
  <c r="F169" i="2"/>
  <c r="G169" i="2"/>
  <c r="H169" i="2"/>
  <c r="I169" i="2"/>
  <c r="J169" i="2"/>
  <c r="K169" i="2"/>
  <c r="L169" i="2"/>
  <c r="M169" i="2"/>
  <c r="N169" i="2"/>
  <c r="C170" i="2"/>
  <c r="D170" i="2"/>
  <c r="E170" i="2"/>
  <c r="F170" i="2"/>
  <c r="G170" i="2"/>
  <c r="H170" i="2"/>
  <c r="I170" i="2"/>
  <c r="J170" i="2"/>
  <c r="K170" i="2"/>
  <c r="L170" i="2"/>
  <c r="M170" i="2"/>
  <c r="N170" i="2"/>
  <c r="C171" i="2"/>
  <c r="D171" i="2"/>
  <c r="E171" i="2"/>
  <c r="F171" i="2"/>
  <c r="G171" i="2"/>
  <c r="H171" i="2"/>
  <c r="I171" i="2"/>
  <c r="J171" i="2"/>
  <c r="K171" i="2"/>
  <c r="L171" i="2"/>
  <c r="M171" i="2"/>
  <c r="N171" i="2"/>
  <c r="C172" i="2"/>
  <c r="D172" i="2"/>
  <c r="E172" i="2"/>
  <c r="F172" i="2"/>
  <c r="G172" i="2"/>
  <c r="H172" i="2"/>
  <c r="I172" i="2"/>
  <c r="J172" i="2"/>
  <c r="K172" i="2"/>
  <c r="L172" i="2"/>
  <c r="M172" i="2"/>
  <c r="N172" i="2"/>
  <c r="C173" i="2"/>
  <c r="D173" i="2"/>
  <c r="E173" i="2"/>
  <c r="F173" i="2"/>
  <c r="G173" i="2"/>
  <c r="H173" i="2"/>
  <c r="I173" i="2"/>
  <c r="J173" i="2"/>
  <c r="K173" i="2"/>
  <c r="L173" i="2"/>
  <c r="M173" i="2"/>
  <c r="N173" i="2"/>
  <c r="C174" i="2"/>
  <c r="D174" i="2"/>
  <c r="E174" i="2"/>
  <c r="F174" i="2"/>
  <c r="G174" i="2"/>
  <c r="H174" i="2"/>
  <c r="I174" i="2"/>
  <c r="J174" i="2"/>
  <c r="K174" i="2"/>
  <c r="L174" i="2"/>
  <c r="M174" i="2"/>
  <c r="N174" i="2"/>
  <c r="C175" i="2"/>
  <c r="D175" i="2"/>
  <c r="E175" i="2"/>
  <c r="F175" i="2"/>
  <c r="G175" i="2"/>
  <c r="H175" i="2"/>
  <c r="I175" i="2"/>
  <c r="J175" i="2"/>
  <c r="K175" i="2"/>
  <c r="L175" i="2"/>
  <c r="M175" i="2"/>
  <c r="N175" i="2"/>
  <c r="C176" i="2"/>
  <c r="D176" i="2"/>
  <c r="E176" i="2"/>
  <c r="F176" i="2"/>
  <c r="G176" i="2"/>
  <c r="H176" i="2"/>
  <c r="I176" i="2"/>
  <c r="J176" i="2"/>
  <c r="K176" i="2"/>
  <c r="L176" i="2"/>
  <c r="M176" i="2"/>
  <c r="N176" i="2"/>
  <c r="C177" i="2"/>
  <c r="D177" i="2"/>
  <c r="E177" i="2"/>
  <c r="F177" i="2"/>
  <c r="G177" i="2"/>
  <c r="H177" i="2"/>
  <c r="I177" i="2"/>
  <c r="J177" i="2"/>
  <c r="K177" i="2"/>
  <c r="L177" i="2"/>
  <c r="M177" i="2"/>
  <c r="N177" i="2"/>
  <c r="C178" i="2"/>
  <c r="D178" i="2"/>
  <c r="E178" i="2"/>
  <c r="F178" i="2"/>
  <c r="G178" i="2"/>
  <c r="H178" i="2"/>
  <c r="I178" i="2"/>
  <c r="J178" i="2"/>
  <c r="K178" i="2"/>
  <c r="L178" i="2"/>
  <c r="M178" i="2"/>
  <c r="N178" i="2"/>
  <c r="C179" i="2"/>
  <c r="D179" i="2"/>
  <c r="E179" i="2"/>
  <c r="F179" i="2"/>
  <c r="G179" i="2"/>
  <c r="H179" i="2"/>
  <c r="I179" i="2"/>
  <c r="J179" i="2"/>
  <c r="K179" i="2"/>
  <c r="L179" i="2"/>
  <c r="M179" i="2"/>
  <c r="N179" i="2"/>
  <c r="C180" i="2"/>
  <c r="D180" i="2"/>
  <c r="E180" i="2"/>
  <c r="F180" i="2"/>
  <c r="G180" i="2"/>
  <c r="H180" i="2"/>
  <c r="I180" i="2"/>
  <c r="J180" i="2"/>
  <c r="K180" i="2"/>
  <c r="L180" i="2"/>
  <c r="M180" i="2"/>
  <c r="N180" i="2"/>
  <c r="C181" i="2"/>
  <c r="D181" i="2"/>
  <c r="E181" i="2"/>
  <c r="F181" i="2"/>
  <c r="G181" i="2"/>
  <c r="H181" i="2"/>
  <c r="I181" i="2"/>
  <c r="J181" i="2"/>
  <c r="K181" i="2"/>
  <c r="L181" i="2"/>
  <c r="M181" i="2"/>
  <c r="N181" i="2"/>
  <c r="C182" i="2"/>
  <c r="D182" i="2"/>
  <c r="E182" i="2"/>
  <c r="F182" i="2"/>
  <c r="G182" i="2"/>
  <c r="H182" i="2"/>
  <c r="I182" i="2"/>
  <c r="J182" i="2"/>
  <c r="K182" i="2"/>
  <c r="L182" i="2"/>
  <c r="M182" i="2"/>
  <c r="N182" i="2"/>
  <c r="C183" i="2"/>
  <c r="D183" i="2"/>
  <c r="E183" i="2"/>
  <c r="F183" i="2"/>
  <c r="G183" i="2"/>
  <c r="H183" i="2"/>
  <c r="I183" i="2"/>
  <c r="J183" i="2"/>
  <c r="K183" i="2"/>
  <c r="L183" i="2"/>
  <c r="M183" i="2"/>
  <c r="N183" i="2"/>
  <c r="C184" i="2"/>
  <c r="D184" i="2"/>
  <c r="E184" i="2"/>
  <c r="F184" i="2"/>
  <c r="G184" i="2"/>
  <c r="H184" i="2"/>
  <c r="I184" i="2"/>
  <c r="J184" i="2"/>
  <c r="K184" i="2"/>
  <c r="L184" i="2"/>
  <c r="M184" i="2"/>
  <c r="N184" i="2"/>
  <c r="C185" i="2"/>
  <c r="D185" i="2"/>
  <c r="E185" i="2"/>
  <c r="F185" i="2"/>
  <c r="G185" i="2"/>
  <c r="H185" i="2"/>
  <c r="I185" i="2"/>
  <c r="J185" i="2"/>
  <c r="K185" i="2"/>
  <c r="L185" i="2"/>
  <c r="M185" i="2"/>
  <c r="N185" i="2"/>
  <c r="C186" i="2"/>
  <c r="D186" i="2"/>
  <c r="E186" i="2"/>
  <c r="F186" i="2"/>
  <c r="G186" i="2"/>
  <c r="H186" i="2"/>
  <c r="I186" i="2"/>
  <c r="J186" i="2"/>
  <c r="K186" i="2"/>
  <c r="L186" i="2"/>
  <c r="M186" i="2"/>
  <c r="N186" i="2"/>
  <c r="C187" i="2"/>
  <c r="D187" i="2"/>
  <c r="E187" i="2"/>
  <c r="F187" i="2"/>
  <c r="G187" i="2"/>
  <c r="H187" i="2"/>
  <c r="I187" i="2"/>
  <c r="J187" i="2"/>
  <c r="K187" i="2"/>
  <c r="L187" i="2"/>
  <c r="M187" i="2"/>
  <c r="N187" i="2"/>
  <c r="C188" i="2"/>
  <c r="D188" i="2"/>
  <c r="E188" i="2"/>
  <c r="F188" i="2"/>
  <c r="G188" i="2"/>
  <c r="H188" i="2"/>
  <c r="I188" i="2"/>
  <c r="J188" i="2"/>
  <c r="K188" i="2"/>
  <c r="L188" i="2"/>
  <c r="M188" i="2"/>
  <c r="N188" i="2"/>
  <c r="C189" i="2"/>
  <c r="D189" i="2"/>
  <c r="E189" i="2"/>
  <c r="F189" i="2"/>
  <c r="G189" i="2"/>
  <c r="H189" i="2"/>
  <c r="I189" i="2"/>
  <c r="J189" i="2"/>
  <c r="K189" i="2"/>
  <c r="L189" i="2"/>
  <c r="M189" i="2"/>
  <c r="N189" i="2"/>
  <c r="C190" i="2"/>
  <c r="D190" i="2"/>
  <c r="E190" i="2"/>
  <c r="F190" i="2"/>
  <c r="G190" i="2"/>
  <c r="H190" i="2"/>
  <c r="I190" i="2"/>
  <c r="J190" i="2"/>
  <c r="K190" i="2"/>
  <c r="L190" i="2"/>
  <c r="M190" i="2"/>
  <c r="N190" i="2"/>
  <c r="C191" i="2"/>
  <c r="D191" i="2"/>
  <c r="E191" i="2"/>
  <c r="F191" i="2"/>
  <c r="G191" i="2"/>
  <c r="H191" i="2"/>
  <c r="H196" i="2" s="1"/>
  <c r="I191" i="2"/>
  <c r="J191" i="2"/>
  <c r="K191" i="2"/>
  <c r="L191" i="2"/>
  <c r="M191" i="2"/>
  <c r="N191" i="2"/>
  <c r="C192" i="2"/>
  <c r="D192" i="2"/>
  <c r="E192" i="2"/>
  <c r="F192" i="2"/>
  <c r="G192" i="2"/>
  <c r="H192" i="2"/>
  <c r="I192" i="2"/>
  <c r="J192" i="2"/>
  <c r="K192" i="2"/>
  <c r="L192" i="2"/>
  <c r="M192" i="2"/>
  <c r="N192" i="2"/>
  <c r="C193" i="2"/>
  <c r="D193" i="2"/>
  <c r="E193" i="2"/>
  <c r="F193" i="2"/>
  <c r="G193" i="2"/>
  <c r="H193" i="2"/>
  <c r="I193" i="2"/>
  <c r="J193" i="2"/>
  <c r="K193" i="2"/>
  <c r="L193" i="2"/>
  <c r="M193" i="2"/>
  <c r="N193" i="2"/>
  <c r="C194" i="2"/>
  <c r="D194" i="2"/>
  <c r="E194" i="2"/>
  <c r="F194" i="2"/>
  <c r="G194" i="2"/>
  <c r="H194" i="2"/>
  <c r="I194" i="2"/>
  <c r="J194" i="2"/>
  <c r="K194" i="2"/>
  <c r="L194" i="2"/>
  <c r="M194" i="2"/>
  <c r="N194" i="2"/>
  <c r="C195" i="2"/>
  <c r="D195" i="2"/>
  <c r="E195" i="2"/>
  <c r="E196" i="2" s="1"/>
  <c r="F195" i="2"/>
  <c r="G195" i="2"/>
  <c r="H195" i="2"/>
  <c r="I195" i="2"/>
  <c r="J195" i="2"/>
  <c r="K195" i="2"/>
  <c r="L195" i="2"/>
  <c r="M195" i="2"/>
  <c r="N195" i="2"/>
  <c r="I196" i="2"/>
  <c r="K196" i="2"/>
  <c r="E187" i="3" l="1"/>
  <c r="E180" i="3"/>
  <c r="E192" i="3"/>
  <c r="E184" i="3"/>
  <c r="E164" i="3"/>
  <c r="E132" i="3"/>
  <c r="E189" i="3"/>
  <c r="E194" i="3"/>
  <c r="E186" i="3"/>
  <c r="E183" i="3"/>
  <c r="E156" i="3"/>
  <c r="E125" i="3"/>
  <c r="E79" i="3"/>
  <c r="E191" i="3"/>
  <c r="E127" i="3"/>
  <c r="E43" i="3"/>
  <c r="D196" i="3"/>
  <c r="E188" i="3"/>
  <c r="E182" i="3"/>
  <c r="E172" i="3"/>
  <c r="E135" i="3"/>
  <c r="E143" i="3"/>
  <c r="E151" i="3"/>
  <c r="E159" i="3"/>
  <c r="E167" i="3"/>
  <c r="E175" i="3"/>
  <c r="E130" i="3"/>
  <c r="E138" i="3"/>
  <c r="E146" i="3"/>
  <c r="E154" i="3"/>
  <c r="E162" i="3"/>
  <c r="E170" i="3"/>
  <c r="E133" i="3"/>
  <c r="E141" i="3"/>
  <c r="E149" i="3"/>
  <c r="E157" i="3"/>
  <c r="E165" i="3"/>
  <c r="E173" i="3"/>
  <c r="E181" i="3"/>
  <c r="E128" i="3"/>
  <c r="E136" i="3"/>
  <c r="E144" i="3"/>
  <c r="E152" i="3"/>
  <c r="E160" i="3"/>
  <c r="E168" i="3"/>
  <c r="E176" i="3"/>
  <c r="E131" i="3"/>
  <c r="E139" i="3"/>
  <c r="E147" i="3"/>
  <c r="E155" i="3"/>
  <c r="E163" i="3"/>
  <c r="E171" i="3"/>
  <c r="E179" i="3"/>
  <c r="E134" i="3"/>
  <c r="E142" i="3"/>
  <c r="E150" i="3"/>
  <c r="E158" i="3"/>
  <c r="E166" i="3"/>
  <c r="E174" i="3"/>
  <c r="E129" i="3"/>
  <c r="E137" i="3"/>
  <c r="E145" i="3"/>
  <c r="E153" i="3"/>
  <c r="E161" i="3"/>
  <c r="E169" i="3"/>
  <c r="E111" i="3"/>
  <c r="E122" i="3"/>
  <c r="E119" i="3"/>
  <c r="E178" i="3"/>
  <c r="E140" i="3"/>
  <c r="E120" i="3"/>
  <c r="E103" i="3"/>
  <c r="E71" i="3"/>
  <c r="E50" i="3"/>
  <c r="E126" i="3"/>
  <c r="E123" i="3"/>
  <c r="E95" i="3"/>
  <c r="E34" i="3"/>
  <c r="E10" i="3"/>
  <c r="E66" i="3"/>
  <c r="E67" i="3"/>
  <c r="E68" i="3"/>
  <c r="E77" i="3"/>
  <c r="E85" i="3"/>
  <c r="E93" i="3"/>
  <c r="E101" i="3"/>
  <c r="E109" i="3"/>
  <c r="E117" i="3"/>
  <c r="E72" i="3"/>
  <c r="E80" i="3"/>
  <c r="E88" i="3"/>
  <c r="E96" i="3"/>
  <c r="E104" i="3"/>
  <c r="E112" i="3"/>
  <c r="E18" i="3"/>
  <c r="E42" i="3"/>
  <c r="E51" i="3"/>
  <c r="E58" i="3"/>
  <c r="E69" i="3"/>
  <c r="E75" i="3"/>
  <c r="E83" i="3"/>
  <c r="E91" i="3"/>
  <c r="E99" i="3"/>
  <c r="E107" i="3"/>
  <c r="E115" i="3"/>
  <c r="E78" i="3"/>
  <c r="E86" i="3"/>
  <c r="E94" i="3"/>
  <c r="E102" i="3"/>
  <c r="E110" i="3"/>
  <c r="E118" i="3"/>
  <c r="E26" i="3"/>
  <c r="E60" i="3"/>
  <c r="E73" i="3"/>
  <c r="E81" i="3"/>
  <c r="E89" i="3"/>
  <c r="E97" i="3"/>
  <c r="E105" i="3"/>
  <c r="E113" i="3"/>
  <c r="E76" i="3"/>
  <c r="E84" i="3"/>
  <c r="E92" i="3"/>
  <c r="E100" i="3"/>
  <c r="E108" i="3"/>
  <c r="E116" i="3"/>
  <c r="E59" i="3"/>
  <c r="E74" i="3"/>
  <c r="E82" i="3"/>
  <c r="E90" i="3"/>
  <c r="E98" i="3"/>
  <c r="E106" i="3"/>
  <c r="E114" i="3"/>
  <c r="E87" i="3"/>
  <c r="E8" i="3"/>
  <c r="F143" i="3" s="1"/>
  <c r="E16" i="3"/>
  <c r="E24" i="3"/>
  <c r="E32" i="3"/>
  <c r="E40" i="3"/>
  <c r="E48" i="3"/>
  <c r="E56" i="3"/>
  <c r="E64" i="3"/>
  <c r="E11" i="3"/>
  <c r="E19" i="3"/>
  <c r="E27" i="3"/>
  <c r="E35" i="3"/>
  <c r="E6" i="3"/>
  <c r="E14" i="3"/>
  <c r="E22" i="3"/>
  <c r="E30" i="3"/>
  <c r="E38" i="3"/>
  <c r="E46" i="3"/>
  <c r="E54" i="3"/>
  <c r="E62" i="3"/>
  <c r="E70" i="3"/>
  <c r="E9" i="3"/>
  <c r="E17" i="3"/>
  <c r="E25" i="3"/>
  <c r="E33" i="3"/>
  <c r="E41" i="3"/>
  <c r="E49" i="3"/>
  <c r="E57" i="3"/>
  <c r="E65" i="3"/>
  <c r="E12" i="3"/>
  <c r="E20" i="3"/>
  <c r="E28" i="3"/>
  <c r="E36" i="3"/>
  <c r="E44" i="3"/>
  <c r="E52" i="3"/>
  <c r="E7" i="3"/>
  <c r="E15" i="3"/>
  <c r="E23" i="3"/>
  <c r="E31" i="3"/>
  <c r="E39" i="3"/>
  <c r="E47" i="3"/>
  <c r="E55" i="3"/>
  <c r="E63" i="3"/>
  <c r="E5" i="3"/>
  <c r="E13" i="3"/>
  <c r="E21" i="3"/>
  <c r="E29" i="3"/>
  <c r="E37" i="3"/>
  <c r="E45" i="3"/>
  <c r="E53" i="3"/>
  <c r="E61" i="3"/>
  <c r="E4" i="3"/>
  <c r="F31" i="3" s="1"/>
  <c r="E3" i="3"/>
  <c r="F120" i="3" s="1"/>
  <c r="C196" i="2"/>
  <c r="G196" i="2"/>
  <c r="M196" i="2"/>
  <c r="L196" i="2"/>
  <c r="D196" i="2"/>
  <c r="J196" i="2"/>
  <c r="F178" i="3" l="1"/>
  <c r="F172" i="3"/>
  <c r="F71" i="3"/>
  <c r="F70" i="3"/>
  <c r="F65" i="3"/>
  <c r="F68" i="3"/>
  <c r="F18" i="3"/>
  <c r="F9" i="3"/>
  <c r="F53" i="3"/>
  <c r="E196" i="3"/>
  <c r="F169" i="3"/>
  <c r="F179" i="3"/>
  <c r="F163" i="3"/>
  <c r="F168" i="3"/>
  <c r="F157" i="3"/>
  <c r="F170" i="3"/>
  <c r="F159" i="3"/>
  <c r="F164" i="3"/>
  <c r="F64" i="3"/>
  <c r="F55" i="3"/>
  <c r="F73" i="3"/>
  <c r="F115" i="3"/>
  <c r="F56" i="3"/>
  <c r="F72" i="3"/>
  <c r="F66" i="3"/>
  <c r="F82" i="3"/>
  <c r="F10" i="3"/>
  <c r="F4" i="3"/>
  <c r="F62" i="3"/>
  <c r="F67" i="3"/>
  <c r="F3" i="3"/>
  <c r="F45" i="3"/>
  <c r="F183" i="3"/>
  <c r="F189" i="3"/>
  <c r="F171" i="3"/>
  <c r="F165" i="3"/>
  <c r="F167" i="3"/>
  <c r="F118" i="3"/>
  <c r="F81" i="3"/>
  <c r="F80" i="3"/>
  <c r="F90" i="3"/>
  <c r="F12" i="3"/>
  <c r="F6" i="3"/>
  <c r="F11" i="3"/>
  <c r="F153" i="3"/>
  <c r="F180" i="3"/>
  <c r="F174" i="3"/>
  <c r="F166" i="3"/>
  <c r="F155" i="3"/>
  <c r="F160" i="3"/>
  <c r="F149" i="3"/>
  <c r="F162" i="3"/>
  <c r="F151" i="3"/>
  <c r="F156" i="3"/>
  <c r="F119" i="3"/>
  <c r="F48" i="3"/>
  <c r="F23" i="3"/>
  <c r="F107" i="3"/>
  <c r="F47" i="3"/>
  <c r="F117" i="3"/>
  <c r="F63" i="3"/>
  <c r="F74" i="3"/>
  <c r="F60" i="3"/>
  <c r="F57" i="3"/>
  <c r="F54" i="3"/>
  <c r="F59" i="3"/>
  <c r="F40" i="3"/>
  <c r="F37" i="3"/>
  <c r="F145" i="3"/>
  <c r="F186" i="3"/>
  <c r="F176" i="3"/>
  <c r="F158" i="3"/>
  <c r="F141" i="3"/>
  <c r="F111" i="3"/>
  <c r="F99" i="3"/>
  <c r="F15" i="3"/>
  <c r="F109" i="3"/>
  <c r="F39" i="3"/>
  <c r="F58" i="3"/>
  <c r="F52" i="3"/>
  <c r="F49" i="3"/>
  <c r="F46" i="3"/>
  <c r="F51" i="3"/>
  <c r="F32" i="3"/>
  <c r="F29" i="3"/>
  <c r="F182" i="3"/>
  <c r="F161" i="3"/>
  <c r="F177" i="3"/>
  <c r="F152" i="3"/>
  <c r="F148" i="3"/>
  <c r="F110" i="3"/>
  <c r="F195" i="3"/>
  <c r="F100" i="3"/>
  <c r="F150" i="3"/>
  <c r="F139" i="3"/>
  <c r="F144" i="3"/>
  <c r="F133" i="3"/>
  <c r="F146" i="3"/>
  <c r="F135" i="3"/>
  <c r="F140" i="3"/>
  <c r="F103" i="3"/>
  <c r="F113" i="3"/>
  <c r="F102" i="3"/>
  <c r="F91" i="3"/>
  <c r="F112" i="3"/>
  <c r="F101" i="3"/>
  <c r="F7" i="3"/>
  <c r="F50" i="3"/>
  <c r="F44" i="3"/>
  <c r="F41" i="3"/>
  <c r="F38" i="3"/>
  <c r="F43" i="3"/>
  <c r="F24" i="3"/>
  <c r="F21" i="3"/>
  <c r="F188" i="3"/>
  <c r="F194" i="3"/>
  <c r="F154" i="3"/>
  <c r="F181" i="3"/>
  <c r="F185" i="3"/>
  <c r="F142" i="3"/>
  <c r="F131" i="3"/>
  <c r="F136" i="3"/>
  <c r="F125" i="3"/>
  <c r="F138" i="3"/>
  <c r="F127" i="3"/>
  <c r="F132" i="3"/>
  <c r="F95" i="3"/>
  <c r="F105" i="3"/>
  <c r="F94" i="3"/>
  <c r="F83" i="3"/>
  <c r="F104" i="3"/>
  <c r="F93" i="3"/>
  <c r="F114" i="3"/>
  <c r="F42" i="3"/>
  <c r="F36" i="3"/>
  <c r="F33" i="3"/>
  <c r="F30" i="3"/>
  <c r="F35" i="3"/>
  <c r="F16" i="3"/>
  <c r="F13" i="3"/>
  <c r="F191" i="3"/>
  <c r="F137" i="3"/>
  <c r="F134" i="3"/>
  <c r="F123" i="3"/>
  <c r="F128" i="3"/>
  <c r="F116" i="3"/>
  <c r="F130" i="3"/>
  <c r="F108" i="3"/>
  <c r="F124" i="3"/>
  <c r="F87" i="3"/>
  <c r="F97" i="3"/>
  <c r="F86" i="3"/>
  <c r="F75" i="3"/>
  <c r="F96" i="3"/>
  <c r="F85" i="3"/>
  <c r="F106" i="3"/>
  <c r="F34" i="3"/>
  <c r="F28" i="3"/>
  <c r="F25" i="3"/>
  <c r="F22" i="3"/>
  <c r="F27" i="3"/>
  <c r="F8" i="3"/>
  <c r="F5" i="3"/>
  <c r="F129" i="3"/>
  <c r="F192" i="3"/>
  <c r="F187" i="3"/>
  <c r="F147" i="3"/>
  <c r="F193" i="3"/>
  <c r="F126" i="3"/>
  <c r="F92" i="3"/>
  <c r="F173" i="3"/>
  <c r="F84" i="3"/>
  <c r="F122" i="3"/>
  <c r="F76" i="3"/>
  <c r="F121" i="3"/>
  <c r="F79" i="3"/>
  <c r="F89" i="3"/>
  <c r="F78" i="3"/>
  <c r="F69" i="3"/>
  <c r="F88" i="3"/>
  <c r="F77" i="3"/>
  <c r="F98" i="3"/>
  <c r="F26" i="3"/>
  <c r="F20" i="3"/>
  <c r="F17" i="3"/>
  <c r="F14" i="3"/>
  <c r="F19" i="3"/>
  <c r="F61" i="3"/>
  <c r="F2" i="3"/>
  <c r="F184" i="3"/>
  <c r="F190" i="3"/>
  <c r="F175" i="3"/>
  <c r="G10" i="3" l="1"/>
  <c r="G18" i="3"/>
  <c r="G26" i="3"/>
  <c r="G34" i="3"/>
  <c r="G42" i="3"/>
  <c r="G50" i="3"/>
  <c r="G58" i="3"/>
  <c r="G66" i="3"/>
  <c r="G5" i="3"/>
  <c r="G13" i="3"/>
  <c r="G21" i="3"/>
  <c r="G29" i="3"/>
  <c r="G37" i="3"/>
  <c r="G8" i="3"/>
  <c r="G16" i="3"/>
  <c r="G24" i="3"/>
  <c r="G32" i="3"/>
  <c r="G40" i="3"/>
  <c r="G48" i="3"/>
  <c r="G56" i="3"/>
  <c r="G64" i="3"/>
  <c r="G3" i="3"/>
  <c r="G11" i="3"/>
  <c r="G19" i="3"/>
  <c r="G27" i="3"/>
  <c r="G35" i="3"/>
  <c r="G43" i="3"/>
  <c r="G51" i="3"/>
  <c r="G59" i="3"/>
  <c r="G67" i="3"/>
  <c r="G6" i="3"/>
  <c r="G14" i="3"/>
  <c r="G22" i="3"/>
  <c r="G30" i="3"/>
  <c r="G38" i="3"/>
  <c r="G46" i="3"/>
  <c r="G54" i="3"/>
  <c r="G9" i="3"/>
  <c r="G17" i="3"/>
  <c r="G25" i="3"/>
  <c r="G33" i="3"/>
  <c r="G41" i="3"/>
  <c r="G49" i="3"/>
  <c r="G57" i="3"/>
  <c r="G65" i="3"/>
  <c r="G7" i="3"/>
  <c r="G15" i="3"/>
  <c r="G23" i="3"/>
  <c r="G31" i="3"/>
  <c r="G39" i="3"/>
  <c r="G47" i="3"/>
  <c r="G55" i="3"/>
  <c r="G63" i="3"/>
  <c r="G71" i="3"/>
  <c r="G79" i="3"/>
  <c r="G87" i="3"/>
  <c r="G95" i="3"/>
  <c r="G103" i="3"/>
  <c r="G111" i="3"/>
  <c r="G28" i="3"/>
  <c r="G53" i="3"/>
  <c r="G61" i="3"/>
  <c r="G74" i="3"/>
  <c r="G82" i="3"/>
  <c r="G90" i="3"/>
  <c r="G98" i="3"/>
  <c r="G106" i="3"/>
  <c r="G114" i="3"/>
  <c r="G44" i="3"/>
  <c r="G68" i="3"/>
  <c r="G77" i="3"/>
  <c r="G85" i="3"/>
  <c r="G93" i="3"/>
  <c r="G101" i="3"/>
  <c r="G109" i="3"/>
  <c r="G117" i="3"/>
  <c r="G4" i="3"/>
  <c r="G36" i="3"/>
  <c r="G72" i="3"/>
  <c r="G80" i="3"/>
  <c r="G88" i="3"/>
  <c r="G96" i="3"/>
  <c r="G104" i="3"/>
  <c r="G112" i="3"/>
  <c r="G69" i="3"/>
  <c r="G75" i="3"/>
  <c r="G83" i="3"/>
  <c r="G91" i="3"/>
  <c r="G99" i="3"/>
  <c r="G107" i="3"/>
  <c r="G115" i="3"/>
  <c r="G12" i="3"/>
  <c r="G45" i="3"/>
  <c r="G60" i="3"/>
  <c r="G62" i="3"/>
  <c r="G70" i="3"/>
  <c r="G78" i="3"/>
  <c r="G86" i="3"/>
  <c r="G94" i="3"/>
  <c r="G102" i="3"/>
  <c r="G110" i="3"/>
  <c r="G118" i="3"/>
  <c r="G20" i="3"/>
  <c r="G76" i="3"/>
  <c r="G84" i="3"/>
  <c r="G92" i="3"/>
  <c r="G100" i="3"/>
  <c r="G108" i="3"/>
  <c r="G116" i="3"/>
  <c r="G119" i="3"/>
  <c r="G120" i="3"/>
  <c r="G129" i="3"/>
  <c r="G137" i="3"/>
  <c r="G145" i="3"/>
  <c r="G153" i="3"/>
  <c r="G161" i="3"/>
  <c r="G169" i="3"/>
  <c r="G177" i="3"/>
  <c r="G52" i="3"/>
  <c r="G97" i="3"/>
  <c r="G121" i="3"/>
  <c r="G124" i="3"/>
  <c r="G132" i="3"/>
  <c r="G140" i="3"/>
  <c r="G148" i="3"/>
  <c r="G156" i="3"/>
  <c r="G164" i="3"/>
  <c r="G127" i="3"/>
  <c r="G135" i="3"/>
  <c r="G143" i="3"/>
  <c r="G151" i="3"/>
  <c r="G159" i="3"/>
  <c r="G167" i="3"/>
  <c r="G175" i="3"/>
  <c r="G183" i="3"/>
  <c r="G73" i="3"/>
  <c r="G105" i="3"/>
  <c r="G122" i="3"/>
  <c r="G130" i="3"/>
  <c r="G138" i="3"/>
  <c r="G146" i="3"/>
  <c r="G154" i="3"/>
  <c r="G162" i="3"/>
  <c r="G170" i="3"/>
  <c r="G125" i="3"/>
  <c r="G133" i="3"/>
  <c r="G141" i="3"/>
  <c r="G149" i="3"/>
  <c r="G157" i="3"/>
  <c r="G165" i="3"/>
  <c r="G173" i="3"/>
  <c r="G81" i="3"/>
  <c r="G113" i="3"/>
  <c r="G128" i="3"/>
  <c r="G136" i="3"/>
  <c r="G144" i="3"/>
  <c r="G152" i="3"/>
  <c r="G160" i="3"/>
  <c r="G168" i="3"/>
  <c r="G176" i="3"/>
  <c r="G123" i="3"/>
  <c r="G131" i="3"/>
  <c r="G139" i="3"/>
  <c r="G147" i="3"/>
  <c r="G155" i="3"/>
  <c r="G163" i="3"/>
  <c r="G171" i="3"/>
  <c r="G179" i="3"/>
  <c r="G184" i="3"/>
  <c r="G192" i="3"/>
  <c r="G187" i="3"/>
  <c r="G126" i="3"/>
  <c r="G158" i="3"/>
  <c r="G178" i="3"/>
  <c r="G180" i="3"/>
  <c r="G174" i="3"/>
  <c r="G181" i="3"/>
  <c r="G190" i="3"/>
  <c r="G134" i="3"/>
  <c r="G166" i="3"/>
  <c r="G172" i="3"/>
  <c r="G185" i="3"/>
  <c r="G193" i="3"/>
  <c r="G150" i="3"/>
  <c r="G195" i="3"/>
  <c r="G182" i="3"/>
  <c r="G188" i="3"/>
  <c r="G89" i="3"/>
  <c r="G142" i="3"/>
  <c r="G191" i="3"/>
  <c r="G189" i="3"/>
  <c r="G186" i="3"/>
  <c r="G194" i="3"/>
  <c r="G2" i="3"/>
  <c r="F196" i="3"/>
  <c r="H7" i="3" l="1"/>
  <c r="H15" i="3"/>
  <c r="H23" i="3"/>
  <c r="H31" i="3"/>
  <c r="H39" i="3"/>
  <c r="H47" i="3"/>
  <c r="H55" i="3"/>
  <c r="H63" i="3"/>
  <c r="H10" i="3"/>
  <c r="H18" i="3"/>
  <c r="H26" i="3"/>
  <c r="H34" i="3"/>
  <c r="H5" i="3"/>
  <c r="H13" i="3"/>
  <c r="H21" i="3"/>
  <c r="H29" i="3"/>
  <c r="H37" i="3"/>
  <c r="H45" i="3"/>
  <c r="H53" i="3"/>
  <c r="H61" i="3"/>
  <c r="H69" i="3"/>
  <c r="H8" i="3"/>
  <c r="H16" i="3"/>
  <c r="H24" i="3"/>
  <c r="H32" i="3"/>
  <c r="H40" i="3"/>
  <c r="H48" i="3"/>
  <c r="H56" i="3"/>
  <c r="H64" i="3"/>
  <c r="H3" i="3"/>
  <c r="H11" i="3"/>
  <c r="H19" i="3"/>
  <c r="H27" i="3"/>
  <c r="H35" i="3"/>
  <c r="H43" i="3"/>
  <c r="H51" i="3"/>
  <c r="H6" i="3"/>
  <c r="H14" i="3"/>
  <c r="H22" i="3"/>
  <c r="H30" i="3"/>
  <c r="H38" i="3"/>
  <c r="H46" i="3"/>
  <c r="H54" i="3"/>
  <c r="H62" i="3"/>
  <c r="H4" i="3"/>
  <c r="H12" i="3"/>
  <c r="H20" i="3"/>
  <c r="H28" i="3"/>
  <c r="H36" i="3"/>
  <c r="H44" i="3"/>
  <c r="H52" i="3"/>
  <c r="H60" i="3"/>
  <c r="H17" i="3"/>
  <c r="H59" i="3"/>
  <c r="H76" i="3"/>
  <c r="H84" i="3"/>
  <c r="H92" i="3"/>
  <c r="H100" i="3"/>
  <c r="H108" i="3"/>
  <c r="H116" i="3"/>
  <c r="H67" i="3"/>
  <c r="H71" i="3"/>
  <c r="H79" i="3"/>
  <c r="H87" i="3"/>
  <c r="H95" i="3"/>
  <c r="H103" i="3"/>
  <c r="H111" i="3"/>
  <c r="H25" i="3"/>
  <c r="H66" i="3"/>
  <c r="H74" i="3"/>
  <c r="H82" i="3"/>
  <c r="H90" i="3"/>
  <c r="H98" i="3"/>
  <c r="H106" i="3"/>
  <c r="H114" i="3"/>
  <c r="H42" i="3"/>
  <c r="H49" i="3"/>
  <c r="H58" i="3"/>
  <c r="H68" i="3"/>
  <c r="H77" i="3"/>
  <c r="H85" i="3"/>
  <c r="H93" i="3"/>
  <c r="H101" i="3"/>
  <c r="H109" i="3"/>
  <c r="H117" i="3"/>
  <c r="H33" i="3"/>
  <c r="H65" i="3"/>
  <c r="H72" i="3"/>
  <c r="H80" i="3"/>
  <c r="H88" i="3"/>
  <c r="H96" i="3"/>
  <c r="H104" i="3"/>
  <c r="H112" i="3"/>
  <c r="H75" i="3"/>
  <c r="H83" i="3"/>
  <c r="H91" i="3"/>
  <c r="H99" i="3"/>
  <c r="H107" i="3"/>
  <c r="H115" i="3"/>
  <c r="H41" i="3"/>
  <c r="H50" i="3"/>
  <c r="H57" i="3"/>
  <c r="H73" i="3"/>
  <c r="H81" i="3"/>
  <c r="H89" i="3"/>
  <c r="H97" i="3"/>
  <c r="H105" i="3"/>
  <c r="H113" i="3"/>
  <c r="H121" i="3"/>
  <c r="H86" i="3"/>
  <c r="H126" i="3"/>
  <c r="H134" i="3"/>
  <c r="H142" i="3"/>
  <c r="H150" i="3"/>
  <c r="H158" i="3"/>
  <c r="H166" i="3"/>
  <c r="H174" i="3"/>
  <c r="H118" i="3"/>
  <c r="H119" i="3"/>
  <c r="H120" i="3"/>
  <c r="H129" i="3"/>
  <c r="H137" i="3"/>
  <c r="H145" i="3"/>
  <c r="H153" i="3"/>
  <c r="H161" i="3"/>
  <c r="H169" i="3"/>
  <c r="H94" i="3"/>
  <c r="H124" i="3"/>
  <c r="H132" i="3"/>
  <c r="H140" i="3"/>
  <c r="H148" i="3"/>
  <c r="H156" i="3"/>
  <c r="H164" i="3"/>
  <c r="H172" i="3"/>
  <c r="H180" i="3"/>
  <c r="H127" i="3"/>
  <c r="H135" i="3"/>
  <c r="H143" i="3"/>
  <c r="H151" i="3"/>
  <c r="H159" i="3"/>
  <c r="H167" i="3"/>
  <c r="H175" i="3"/>
  <c r="H70" i="3"/>
  <c r="H102" i="3"/>
  <c r="H122" i="3"/>
  <c r="H130" i="3"/>
  <c r="H138" i="3"/>
  <c r="H146" i="3"/>
  <c r="H154" i="3"/>
  <c r="H162" i="3"/>
  <c r="H170" i="3"/>
  <c r="H178" i="3"/>
  <c r="H125" i="3"/>
  <c r="H133" i="3"/>
  <c r="H141" i="3"/>
  <c r="H149" i="3"/>
  <c r="H157" i="3"/>
  <c r="H165" i="3"/>
  <c r="H173" i="3"/>
  <c r="H78" i="3"/>
  <c r="H110" i="3"/>
  <c r="H128" i="3"/>
  <c r="H136" i="3"/>
  <c r="H144" i="3"/>
  <c r="H152" i="3"/>
  <c r="H160" i="3"/>
  <c r="H168" i="3"/>
  <c r="H147" i="3"/>
  <c r="H189" i="3"/>
  <c r="H184" i="3"/>
  <c r="H192" i="3"/>
  <c r="H179" i="3"/>
  <c r="H123" i="3"/>
  <c r="H155" i="3"/>
  <c r="H177" i="3"/>
  <c r="H187" i="3"/>
  <c r="H195" i="3"/>
  <c r="H176" i="3"/>
  <c r="H181" i="3"/>
  <c r="H190" i="3"/>
  <c r="H131" i="3"/>
  <c r="H163" i="3"/>
  <c r="H185" i="3"/>
  <c r="H193" i="3"/>
  <c r="H194" i="3"/>
  <c r="H182" i="3"/>
  <c r="H188" i="3"/>
  <c r="H9" i="3"/>
  <c r="H186" i="3"/>
  <c r="H139" i="3"/>
  <c r="H183" i="3"/>
  <c r="H191" i="3"/>
  <c r="H171" i="3"/>
  <c r="H2" i="3"/>
  <c r="G196" i="3"/>
  <c r="I4" i="3" l="1"/>
  <c r="I12" i="3"/>
  <c r="I20" i="3"/>
  <c r="I28" i="3"/>
  <c r="I36" i="3"/>
  <c r="I44" i="3"/>
  <c r="I52" i="3"/>
  <c r="I60" i="3"/>
  <c r="I7" i="3"/>
  <c r="I15" i="3"/>
  <c r="I23" i="3"/>
  <c r="I31" i="3"/>
  <c r="I39" i="3"/>
  <c r="I10" i="3"/>
  <c r="I18" i="3"/>
  <c r="I26" i="3"/>
  <c r="I34" i="3"/>
  <c r="I42" i="3"/>
  <c r="I50" i="3"/>
  <c r="I58" i="3"/>
  <c r="I66" i="3"/>
  <c r="I5" i="3"/>
  <c r="I13" i="3"/>
  <c r="I21" i="3"/>
  <c r="I29" i="3"/>
  <c r="I37" i="3"/>
  <c r="I45" i="3"/>
  <c r="I53" i="3"/>
  <c r="I61" i="3"/>
  <c r="I8" i="3"/>
  <c r="I16" i="3"/>
  <c r="I24" i="3"/>
  <c r="I32" i="3"/>
  <c r="I40" i="3"/>
  <c r="I48" i="3"/>
  <c r="I56" i="3"/>
  <c r="I3" i="3"/>
  <c r="I11" i="3"/>
  <c r="I19" i="3"/>
  <c r="I27" i="3"/>
  <c r="I35" i="3"/>
  <c r="I43" i="3"/>
  <c r="I51" i="3"/>
  <c r="I59" i="3"/>
  <c r="I9" i="3"/>
  <c r="I17" i="3"/>
  <c r="I25" i="3"/>
  <c r="I33" i="3"/>
  <c r="I41" i="3"/>
  <c r="I49" i="3"/>
  <c r="I57" i="3"/>
  <c r="I65" i="3"/>
  <c r="I46" i="3"/>
  <c r="I55" i="3"/>
  <c r="I73" i="3"/>
  <c r="I81" i="3"/>
  <c r="I89" i="3"/>
  <c r="I97" i="3"/>
  <c r="I105" i="3"/>
  <c r="I113" i="3"/>
  <c r="I14" i="3"/>
  <c r="I76" i="3"/>
  <c r="I84" i="3"/>
  <c r="I92" i="3"/>
  <c r="I100" i="3"/>
  <c r="I108" i="3"/>
  <c r="I116" i="3"/>
  <c r="I63" i="3"/>
  <c r="I67" i="3"/>
  <c r="I71" i="3"/>
  <c r="I79" i="3"/>
  <c r="I87" i="3"/>
  <c r="I95" i="3"/>
  <c r="I103" i="3"/>
  <c r="I111" i="3"/>
  <c r="I22" i="3"/>
  <c r="I74" i="3"/>
  <c r="I82" i="3"/>
  <c r="I90" i="3"/>
  <c r="I98" i="3"/>
  <c r="I106" i="3"/>
  <c r="I114" i="3"/>
  <c r="I47" i="3"/>
  <c r="I54" i="3"/>
  <c r="I68" i="3"/>
  <c r="I77" i="3"/>
  <c r="I85" i="3"/>
  <c r="I93" i="3"/>
  <c r="I101" i="3"/>
  <c r="I109" i="3"/>
  <c r="I117" i="3"/>
  <c r="I30" i="3"/>
  <c r="I69" i="3"/>
  <c r="I72" i="3"/>
  <c r="I80" i="3"/>
  <c r="I88" i="3"/>
  <c r="I96" i="3"/>
  <c r="I104" i="3"/>
  <c r="I112" i="3"/>
  <c r="I120" i="3"/>
  <c r="I6" i="3"/>
  <c r="I38" i="3"/>
  <c r="I64" i="3"/>
  <c r="I70" i="3"/>
  <c r="I78" i="3"/>
  <c r="I86" i="3"/>
  <c r="I94" i="3"/>
  <c r="I102" i="3"/>
  <c r="I110" i="3"/>
  <c r="I118" i="3"/>
  <c r="I123" i="3"/>
  <c r="I131" i="3"/>
  <c r="I139" i="3"/>
  <c r="I147" i="3"/>
  <c r="I155" i="3"/>
  <c r="I163" i="3"/>
  <c r="I171" i="3"/>
  <c r="I83" i="3"/>
  <c r="I115" i="3"/>
  <c r="I126" i="3"/>
  <c r="I134" i="3"/>
  <c r="I142" i="3"/>
  <c r="I150" i="3"/>
  <c r="I158" i="3"/>
  <c r="I166" i="3"/>
  <c r="I119" i="3"/>
  <c r="I121" i="3"/>
  <c r="I129" i="3"/>
  <c r="I137" i="3"/>
  <c r="I145" i="3"/>
  <c r="I153" i="3"/>
  <c r="I161" i="3"/>
  <c r="I169" i="3"/>
  <c r="I177" i="3"/>
  <c r="I91" i="3"/>
  <c r="I124" i="3"/>
  <c r="I132" i="3"/>
  <c r="I140" i="3"/>
  <c r="I148" i="3"/>
  <c r="I156" i="3"/>
  <c r="I164" i="3"/>
  <c r="I172" i="3"/>
  <c r="I127" i="3"/>
  <c r="I135" i="3"/>
  <c r="I143" i="3"/>
  <c r="I151" i="3"/>
  <c r="I159" i="3"/>
  <c r="I167" i="3"/>
  <c r="I175" i="3"/>
  <c r="I62" i="3"/>
  <c r="I99" i="3"/>
  <c r="I122" i="3"/>
  <c r="I130" i="3"/>
  <c r="I138" i="3"/>
  <c r="I146" i="3"/>
  <c r="I154" i="3"/>
  <c r="I162" i="3"/>
  <c r="I170" i="3"/>
  <c r="I125" i="3"/>
  <c r="I133" i="3"/>
  <c r="I141" i="3"/>
  <c r="I149" i="3"/>
  <c r="I157" i="3"/>
  <c r="I165" i="3"/>
  <c r="I173" i="3"/>
  <c r="I186" i="3"/>
  <c r="I194" i="3"/>
  <c r="I144" i="3"/>
  <c r="I178" i="3"/>
  <c r="I179" i="3"/>
  <c r="I180" i="3"/>
  <c r="I184" i="3"/>
  <c r="I192" i="3"/>
  <c r="I191" i="3"/>
  <c r="I107" i="3"/>
  <c r="I152" i="3"/>
  <c r="I174" i="3"/>
  <c r="I187" i="3"/>
  <c r="I195" i="3"/>
  <c r="I189" i="3"/>
  <c r="I176" i="3"/>
  <c r="I181" i="3"/>
  <c r="I190" i="3"/>
  <c r="I136" i="3"/>
  <c r="I168" i="3"/>
  <c r="I183" i="3"/>
  <c r="I75" i="3"/>
  <c r="I128" i="3"/>
  <c r="I160" i="3"/>
  <c r="I185" i="3"/>
  <c r="I193" i="3"/>
  <c r="I182" i="3"/>
  <c r="I188" i="3"/>
  <c r="H196" i="3"/>
  <c r="I2" i="3"/>
  <c r="J9" i="3" l="1"/>
  <c r="J17" i="3"/>
  <c r="J25" i="3"/>
  <c r="J33" i="3"/>
  <c r="J41" i="3"/>
  <c r="J49" i="3"/>
  <c r="J57" i="3"/>
  <c r="J65" i="3"/>
  <c r="J4" i="3"/>
  <c r="J12" i="3"/>
  <c r="J20" i="3"/>
  <c r="J28" i="3"/>
  <c r="J36" i="3"/>
  <c r="J7" i="3"/>
  <c r="J15" i="3"/>
  <c r="J23" i="3"/>
  <c r="J31" i="3"/>
  <c r="J39" i="3"/>
  <c r="J47" i="3"/>
  <c r="J55" i="3"/>
  <c r="J63" i="3"/>
  <c r="J10" i="3"/>
  <c r="J18" i="3"/>
  <c r="J26" i="3"/>
  <c r="J34" i="3"/>
  <c r="J42" i="3"/>
  <c r="J50" i="3"/>
  <c r="J58" i="3"/>
  <c r="J66" i="3"/>
  <c r="J5" i="3"/>
  <c r="J13" i="3"/>
  <c r="J21" i="3"/>
  <c r="J29" i="3"/>
  <c r="J37" i="3"/>
  <c r="J45" i="3"/>
  <c r="J53" i="3"/>
  <c r="J8" i="3"/>
  <c r="J16" i="3"/>
  <c r="J24" i="3"/>
  <c r="J32" i="3"/>
  <c r="J40" i="3"/>
  <c r="J48" i="3"/>
  <c r="J56" i="3"/>
  <c r="J64" i="3"/>
  <c r="J6" i="3"/>
  <c r="J14" i="3"/>
  <c r="J22" i="3"/>
  <c r="J30" i="3"/>
  <c r="J38" i="3"/>
  <c r="J46" i="3"/>
  <c r="J54" i="3"/>
  <c r="J62" i="3"/>
  <c r="J70" i="3"/>
  <c r="J78" i="3"/>
  <c r="J86" i="3"/>
  <c r="J94" i="3"/>
  <c r="J102" i="3"/>
  <c r="J110" i="3"/>
  <c r="J3" i="3"/>
  <c r="J35" i="3"/>
  <c r="J59" i="3"/>
  <c r="J73" i="3"/>
  <c r="J81" i="3"/>
  <c r="J89" i="3"/>
  <c r="J97" i="3"/>
  <c r="J105" i="3"/>
  <c r="J113" i="3"/>
  <c r="J61" i="3"/>
  <c r="J76" i="3"/>
  <c r="J84" i="3"/>
  <c r="J92" i="3"/>
  <c r="J100" i="3"/>
  <c r="J108" i="3"/>
  <c r="J116" i="3"/>
  <c r="J11" i="3"/>
  <c r="J44" i="3"/>
  <c r="J51" i="3"/>
  <c r="J67" i="3"/>
  <c r="J71" i="3"/>
  <c r="J79" i="3"/>
  <c r="J87" i="3"/>
  <c r="J95" i="3"/>
  <c r="J103" i="3"/>
  <c r="J111" i="3"/>
  <c r="J119" i="3"/>
  <c r="J74" i="3"/>
  <c r="J82" i="3"/>
  <c r="J90" i="3"/>
  <c r="J98" i="3"/>
  <c r="J106" i="3"/>
  <c r="J114" i="3"/>
  <c r="J19" i="3"/>
  <c r="J68" i="3"/>
  <c r="J77" i="3"/>
  <c r="J85" i="3"/>
  <c r="J93" i="3"/>
  <c r="J101" i="3"/>
  <c r="J109" i="3"/>
  <c r="J117" i="3"/>
  <c r="J27" i="3"/>
  <c r="J43" i="3"/>
  <c r="J52" i="3"/>
  <c r="J75" i="3"/>
  <c r="J83" i="3"/>
  <c r="J91" i="3"/>
  <c r="J99" i="3"/>
  <c r="J107" i="3"/>
  <c r="J115" i="3"/>
  <c r="J128" i="3"/>
  <c r="J136" i="3"/>
  <c r="J144" i="3"/>
  <c r="J152" i="3"/>
  <c r="J160" i="3"/>
  <c r="J168" i="3"/>
  <c r="J176" i="3"/>
  <c r="J72" i="3"/>
  <c r="J104" i="3"/>
  <c r="J123" i="3"/>
  <c r="J131" i="3"/>
  <c r="J139" i="3"/>
  <c r="J147" i="3"/>
  <c r="J155" i="3"/>
  <c r="J163" i="3"/>
  <c r="J60" i="3"/>
  <c r="J69" i="3"/>
  <c r="J118" i="3"/>
  <c r="J120" i="3"/>
  <c r="J126" i="3"/>
  <c r="J134" i="3"/>
  <c r="J142" i="3"/>
  <c r="J150" i="3"/>
  <c r="J158" i="3"/>
  <c r="J166" i="3"/>
  <c r="J174" i="3"/>
  <c r="J182" i="3"/>
  <c r="J80" i="3"/>
  <c r="J112" i="3"/>
  <c r="J121" i="3"/>
  <c r="J129" i="3"/>
  <c r="J137" i="3"/>
  <c r="J145" i="3"/>
  <c r="J153" i="3"/>
  <c r="J161" i="3"/>
  <c r="J169" i="3"/>
  <c r="J124" i="3"/>
  <c r="J132" i="3"/>
  <c r="J140" i="3"/>
  <c r="J148" i="3"/>
  <c r="J156" i="3"/>
  <c r="J164" i="3"/>
  <c r="J172" i="3"/>
  <c r="J88" i="3"/>
  <c r="J127" i="3"/>
  <c r="J135" i="3"/>
  <c r="J143" i="3"/>
  <c r="J151" i="3"/>
  <c r="J159" i="3"/>
  <c r="J167" i="3"/>
  <c r="J175" i="3"/>
  <c r="J122" i="3"/>
  <c r="J130" i="3"/>
  <c r="J138" i="3"/>
  <c r="J146" i="3"/>
  <c r="J154" i="3"/>
  <c r="J162" i="3"/>
  <c r="J170" i="3"/>
  <c r="J171" i="3"/>
  <c r="J183" i="3"/>
  <c r="J191" i="3"/>
  <c r="J186" i="3"/>
  <c r="J194" i="3"/>
  <c r="J133" i="3"/>
  <c r="J165" i="3"/>
  <c r="J189" i="3"/>
  <c r="J188" i="3"/>
  <c r="J141" i="3"/>
  <c r="J177" i="3"/>
  <c r="J178" i="3"/>
  <c r="J179" i="3"/>
  <c r="J180" i="3"/>
  <c r="J184" i="3"/>
  <c r="J192" i="3"/>
  <c r="J187" i="3"/>
  <c r="J195" i="3"/>
  <c r="J96" i="3"/>
  <c r="J149" i="3"/>
  <c r="J181" i="3"/>
  <c r="J190" i="3"/>
  <c r="J125" i="3"/>
  <c r="J157" i="3"/>
  <c r="J173" i="3"/>
  <c r="J185" i="3"/>
  <c r="J193" i="3"/>
  <c r="I196" i="3"/>
  <c r="J2" i="3"/>
  <c r="K6" i="3" l="1"/>
  <c r="K14" i="3"/>
  <c r="K22" i="3"/>
  <c r="K30" i="3"/>
  <c r="K38" i="3"/>
  <c r="K46" i="3"/>
  <c r="K54" i="3"/>
  <c r="K62" i="3"/>
  <c r="K9" i="3"/>
  <c r="K17" i="3"/>
  <c r="K25" i="3"/>
  <c r="K33" i="3"/>
  <c r="K4" i="3"/>
  <c r="K12" i="3"/>
  <c r="K20" i="3"/>
  <c r="K28" i="3"/>
  <c r="K36" i="3"/>
  <c r="K44" i="3"/>
  <c r="K52" i="3"/>
  <c r="K60" i="3"/>
  <c r="K68" i="3"/>
  <c r="K7" i="3"/>
  <c r="K15" i="3"/>
  <c r="K23" i="3"/>
  <c r="K31" i="3"/>
  <c r="K39" i="3"/>
  <c r="K47" i="3"/>
  <c r="K55" i="3"/>
  <c r="K63" i="3"/>
  <c r="K10" i="3"/>
  <c r="K18" i="3"/>
  <c r="K26" i="3"/>
  <c r="K34" i="3"/>
  <c r="K42" i="3"/>
  <c r="K50" i="3"/>
  <c r="K5" i="3"/>
  <c r="K13" i="3"/>
  <c r="K21" i="3"/>
  <c r="K29" i="3"/>
  <c r="K37" i="3"/>
  <c r="K45" i="3"/>
  <c r="K53" i="3"/>
  <c r="K61" i="3"/>
  <c r="K3" i="3"/>
  <c r="K11" i="3"/>
  <c r="K19" i="3"/>
  <c r="K27" i="3"/>
  <c r="K35" i="3"/>
  <c r="K43" i="3"/>
  <c r="K51" i="3"/>
  <c r="K59" i="3"/>
  <c r="K24" i="3"/>
  <c r="K41" i="3"/>
  <c r="K48" i="3"/>
  <c r="K57" i="3"/>
  <c r="K64" i="3"/>
  <c r="K75" i="3"/>
  <c r="K83" i="3"/>
  <c r="K91" i="3"/>
  <c r="K99" i="3"/>
  <c r="K107" i="3"/>
  <c r="K115" i="3"/>
  <c r="K70" i="3"/>
  <c r="K78" i="3"/>
  <c r="K86" i="3"/>
  <c r="K94" i="3"/>
  <c r="K102" i="3"/>
  <c r="K110" i="3"/>
  <c r="K32" i="3"/>
  <c r="K73" i="3"/>
  <c r="K81" i="3"/>
  <c r="K89" i="3"/>
  <c r="K97" i="3"/>
  <c r="K105" i="3"/>
  <c r="K113" i="3"/>
  <c r="K66" i="3"/>
  <c r="K76" i="3"/>
  <c r="K84" i="3"/>
  <c r="K92" i="3"/>
  <c r="K100" i="3"/>
  <c r="K108" i="3"/>
  <c r="K116" i="3"/>
  <c r="K8" i="3"/>
  <c r="K40" i="3"/>
  <c r="K49" i="3"/>
  <c r="K56" i="3"/>
  <c r="K58" i="3"/>
  <c r="K67" i="3"/>
  <c r="K71" i="3"/>
  <c r="K79" i="3"/>
  <c r="K87" i="3"/>
  <c r="K95" i="3"/>
  <c r="K103" i="3"/>
  <c r="K111" i="3"/>
  <c r="K65" i="3"/>
  <c r="K74" i="3"/>
  <c r="K82" i="3"/>
  <c r="K90" i="3"/>
  <c r="K98" i="3"/>
  <c r="K106" i="3"/>
  <c r="K114" i="3"/>
  <c r="K69" i="3"/>
  <c r="K72" i="3"/>
  <c r="K80" i="3"/>
  <c r="K88" i="3"/>
  <c r="K96" i="3"/>
  <c r="K104" i="3"/>
  <c r="K112" i="3"/>
  <c r="K120" i="3"/>
  <c r="K93" i="3"/>
  <c r="K125" i="3"/>
  <c r="K133" i="3"/>
  <c r="K141" i="3"/>
  <c r="K149" i="3"/>
  <c r="K157" i="3"/>
  <c r="K165" i="3"/>
  <c r="K173" i="3"/>
  <c r="K128" i="3"/>
  <c r="K136" i="3"/>
  <c r="K144" i="3"/>
  <c r="K152" i="3"/>
  <c r="K160" i="3"/>
  <c r="K168" i="3"/>
  <c r="K101" i="3"/>
  <c r="K123" i="3"/>
  <c r="K131" i="3"/>
  <c r="K139" i="3"/>
  <c r="K147" i="3"/>
  <c r="K155" i="3"/>
  <c r="K163" i="3"/>
  <c r="K171" i="3"/>
  <c r="K179" i="3"/>
  <c r="K118" i="3"/>
  <c r="K119" i="3"/>
  <c r="K126" i="3"/>
  <c r="K134" i="3"/>
  <c r="K142" i="3"/>
  <c r="K150" i="3"/>
  <c r="K158" i="3"/>
  <c r="K166" i="3"/>
  <c r="K174" i="3"/>
  <c r="K77" i="3"/>
  <c r="K109" i="3"/>
  <c r="K121" i="3"/>
  <c r="K129" i="3"/>
  <c r="K137" i="3"/>
  <c r="K145" i="3"/>
  <c r="K153" i="3"/>
  <c r="K161" i="3"/>
  <c r="K169" i="3"/>
  <c r="K177" i="3"/>
  <c r="K124" i="3"/>
  <c r="K132" i="3"/>
  <c r="K140" i="3"/>
  <c r="K148" i="3"/>
  <c r="K156" i="3"/>
  <c r="K164" i="3"/>
  <c r="K172" i="3"/>
  <c r="K85" i="3"/>
  <c r="K117" i="3"/>
  <c r="K127" i="3"/>
  <c r="K135" i="3"/>
  <c r="K143" i="3"/>
  <c r="K151" i="3"/>
  <c r="K159" i="3"/>
  <c r="K167" i="3"/>
  <c r="K122" i="3"/>
  <c r="K154" i="3"/>
  <c r="K188" i="3"/>
  <c r="K183" i="3"/>
  <c r="K130" i="3"/>
  <c r="K162" i="3"/>
  <c r="K186" i="3"/>
  <c r="K194" i="3"/>
  <c r="K16" i="3"/>
  <c r="K191" i="3"/>
  <c r="K189" i="3"/>
  <c r="K185" i="3"/>
  <c r="K138" i="3"/>
  <c r="K170" i="3"/>
  <c r="K178" i="3"/>
  <c r="K180" i="3"/>
  <c r="K184" i="3"/>
  <c r="K192" i="3"/>
  <c r="K176" i="3"/>
  <c r="K187" i="3"/>
  <c r="K195" i="3"/>
  <c r="K175" i="3"/>
  <c r="K182" i="3"/>
  <c r="K193" i="3"/>
  <c r="K146" i="3"/>
  <c r="K181" i="3"/>
  <c r="K190" i="3"/>
  <c r="K2" i="3"/>
  <c r="J196" i="3"/>
  <c r="L3" i="3" l="1"/>
  <c r="L11" i="3"/>
  <c r="L19" i="3"/>
  <c r="L27" i="3"/>
  <c r="L35" i="3"/>
  <c r="L43" i="3"/>
  <c r="L51" i="3"/>
  <c r="L59" i="3"/>
  <c r="L6" i="3"/>
  <c r="L14" i="3"/>
  <c r="L22" i="3"/>
  <c r="L30" i="3"/>
  <c r="L38" i="3"/>
  <c r="L9" i="3"/>
  <c r="L17" i="3"/>
  <c r="L25" i="3"/>
  <c r="L33" i="3"/>
  <c r="L41" i="3"/>
  <c r="L49" i="3"/>
  <c r="L57" i="3"/>
  <c r="L65" i="3"/>
  <c r="L4" i="3"/>
  <c r="L12" i="3"/>
  <c r="L20" i="3"/>
  <c r="L28" i="3"/>
  <c r="L36" i="3"/>
  <c r="L44" i="3"/>
  <c r="L52" i="3"/>
  <c r="L60" i="3"/>
  <c r="L7" i="3"/>
  <c r="L15" i="3"/>
  <c r="L23" i="3"/>
  <c r="L31" i="3"/>
  <c r="L39" i="3"/>
  <c r="L47" i="3"/>
  <c r="L55" i="3"/>
  <c r="L10" i="3"/>
  <c r="L18" i="3"/>
  <c r="L26" i="3"/>
  <c r="L34" i="3"/>
  <c r="L42" i="3"/>
  <c r="L50" i="3"/>
  <c r="L58" i="3"/>
  <c r="L8" i="3"/>
  <c r="L16" i="3"/>
  <c r="L24" i="3"/>
  <c r="L32" i="3"/>
  <c r="L40" i="3"/>
  <c r="L48" i="3"/>
  <c r="L56" i="3"/>
  <c r="L64" i="3"/>
  <c r="L69" i="3"/>
  <c r="L72" i="3"/>
  <c r="L80" i="3"/>
  <c r="L88" i="3"/>
  <c r="L96" i="3"/>
  <c r="L104" i="3"/>
  <c r="L112" i="3"/>
  <c r="L21" i="3"/>
  <c r="L46" i="3"/>
  <c r="L75" i="3"/>
  <c r="L83" i="3"/>
  <c r="L91" i="3"/>
  <c r="L99" i="3"/>
  <c r="L107" i="3"/>
  <c r="L115" i="3"/>
  <c r="L53" i="3"/>
  <c r="L70" i="3"/>
  <c r="L78" i="3"/>
  <c r="L86" i="3"/>
  <c r="L94" i="3"/>
  <c r="L102" i="3"/>
  <c r="L110" i="3"/>
  <c r="L29" i="3"/>
  <c r="L61" i="3"/>
  <c r="L63" i="3"/>
  <c r="L73" i="3"/>
  <c r="L81" i="3"/>
  <c r="L89" i="3"/>
  <c r="L97" i="3"/>
  <c r="L105" i="3"/>
  <c r="L113" i="3"/>
  <c r="L66" i="3"/>
  <c r="L76" i="3"/>
  <c r="L84" i="3"/>
  <c r="L92" i="3"/>
  <c r="L100" i="3"/>
  <c r="L108" i="3"/>
  <c r="L116" i="3"/>
  <c r="L5" i="3"/>
  <c r="L37" i="3"/>
  <c r="L54" i="3"/>
  <c r="L67" i="3"/>
  <c r="L71" i="3"/>
  <c r="L79" i="3"/>
  <c r="L87" i="3"/>
  <c r="L95" i="3"/>
  <c r="L103" i="3"/>
  <c r="L111" i="3"/>
  <c r="L119" i="3"/>
  <c r="L13" i="3"/>
  <c r="L62" i="3"/>
  <c r="L77" i="3"/>
  <c r="L85" i="3"/>
  <c r="L93" i="3"/>
  <c r="L101" i="3"/>
  <c r="L109" i="3"/>
  <c r="L117" i="3"/>
  <c r="L45" i="3"/>
  <c r="L68" i="3"/>
  <c r="L122" i="3"/>
  <c r="L130" i="3"/>
  <c r="L138" i="3"/>
  <c r="L146" i="3"/>
  <c r="L154" i="3"/>
  <c r="L162" i="3"/>
  <c r="L170" i="3"/>
  <c r="L178" i="3"/>
  <c r="L90" i="3"/>
  <c r="L125" i="3"/>
  <c r="L133" i="3"/>
  <c r="L141" i="3"/>
  <c r="L149" i="3"/>
  <c r="L157" i="3"/>
  <c r="L165" i="3"/>
  <c r="L128" i="3"/>
  <c r="L136" i="3"/>
  <c r="L144" i="3"/>
  <c r="L152" i="3"/>
  <c r="L160" i="3"/>
  <c r="L168" i="3"/>
  <c r="L176" i="3"/>
  <c r="L98" i="3"/>
  <c r="L120" i="3"/>
  <c r="L123" i="3"/>
  <c r="L131" i="3"/>
  <c r="L139" i="3"/>
  <c r="L147" i="3"/>
  <c r="L155" i="3"/>
  <c r="L163" i="3"/>
  <c r="L171" i="3"/>
  <c r="L118" i="3"/>
  <c r="L126" i="3"/>
  <c r="L134" i="3"/>
  <c r="L142" i="3"/>
  <c r="L150" i="3"/>
  <c r="L158" i="3"/>
  <c r="L166" i="3"/>
  <c r="L174" i="3"/>
  <c r="L74" i="3"/>
  <c r="L106" i="3"/>
  <c r="L121" i="3"/>
  <c r="L129" i="3"/>
  <c r="L137" i="3"/>
  <c r="L145" i="3"/>
  <c r="L153" i="3"/>
  <c r="L161" i="3"/>
  <c r="L169" i="3"/>
  <c r="L124" i="3"/>
  <c r="L132" i="3"/>
  <c r="L140" i="3"/>
  <c r="L148" i="3"/>
  <c r="L156" i="3"/>
  <c r="L164" i="3"/>
  <c r="L172" i="3"/>
  <c r="L175" i="3"/>
  <c r="L182" i="3"/>
  <c r="L185" i="3"/>
  <c r="L193" i="3"/>
  <c r="L188" i="3"/>
  <c r="L151" i="3"/>
  <c r="L183" i="3"/>
  <c r="L191" i="3"/>
  <c r="L143" i="3"/>
  <c r="L181" i="3"/>
  <c r="L114" i="3"/>
  <c r="L127" i="3"/>
  <c r="L159" i="3"/>
  <c r="L186" i="3"/>
  <c r="L194" i="3"/>
  <c r="L173" i="3"/>
  <c r="L177" i="3"/>
  <c r="L179" i="3"/>
  <c r="L189" i="3"/>
  <c r="L190" i="3"/>
  <c r="L82" i="3"/>
  <c r="L135" i="3"/>
  <c r="L167" i="3"/>
  <c r="L180" i="3"/>
  <c r="L184" i="3"/>
  <c r="L192" i="3"/>
  <c r="L195" i="3"/>
  <c r="L187" i="3"/>
  <c r="K196" i="3"/>
  <c r="L2" i="3"/>
  <c r="M8" i="3" l="1"/>
  <c r="M16" i="3"/>
  <c r="M24" i="3"/>
  <c r="M32" i="3"/>
  <c r="M40" i="3"/>
  <c r="M48" i="3"/>
  <c r="M56" i="3"/>
  <c r="M64" i="3"/>
  <c r="M3" i="3"/>
  <c r="M11" i="3"/>
  <c r="M19" i="3"/>
  <c r="M27" i="3"/>
  <c r="M35" i="3"/>
  <c r="M6" i="3"/>
  <c r="M14" i="3"/>
  <c r="M22" i="3"/>
  <c r="M30" i="3"/>
  <c r="M38" i="3"/>
  <c r="M46" i="3"/>
  <c r="M54" i="3"/>
  <c r="M62" i="3"/>
  <c r="M9" i="3"/>
  <c r="M17" i="3"/>
  <c r="M25" i="3"/>
  <c r="M33" i="3"/>
  <c r="M41" i="3"/>
  <c r="M49" i="3"/>
  <c r="M57" i="3"/>
  <c r="M65" i="3"/>
  <c r="M4" i="3"/>
  <c r="M12" i="3"/>
  <c r="M20" i="3"/>
  <c r="M28" i="3"/>
  <c r="M36" i="3"/>
  <c r="M44" i="3"/>
  <c r="M52" i="3"/>
  <c r="M7" i="3"/>
  <c r="M15" i="3"/>
  <c r="M23" i="3"/>
  <c r="M31" i="3"/>
  <c r="M39" i="3"/>
  <c r="M47" i="3"/>
  <c r="M55" i="3"/>
  <c r="M63" i="3"/>
  <c r="M5" i="3"/>
  <c r="M13" i="3"/>
  <c r="M21" i="3"/>
  <c r="M29" i="3"/>
  <c r="M37" i="3"/>
  <c r="M45" i="3"/>
  <c r="M53" i="3"/>
  <c r="M61" i="3"/>
  <c r="M43" i="3"/>
  <c r="M50" i="3"/>
  <c r="M77" i="3"/>
  <c r="M85" i="3"/>
  <c r="M93" i="3"/>
  <c r="M101" i="3"/>
  <c r="M109" i="3"/>
  <c r="M117" i="3"/>
  <c r="M10" i="3"/>
  <c r="M69" i="3"/>
  <c r="M72" i="3"/>
  <c r="M80" i="3"/>
  <c r="M88" i="3"/>
  <c r="M96" i="3"/>
  <c r="M104" i="3"/>
  <c r="M112" i="3"/>
  <c r="M59" i="3"/>
  <c r="M75" i="3"/>
  <c r="M83" i="3"/>
  <c r="M91" i="3"/>
  <c r="M99" i="3"/>
  <c r="M107" i="3"/>
  <c r="M115" i="3"/>
  <c r="M18" i="3"/>
  <c r="M70" i="3"/>
  <c r="M78" i="3"/>
  <c r="M86" i="3"/>
  <c r="M94" i="3"/>
  <c r="M102" i="3"/>
  <c r="M110" i="3"/>
  <c r="M118" i="3"/>
  <c r="M42" i="3"/>
  <c r="M51" i="3"/>
  <c r="M73" i="3"/>
  <c r="M81" i="3"/>
  <c r="M89" i="3"/>
  <c r="M97" i="3"/>
  <c r="M105" i="3"/>
  <c r="M113" i="3"/>
  <c r="M26" i="3"/>
  <c r="M58" i="3"/>
  <c r="M66" i="3"/>
  <c r="M76" i="3"/>
  <c r="M84" i="3"/>
  <c r="M92" i="3"/>
  <c r="M100" i="3"/>
  <c r="M108" i="3"/>
  <c r="M116" i="3"/>
  <c r="M34" i="3"/>
  <c r="M60" i="3"/>
  <c r="M68" i="3"/>
  <c r="M74" i="3"/>
  <c r="M82" i="3"/>
  <c r="M90" i="3"/>
  <c r="M98" i="3"/>
  <c r="M106" i="3"/>
  <c r="M114" i="3"/>
  <c r="M127" i="3"/>
  <c r="M135" i="3"/>
  <c r="M143" i="3"/>
  <c r="M151" i="3"/>
  <c r="M159" i="3"/>
  <c r="M167" i="3"/>
  <c r="M175" i="3"/>
  <c r="M79" i="3"/>
  <c r="M111" i="3"/>
  <c r="M122" i="3"/>
  <c r="M130" i="3"/>
  <c r="M138" i="3"/>
  <c r="M146" i="3"/>
  <c r="M154" i="3"/>
  <c r="M162" i="3"/>
  <c r="M125" i="3"/>
  <c r="M133" i="3"/>
  <c r="M141" i="3"/>
  <c r="M149" i="3"/>
  <c r="M157" i="3"/>
  <c r="M165" i="3"/>
  <c r="M173" i="3"/>
  <c r="M181" i="3"/>
  <c r="M87" i="3"/>
  <c r="M128" i="3"/>
  <c r="M136" i="3"/>
  <c r="M144" i="3"/>
  <c r="M152" i="3"/>
  <c r="M160" i="3"/>
  <c r="M168" i="3"/>
  <c r="M119" i="3"/>
  <c r="M120" i="3"/>
  <c r="M123" i="3"/>
  <c r="M131" i="3"/>
  <c r="M139" i="3"/>
  <c r="M147" i="3"/>
  <c r="M155" i="3"/>
  <c r="M163" i="3"/>
  <c r="M171" i="3"/>
  <c r="M179" i="3"/>
  <c r="M95" i="3"/>
  <c r="M126" i="3"/>
  <c r="M134" i="3"/>
  <c r="M142" i="3"/>
  <c r="M150" i="3"/>
  <c r="M158" i="3"/>
  <c r="M166" i="3"/>
  <c r="M174" i="3"/>
  <c r="M67" i="3"/>
  <c r="M121" i="3"/>
  <c r="M129" i="3"/>
  <c r="M137" i="3"/>
  <c r="M145" i="3"/>
  <c r="M153" i="3"/>
  <c r="M161" i="3"/>
  <c r="M169" i="3"/>
  <c r="M71" i="3"/>
  <c r="M190" i="3"/>
  <c r="M182" i="3"/>
  <c r="M185" i="3"/>
  <c r="M140" i="3"/>
  <c r="M188" i="3"/>
  <c r="M194" i="3"/>
  <c r="M164" i="3"/>
  <c r="M195" i="3"/>
  <c r="M148" i="3"/>
  <c r="M183" i="3"/>
  <c r="M191" i="3"/>
  <c r="M172" i="3"/>
  <c r="M186" i="3"/>
  <c r="M187" i="3"/>
  <c r="M193" i="3"/>
  <c r="M124" i="3"/>
  <c r="M156" i="3"/>
  <c r="M170" i="3"/>
  <c r="M177" i="3"/>
  <c r="M178" i="3"/>
  <c r="M189" i="3"/>
  <c r="M103" i="3"/>
  <c r="M176" i="3"/>
  <c r="M180" i="3"/>
  <c r="M184" i="3"/>
  <c r="M192" i="3"/>
  <c r="M132" i="3"/>
  <c r="M2" i="3"/>
  <c r="L196" i="3"/>
  <c r="N5" i="3" l="1"/>
  <c r="N13" i="3"/>
  <c r="N21" i="3"/>
  <c r="N29" i="3"/>
  <c r="N37" i="3"/>
  <c r="N45" i="3"/>
  <c r="N53" i="3"/>
  <c r="N61" i="3"/>
  <c r="N8" i="3"/>
  <c r="N16" i="3"/>
  <c r="N24" i="3"/>
  <c r="N32" i="3"/>
  <c r="N3" i="3"/>
  <c r="N11" i="3"/>
  <c r="N19" i="3"/>
  <c r="N27" i="3"/>
  <c r="N35" i="3"/>
  <c r="N43" i="3"/>
  <c r="N51" i="3"/>
  <c r="N59" i="3"/>
  <c r="N67" i="3"/>
  <c r="N6" i="3"/>
  <c r="N14" i="3"/>
  <c r="N22" i="3"/>
  <c r="N30" i="3"/>
  <c r="N38" i="3"/>
  <c r="N46" i="3"/>
  <c r="N54" i="3"/>
  <c r="N62" i="3"/>
  <c r="N9" i="3"/>
  <c r="N17" i="3"/>
  <c r="N25" i="3"/>
  <c r="N33" i="3"/>
  <c r="N41" i="3"/>
  <c r="N49" i="3"/>
  <c r="N57" i="3"/>
  <c r="N4" i="3"/>
  <c r="N12" i="3"/>
  <c r="N20" i="3"/>
  <c r="N28" i="3"/>
  <c r="N36" i="3"/>
  <c r="N44" i="3"/>
  <c r="N52" i="3"/>
  <c r="N60" i="3"/>
  <c r="N10" i="3"/>
  <c r="N18" i="3"/>
  <c r="N26" i="3"/>
  <c r="N34" i="3"/>
  <c r="N42" i="3"/>
  <c r="N50" i="3"/>
  <c r="N58" i="3"/>
  <c r="N31" i="3"/>
  <c r="N68" i="3"/>
  <c r="N74" i="3"/>
  <c r="N82" i="3"/>
  <c r="N90" i="3"/>
  <c r="N98" i="3"/>
  <c r="N106" i="3"/>
  <c r="N114" i="3"/>
  <c r="N48" i="3"/>
  <c r="N55" i="3"/>
  <c r="N64" i="3"/>
  <c r="N77" i="3"/>
  <c r="N85" i="3"/>
  <c r="N93" i="3"/>
  <c r="N101" i="3"/>
  <c r="N109" i="3"/>
  <c r="N117" i="3"/>
  <c r="N7" i="3"/>
  <c r="N39" i="3"/>
  <c r="N69" i="3"/>
  <c r="N72" i="3"/>
  <c r="N80" i="3"/>
  <c r="N88" i="3"/>
  <c r="N96" i="3"/>
  <c r="N104" i="3"/>
  <c r="N112" i="3"/>
  <c r="N75" i="3"/>
  <c r="N83" i="3"/>
  <c r="N91" i="3"/>
  <c r="N99" i="3"/>
  <c r="N107" i="3"/>
  <c r="N115" i="3"/>
  <c r="N15" i="3"/>
  <c r="N63" i="3"/>
  <c r="N70" i="3"/>
  <c r="N78" i="3"/>
  <c r="N86" i="3"/>
  <c r="N94" i="3"/>
  <c r="N102" i="3"/>
  <c r="N110" i="3"/>
  <c r="N40" i="3"/>
  <c r="N47" i="3"/>
  <c r="N56" i="3"/>
  <c r="N73" i="3"/>
  <c r="N81" i="3"/>
  <c r="N89" i="3"/>
  <c r="N97" i="3"/>
  <c r="N105" i="3"/>
  <c r="N113" i="3"/>
  <c r="N71" i="3"/>
  <c r="N79" i="3"/>
  <c r="N87" i="3"/>
  <c r="N95" i="3"/>
  <c r="N103" i="3"/>
  <c r="N111" i="3"/>
  <c r="N119" i="3"/>
  <c r="N100" i="3"/>
  <c r="N124" i="3"/>
  <c r="N132" i="3"/>
  <c r="N140" i="3"/>
  <c r="N148" i="3"/>
  <c r="N156" i="3"/>
  <c r="N164" i="3"/>
  <c r="N172" i="3"/>
  <c r="N127" i="3"/>
  <c r="N135" i="3"/>
  <c r="N143" i="3"/>
  <c r="N151" i="3"/>
  <c r="N159" i="3"/>
  <c r="N167" i="3"/>
  <c r="N65" i="3"/>
  <c r="N76" i="3"/>
  <c r="N108" i="3"/>
  <c r="N122" i="3"/>
  <c r="N130" i="3"/>
  <c r="N138" i="3"/>
  <c r="N146" i="3"/>
  <c r="N154" i="3"/>
  <c r="N162" i="3"/>
  <c r="N170" i="3"/>
  <c r="N178" i="3"/>
  <c r="N125" i="3"/>
  <c r="N133" i="3"/>
  <c r="N141" i="3"/>
  <c r="N149" i="3"/>
  <c r="N157" i="3"/>
  <c r="N165" i="3"/>
  <c r="N173" i="3"/>
  <c r="N66" i="3"/>
  <c r="N84" i="3"/>
  <c r="N116" i="3"/>
  <c r="N128" i="3"/>
  <c r="N136" i="3"/>
  <c r="N144" i="3"/>
  <c r="N152" i="3"/>
  <c r="N160" i="3"/>
  <c r="N168" i="3"/>
  <c r="N176" i="3"/>
  <c r="N118" i="3"/>
  <c r="N120" i="3"/>
  <c r="N123" i="3"/>
  <c r="N131" i="3"/>
  <c r="N139" i="3"/>
  <c r="N147" i="3"/>
  <c r="N155" i="3"/>
  <c r="N163" i="3"/>
  <c r="N171" i="3"/>
  <c r="N92" i="3"/>
  <c r="N126" i="3"/>
  <c r="N134" i="3"/>
  <c r="N142" i="3"/>
  <c r="N150" i="3"/>
  <c r="N158" i="3"/>
  <c r="N166" i="3"/>
  <c r="N129" i="3"/>
  <c r="N161" i="3"/>
  <c r="N181" i="3"/>
  <c r="N187" i="3"/>
  <c r="N195" i="3"/>
  <c r="N175" i="3"/>
  <c r="N137" i="3"/>
  <c r="N169" i="3"/>
  <c r="N182" i="3"/>
  <c r="N185" i="3"/>
  <c r="N193" i="3"/>
  <c r="N184" i="3"/>
  <c r="N188" i="3"/>
  <c r="N23" i="3"/>
  <c r="N180" i="3"/>
  <c r="N145" i="3"/>
  <c r="N174" i="3"/>
  <c r="N183" i="3"/>
  <c r="N191" i="3"/>
  <c r="N192" i="3"/>
  <c r="N179" i="3"/>
  <c r="N186" i="3"/>
  <c r="N194" i="3"/>
  <c r="N190" i="3"/>
  <c r="N121" i="3"/>
  <c r="N153" i="3"/>
  <c r="N177" i="3"/>
  <c r="N189" i="3"/>
  <c r="N2" i="3"/>
  <c r="N196" i="3" s="1"/>
  <c r="M196" i="3"/>
</calcChain>
</file>

<file path=xl/sharedStrings.xml><?xml version="1.0" encoding="utf-8"?>
<sst xmlns="http://schemas.openxmlformats.org/spreadsheetml/2006/main" count="687" uniqueCount="17">
  <si>
    <t>N</t>
  </si>
  <si>
    <t>R</t>
  </si>
  <si>
    <t>ID</t>
  </si>
  <si>
    <t>Target</t>
  </si>
  <si>
    <t>Time</t>
  </si>
  <si>
    <t>radius</t>
  </si>
  <si>
    <t>texture</t>
  </si>
  <si>
    <t>area</t>
  </si>
  <si>
    <t>smoothness</t>
  </si>
  <si>
    <t>compactness</t>
  </si>
  <si>
    <t>concavity</t>
  </si>
  <si>
    <t>concave points</t>
  </si>
  <si>
    <t>symmetry</t>
  </si>
  <si>
    <t xml:space="preserve">fractal dimension </t>
  </si>
  <si>
    <t xml:space="preserve">Tumor size </t>
  </si>
  <si>
    <t xml:space="preserve">Lymph node status </t>
  </si>
  <si>
    <t>Variance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</si>
</sst>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rgb="FFFF0000"/>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2</xdr:col>
      <xdr:colOff>161925</xdr:colOff>
      <xdr:row>197</xdr:row>
      <xdr:rowOff>104775</xdr:rowOff>
    </xdr:from>
    <xdr:to>
      <xdr:col>13</xdr:col>
      <xdr:colOff>123825</xdr:colOff>
      <xdr:row>203</xdr:row>
      <xdr:rowOff>85725</xdr:rowOff>
    </xdr:to>
    <xdr:sp macro="" textlink="">
      <xdr:nvSpPr>
        <xdr:cNvPr id="2" name="TextBox 1"/>
        <xdr:cNvSpPr txBox="1"/>
      </xdr:nvSpPr>
      <xdr:spPr>
        <a:xfrm>
          <a:off x="1381125" y="37633275"/>
          <a:ext cx="7924800" cy="1123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Based on the principle</a:t>
          </a:r>
          <a:r>
            <a:rPr lang="en-US" sz="1100" baseline="0"/>
            <a:t> "</a:t>
          </a:r>
          <a:r>
            <a:rPr lang="en-US" sz="1100">
              <a:solidFill>
                <a:schemeClr val="dk1"/>
              </a:solidFill>
              <a:effectLst/>
              <a:latin typeface="+mn-lt"/>
              <a:ea typeface="+mn-ea"/>
              <a:cs typeface="+mn-cs"/>
            </a:rPr>
            <a:t>Features on the same scale work better", we may want to select Time,</a:t>
          </a:r>
          <a:r>
            <a:rPr lang="en-US" sz="1100" baseline="0">
              <a:solidFill>
                <a:schemeClr val="dk1"/>
              </a:solidFill>
              <a:effectLst/>
              <a:latin typeface="+mn-lt"/>
              <a:ea typeface="+mn-ea"/>
              <a:cs typeface="+mn-cs"/>
            </a:rPr>
            <a:t> radius, texture, area, tumor size, and Lymph node status if no normalization is conducted.</a:t>
          </a:r>
          <a:endParaRPr lang="en-US" sz="1100"/>
        </a:p>
      </xdr:txBody>
    </xdr:sp>
    <xdr:clientData/>
  </xdr:twoCellAnchor>
  <xdr:twoCellAnchor>
    <xdr:from>
      <xdr:col>15</xdr:col>
      <xdr:colOff>38100</xdr:colOff>
      <xdr:row>2</xdr:row>
      <xdr:rowOff>171450</xdr:rowOff>
    </xdr:from>
    <xdr:to>
      <xdr:col>22</xdr:col>
      <xdr:colOff>9525</xdr:colOff>
      <xdr:row>10</xdr:row>
      <xdr:rowOff>171450</xdr:rowOff>
    </xdr:to>
    <xdr:sp macro="" textlink="">
      <xdr:nvSpPr>
        <xdr:cNvPr id="3" name="TextBox 2"/>
        <xdr:cNvSpPr txBox="1"/>
      </xdr:nvSpPr>
      <xdr:spPr>
        <a:xfrm>
          <a:off x="11049000" y="552450"/>
          <a:ext cx="4238625" cy="152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Citation:</a:t>
          </a:r>
        </a:p>
        <a:p>
          <a:endParaRPr lang="en-US" sz="1100"/>
        </a:p>
        <a:p>
          <a:r>
            <a:rPr lang="en-US"/>
            <a:t>Wolberg,William, Street,W., and Mangasarian,Olvi. (1995). Breast Cancer Wisconsin (Prognostic). UCI Machine Learning Repository. https://doi.org/10.24432/C5GK50.</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123825</xdr:colOff>
      <xdr:row>197</xdr:row>
      <xdr:rowOff>180975</xdr:rowOff>
    </xdr:from>
    <xdr:to>
      <xdr:col>13</xdr:col>
      <xdr:colOff>381000</xdr:colOff>
      <xdr:row>206</xdr:row>
      <xdr:rowOff>142875</xdr:rowOff>
    </xdr:to>
    <xdr:sp macro="" textlink="">
      <xdr:nvSpPr>
        <xdr:cNvPr id="2" name="TextBox 1"/>
        <xdr:cNvSpPr txBox="1"/>
      </xdr:nvSpPr>
      <xdr:spPr>
        <a:xfrm>
          <a:off x="1343025" y="37709475"/>
          <a:ext cx="8220075" cy="1676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Since</a:t>
          </a:r>
          <a:r>
            <a:rPr lang="en-US" sz="1100" baseline="0"/>
            <a:t> all variances are on the same scale, the variance information here does not help feature selection.</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285750</xdr:colOff>
      <xdr:row>198</xdr:row>
      <xdr:rowOff>133350</xdr:rowOff>
    </xdr:from>
    <xdr:to>
      <xdr:col>11</xdr:col>
      <xdr:colOff>990600</xdr:colOff>
      <xdr:row>207</xdr:row>
      <xdr:rowOff>152400</xdr:rowOff>
    </xdr:to>
    <xdr:sp macro="" textlink="">
      <xdr:nvSpPr>
        <xdr:cNvPr id="2" name="TextBox 1"/>
        <xdr:cNvSpPr txBox="1"/>
      </xdr:nvSpPr>
      <xdr:spPr>
        <a:xfrm>
          <a:off x="1504950" y="37852350"/>
          <a:ext cx="6924675" cy="1733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variances here would motivate us to select features:</a:t>
          </a:r>
        </a:p>
        <a:p>
          <a:endParaRPr lang="en-US" sz="1100"/>
        </a:p>
        <a:p>
          <a:r>
            <a:rPr lang="en-US" sz="1100"/>
            <a:t>Time, Smoothness, concavity, concave points, symmetry, tumor size,</a:t>
          </a:r>
          <a:r>
            <a:rPr lang="en-US" sz="1100" baseline="0"/>
            <a:t> and </a:t>
          </a:r>
          <a:r>
            <a:rPr lang="en-US" sz="1100" b="0" i="0" u="none" strike="noStrike">
              <a:solidFill>
                <a:schemeClr val="dk1"/>
              </a:solidFill>
              <a:effectLst/>
              <a:latin typeface="+mn-lt"/>
              <a:ea typeface="+mn-ea"/>
              <a:cs typeface="+mn-cs"/>
            </a:rPr>
            <a:t>Lymph node status </a:t>
          </a:r>
          <a:r>
            <a:rPr lang="en-US"/>
            <a:t> </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16</xdr:row>
      <xdr:rowOff>28574</xdr:rowOff>
    </xdr:from>
    <xdr:to>
      <xdr:col>13</xdr:col>
      <xdr:colOff>1000125</xdr:colOff>
      <xdr:row>37</xdr:row>
      <xdr:rowOff>171450</xdr:rowOff>
    </xdr:to>
    <xdr:sp macro="" textlink="">
      <xdr:nvSpPr>
        <xdr:cNvPr id="3" name="TextBox 2"/>
        <xdr:cNvSpPr txBox="1"/>
      </xdr:nvSpPr>
      <xdr:spPr>
        <a:xfrm>
          <a:off x="1828800" y="3076574"/>
          <a:ext cx="7829550" cy="4143376"/>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smtClean="0">
              <a:ln>
                <a:noFill/>
              </a:ln>
              <a:solidFill>
                <a:sysClr val="windowText" lastClr="000000"/>
              </a:solidFill>
              <a:effectLst/>
              <a:uLnTx/>
              <a:uFillTx/>
              <a:latin typeface="Calibri" panose="020F0502020204030204"/>
              <a:ea typeface="+mn-ea"/>
              <a:cs typeface="+mn-cs"/>
            </a:rPr>
            <a:t>The worksheet normalizationByMedian favors the following features: Time, Smoothness, concavity, concave points, symmetry, tumor size, and Lymph node status.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smtClean="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smtClean="0">
              <a:ln>
                <a:noFill/>
              </a:ln>
              <a:solidFill>
                <a:sysClr val="windowText" lastClr="000000"/>
              </a:solidFill>
              <a:effectLst/>
              <a:uLnTx/>
              <a:uFillTx/>
              <a:latin typeface="Calibri" panose="020F0502020204030204"/>
              <a:ea typeface="+mn-ea"/>
              <a:cs typeface="+mn-cs"/>
            </a:rPr>
            <a:t>Now, the correlation matrix further tells: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smtClean="0">
              <a:ln>
                <a:noFill/>
              </a:ln>
              <a:solidFill>
                <a:sysClr val="windowText" lastClr="000000"/>
              </a:solidFill>
              <a:effectLst/>
              <a:uLnTx/>
              <a:uFillTx/>
              <a:latin typeface="Calibri" panose="020F0502020204030204"/>
              <a:ea typeface="+mn-ea"/>
              <a:cs typeface="+mn-cs"/>
            </a:rPr>
            <a:t>1. Time is independent from other features. It should be selected.</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smtClean="0">
              <a:ln>
                <a:noFill/>
              </a:ln>
              <a:solidFill>
                <a:sysClr val="windowText" lastClr="000000"/>
              </a:solidFill>
              <a:effectLst/>
              <a:uLnTx/>
              <a:uFillTx/>
              <a:latin typeface="Calibri" panose="020F0502020204030204"/>
              <a:ea typeface="+mn-ea"/>
              <a:cs typeface="+mn-cs"/>
            </a:rPr>
            <a:t>2. If we select radius, it then is a good idea not to select area, smoothness, symmetry. Since smoothness is favored by considering variance, let's not select radius but select smoothness.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smtClean="0">
              <a:ln>
                <a:noFill/>
              </a:ln>
              <a:solidFill>
                <a:sysClr val="windowText" lastClr="000000"/>
              </a:solidFill>
              <a:effectLst/>
              <a:uLnTx/>
              <a:uFillTx/>
              <a:latin typeface="Calibri" panose="020F0502020204030204"/>
              <a:ea typeface="+mn-ea"/>
              <a:cs typeface="+mn-cs"/>
            </a:rPr>
            <a:t>3. texture is independent from other features, though its variance is small, but it is a good idea to select it.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smtClean="0">
              <a:ln>
                <a:noFill/>
              </a:ln>
              <a:solidFill>
                <a:sysClr val="windowText" lastClr="000000"/>
              </a:solidFill>
              <a:effectLst/>
              <a:uLnTx/>
              <a:uFillTx/>
              <a:latin typeface="Calibri" panose="020F0502020204030204"/>
              <a:ea typeface="+mn-ea"/>
              <a:cs typeface="+mn-cs"/>
            </a:rPr>
            <a:t>4. Skip Area since it has very high correlation with Smoothness.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smtClean="0">
              <a:ln>
                <a:noFill/>
              </a:ln>
              <a:solidFill>
                <a:sysClr val="windowText" lastClr="000000"/>
              </a:solidFill>
              <a:effectLst/>
              <a:uLnTx/>
              <a:uFillTx/>
              <a:latin typeface="Calibri" panose="020F0502020204030204"/>
              <a:ea typeface="+mn-ea"/>
              <a:cs typeface="+mn-cs"/>
            </a:rPr>
            <a:t>5. Skip compactness since it has smaller variance and high correleation with other attributes Concavity, Concave points, Symmetry, and Fractal dimension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smtClean="0">
              <a:ln>
                <a:noFill/>
              </a:ln>
              <a:solidFill>
                <a:sysClr val="windowText" lastClr="000000"/>
              </a:solidFill>
              <a:effectLst/>
              <a:uLnTx/>
              <a:uFillTx/>
              <a:latin typeface="Calibri" panose="020F0502020204030204"/>
              <a:ea typeface="+mn-ea"/>
              <a:cs typeface="+mn-cs"/>
            </a:rPr>
            <a:t>6. Select concavity, and then skip concave points, fractal dimension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smtClean="0">
              <a:ln>
                <a:noFill/>
              </a:ln>
              <a:solidFill>
                <a:sysClr val="windowText" lastClr="000000"/>
              </a:solidFill>
              <a:effectLst/>
              <a:uLnTx/>
              <a:uFillTx/>
              <a:latin typeface="Calibri" panose="020F0502020204030204"/>
              <a:ea typeface="+mn-ea"/>
              <a:cs typeface="+mn-cs"/>
            </a:rPr>
            <a:t>6. Select tumor size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smtClean="0">
              <a:ln>
                <a:noFill/>
              </a:ln>
              <a:solidFill>
                <a:sysClr val="windowText" lastClr="000000"/>
              </a:solidFill>
              <a:effectLst/>
              <a:uLnTx/>
              <a:uFillTx/>
              <a:latin typeface="Calibri" panose="020F0502020204030204"/>
              <a:ea typeface="+mn-ea"/>
              <a:cs typeface="+mn-cs"/>
            </a:rPr>
            <a:t>7. Select Lymph node status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smtClean="0">
              <a:ln>
                <a:noFill/>
              </a:ln>
              <a:solidFill>
                <a:sysClr val="windowText" lastClr="000000"/>
              </a:solidFill>
              <a:effectLst/>
              <a:uLnTx/>
              <a:uFillTx/>
              <a:latin typeface="Calibri" panose="020F0502020204030204"/>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smtClean="0">
              <a:ln>
                <a:noFill/>
              </a:ln>
              <a:solidFill>
                <a:sysClr val="windowText" lastClr="000000"/>
              </a:solidFill>
              <a:effectLst/>
              <a:uLnTx/>
              <a:uFillTx/>
              <a:latin typeface="Calibri" panose="020F0502020204030204"/>
              <a:ea typeface="+mn-ea"/>
              <a:cs typeface="+mn-cs"/>
            </a:rPr>
            <a:t>So, the final selected features are: Time, Texture, Smoothness, Concavity, Tumor Size, and Lymph Node Status.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smtClean="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smtClean="0">
              <a:ln>
                <a:noFill/>
              </a:ln>
              <a:solidFill>
                <a:sysClr val="windowText" lastClr="000000"/>
              </a:solidFill>
              <a:effectLst/>
              <a:uLnTx/>
              <a:uFillTx/>
              <a:latin typeface="Calibri" panose="020F0502020204030204"/>
              <a:ea typeface="+mn-ea"/>
              <a:cs typeface="+mn-cs"/>
            </a:rPr>
            <a:t>Note, the target (label) is categorical, so we should include it in the correlation matrix. If you really want to include it in the correlation matrix, you then need to encode it first.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7"/>
  <sheetViews>
    <sheetView tabSelected="1" workbookViewId="0">
      <selection activeCell="O200" sqref="O200"/>
    </sheetView>
  </sheetViews>
  <sheetFormatPr defaultRowHeight="15" x14ac:dyDescent="0.25"/>
  <cols>
    <col min="7" max="7" width="11.7109375" bestFit="1" customWidth="1"/>
    <col min="8" max="8" width="12.42578125" bestFit="1" customWidth="1"/>
    <col min="10" max="10" width="14.28515625" bestFit="1" customWidth="1"/>
    <col min="12" max="12" width="17" bestFit="1" customWidth="1"/>
    <col min="14" max="14" width="18.28515625" bestFit="1" customWidth="1"/>
  </cols>
  <sheetData>
    <row r="1" spans="1:14" x14ac:dyDescent="0.25">
      <c r="A1" t="s">
        <v>2</v>
      </c>
      <c r="B1" t="s">
        <v>3</v>
      </c>
      <c r="C1" t="s">
        <v>4</v>
      </c>
      <c r="D1" t="s">
        <v>5</v>
      </c>
      <c r="E1" t="s">
        <v>6</v>
      </c>
      <c r="F1" t="s">
        <v>7</v>
      </c>
      <c r="G1" t="s">
        <v>8</v>
      </c>
      <c r="H1" t="s">
        <v>9</v>
      </c>
      <c r="I1" t="s">
        <v>10</v>
      </c>
      <c r="J1" t="s">
        <v>11</v>
      </c>
      <c r="K1" t="s">
        <v>12</v>
      </c>
      <c r="L1" t="s">
        <v>13</v>
      </c>
      <c r="M1" t="s">
        <v>14</v>
      </c>
      <c r="N1" t="s">
        <v>15</v>
      </c>
    </row>
    <row r="2" spans="1:14" x14ac:dyDescent="0.25">
      <c r="A2">
        <v>119513</v>
      </c>
      <c r="B2" t="s">
        <v>0</v>
      </c>
      <c r="C2">
        <v>31</v>
      </c>
      <c r="D2">
        <v>18.02</v>
      </c>
      <c r="E2">
        <v>27.6</v>
      </c>
      <c r="F2">
        <v>117.5</v>
      </c>
      <c r="G2">
        <v>1013</v>
      </c>
      <c r="H2">
        <v>9.4890000000000002E-2</v>
      </c>
      <c r="I2">
        <v>0.1036</v>
      </c>
      <c r="J2">
        <v>0.1086</v>
      </c>
      <c r="K2">
        <v>7.0550000000000002E-2</v>
      </c>
      <c r="L2">
        <v>0.1865</v>
      </c>
      <c r="M2">
        <v>5</v>
      </c>
      <c r="N2">
        <v>5</v>
      </c>
    </row>
    <row r="3" spans="1:14" x14ac:dyDescent="0.25">
      <c r="A3">
        <v>8423</v>
      </c>
      <c r="B3" t="s">
        <v>0</v>
      </c>
      <c r="C3">
        <v>61</v>
      </c>
      <c r="D3">
        <v>17.989999999999998</v>
      </c>
      <c r="E3">
        <v>10.38</v>
      </c>
      <c r="F3">
        <v>122.8</v>
      </c>
      <c r="G3">
        <v>1001</v>
      </c>
      <c r="H3">
        <v>0.11840000000000001</v>
      </c>
      <c r="I3">
        <v>0.27760000000000001</v>
      </c>
      <c r="J3">
        <v>0.30009999999999998</v>
      </c>
      <c r="K3">
        <v>0.14710000000000001</v>
      </c>
      <c r="L3">
        <v>0.2419</v>
      </c>
      <c r="M3">
        <v>3</v>
      </c>
      <c r="N3">
        <v>2</v>
      </c>
    </row>
    <row r="4" spans="1:14" x14ac:dyDescent="0.25">
      <c r="A4">
        <v>842517</v>
      </c>
      <c r="B4" t="s">
        <v>0</v>
      </c>
      <c r="C4">
        <v>116</v>
      </c>
      <c r="D4">
        <v>21.37</v>
      </c>
      <c r="E4">
        <v>17.440000000000001</v>
      </c>
      <c r="F4">
        <v>137.5</v>
      </c>
      <c r="G4">
        <v>1373</v>
      </c>
      <c r="H4">
        <v>8.8359999999999994E-2</v>
      </c>
      <c r="I4">
        <v>0.11890000000000001</v>
      </c>
      <c r="J4">
        <v>0.1255</v>
      </c>
      <c r="K4">
        <v>8.1799999999999998E-2</v>
      </c>
      <c r="L4">
        <v>0.23330000000000001</v>
      </c>
      <c r="M4">
        <v>2.5</v>
      </c>
      <c r="N4">
        <v>0</v>
      </c>
    </row>
    <row r="5" spans="1:14" x14ac:dyDescent="0.25">
      <c r="A5">
        <v>843483</v>
      </c>
      <c r="B5" t="s">
        <v>0</v>
      </c>
      <c r="C5">
        <v>123</v>
      </c>
      <c r="D5">
        <v>11.42</v>
      </c>
      <c r="E5">
        <v>20.38</v>
      </c>
      <c r="F5">
        <v>77.58</v>
      </c>
      <c r="G5">
        <v>386.1</v>
      </c>
      <c r="H5">
        <v>0.14249999999999999</v>
      </c>
      <c r="I5">
        <v>0.28389999999999999</v>
      </c>
      <c r="J5">
        <v>0.2414</v>
      </c>
      <c r="K5">
        <v>0.1052</v>
      </c>
      <c r="L5">
        <v>0.25969999999999999</v>
      </c>
      <c r="M5">
        <v>2</v>
      </c>
      <c r="N5">
        <v>0</v>
      </c>
    </row>
    <row r="6" spans="1:14" x14ac:dyDescent="0.25">
      <c r="A6">
        <v>843584</v>
      </c>
      <c r="B6" t="s">
        <v>1</v>
      </c>
      <c r="C6">
        <v>27</v>
      </c>
      <c r="D6">
        <v>20.29</v>
      </c>
      <c r="E6">
        <v>14.34</v>
      </c>
      <c r="F6">
        <v>135.1</v>
      </c>
      <c r="G6">
        <v>1297</v>
      </c>
      <c r="H6">
        <v>0.1003</v>
      </c>
      <c r="I6">
        <v>0.1328</v>
      </c>
      <c r="J6">
        <v>0.19800000000000001</v>
      </c>
      <c r="K6">
        <v>0.1043</v>
      </c>
      <c r="L6">
        <v>0.18090000000000001</v>
      </c>
      <c r="M6">
        <v>3.5</v>
      </c>
      <c r="N6">
        <v>0</v>
      </c>
    </row>
    <row r="7" spans="1:14" x14ac:dyDescent="0.25">
      <c r="A7">
        <v>843786</v>
      </c>
      <c r="B7" t="s">
        <v>1</v>
      </c>
      <c r="C7">
        <v>77</v>
      </c>
      <c r="D7">
        <v>12.75</v>
      </c>
      <c r="E7">
        <v>15.29</v>
      </c>
      <c r="F7">
        <v>84.6</v>
      </c>
      <c r="G7">
        <v>502.7</v>
      </c>
      <c r="H7">
        <v>0.11890000000000001</v>
      </c>
      <c r="I7">
        <v>0.15690000000000001</v>
      </c>
      <c r="J7">
        <v>0.16639999999999999</v>
      </c>
      <c r="K7">
        <v>7.6660000000000006E-2</v>
      </c>
      <c r="L7">
        <v>0.19950000000000001</v>
      </c>
      <c r="M7">
        <v>2.5</v>
      </c>
      <c r="N7">
        <v>0</v>
      </c>
    </row>
    <row r="8" spans="1:14" x14ac:dyDescent="0.25">
      <c r="A8">
        <v>844582</v>
      </c>
      <c r="B8" t="s">
        <v>1</v>
      </c>
      <c r="C8">
        <v>77</v>
      </c>
      <c r="D8">
        <v>13.71</v>
      </c>
      <c r="E8">
        <v>20.83</v>
      </c>
      <c r="F8">
        <v>90.2</v>
      </c>
      <c r="G8">
        <v>577.9</v>
      </c>
      <c r="H8">
        <v>0.11890000000000001</v>
      </c>
      <c r="I8">
        <v>0.16450000000000001</v>
      </c>
      <c r="J8">
        <v>9.3659999999999993E-2</v>
      </c>
      <c r="K8">
        <v>5.985E-2</v>
      </c>
      <c r="L8">
        <v>0.21959999999999999</v>
      </c>
      <c r="M8">
        <v>4</v>
      </c>
      <c r="N8">
        <v>10</v>
      </c>
    </row>
    <row r="9" spans="1:14" x14ac:dyDescent="0.25">
      <c r="A9">
        <v>844981</v>
      </c>
      <c r="B9" t="s">
        <v>0</v>
      </c>
      <c r="C9">
        <v>119</v>
      </c>
      <c r="D9">
        <v>13</v>
      </c>
      <c r="E9">
        <v>21.82</v>
      </c>
      <c r="F9">
        <v>87.5</v>
      </c>
      <c r="G9">
        <v>519.79999999999995</v>
      </c>
      <c r="H9">
        <v>0.1273</v>
      </c>
      <c r="I9">
        <v>0.19320000000000001</v>
      </c>
      <c r="J9">
        <v>0.18590000000000001</v>
      </c>
      <c r="K9">
        <v>9.3530000000000002E-2</v>
      </c>
      <c r="L9">
        <v>0.23499999999999999</v>
      </c>
      <c r="M9">
        <v>2</v>
      </c>
      <c r="N9">
        <v>1</v>
      </c>
    </row>
    <row r="10" spans="1:14" x14ac:dyDescent="0.25">
      <c r="A10">
        <v>845010</v>
      </c>
      <c r="B10" t="s">
        <v>0</v>
      </c>
      <c r="C10">
        <v>76</v>
      </c>
      <c r="D10">
        <v>12.46</v>
      </c>
      <c r="E10">
        <v>24.04</v>
      </c>
      <c r="F10">
        <v>83.97</v>
      </c>
      <c r="G10">
        <v>475.9</v>
      </c>
      <c r="H10">
        <v>0.1186</v>
      </c>
      <c r="I10">
        <v>0.23960000000000001</v>
      </c>
      <c r="J10">
        <v>0.2273</v>
      </c>
      <c r="K10">
        <v>8.5430000000000006E-2</v>
      </c>
      <c r="L10">
        <v>0.20300000000000001</v>
      </c>
      <c r="M10">
        <v>6</v>
      </c>
      <c r="N10">
        <v>20</v>
      </c>
    </row>
    <row r="11" spans="1:14" x14ac:dyDescent="0.25">
      <c r="A11">
        <v>845636</v>
      </c>
      <c r="B11" t="s">
        <v>0</v>
      </c>
      <c r="C11">
        <v>123</v>
      </c>
      <c r="D11">
        <v>16.02</v>
      </c>
      <c r="E11">
        <v>23.24</v>
      </c>
      <c r="F11">
        <v>102.7</v>
      </c>
      <c r="G11">
        <v>797.8</v>
      </c>
      <c r="H11">
        <v>8.2059999999999994E-2</v>
      </c>
      <c r="I11">
        <v>6.6689999999999999E-2</v>
      </c>
      <c r="J11">
        <v>3.2989999999999998E-2</v>
      </c>
      <c r="K11">
        <v>3.3230000000000003E-2</v>
      </c>
      <c r="L11">
        <v>0.15279999999999999</v>
      </c>
      <c r="M11">
        <v>2</v>
      </c>
      <c r="N11">
        <v>0</v>
      </c>
    </row>
    <row r="12" spans="1:14" x14ac:dyDescent="0.25">
      <c r="A12">
        <v>846100</v>
      </c>
      <c r="B12" t="s">
        <v>0</v>
      </c>
      <c r="C12">
        <v>125</v>
      </c>
      <c r="D12">
        <v>15.78</v>
      </c>
      <c r="E12">
        <v>17.89</v>
      </c>
      <c r="F12">
        <v>103.6</v>
      </c>
      <c r="G12">
        <v>781</v>
      </c>
      <c r="H12">
        <v>9.7100000000000006E-2</v>
      </c>
      <c r="I12">
        <v>0.12920000000000001</v>
      </c>
      <c r="J12">
        <v>9.9540000000000003E-2</v>
      </c>
      <c r="K12">
        <v>6.6059999999999994E-2</v>
      </c>
      <c r="L12">
        <v>0.1842</v>
      </c>
      <c r="M12">
        <v>1.4</v>
      </c>
      <c r="N12">
        <v>0</v>
      </c>
    </row>
    <row r="13" spans="1:14" x14ac:dyDescent="0.25">
      <c r="A13">
        <v>846381</v>
      </c>
      <c r="B13" t="s">
        <v>0</v>
      </c>
      <c r="C13">
        <v>117</v>
      </c>
      <c r="D13">
        <v>15.85</v>
      </c>
      <c r="E13">
        <v>23.95</v>
      </c>
      <c r="F13">
        <v>103.7</v>
      </c>
      <c r="G13">
        <v>782.7</v>
      </c>
      <c r="H13">
        <v>8.4010000000000001E-2</v>
      </c>
      <c r="I13">
        <v>0.1002</v>
      </c>
      <c r="J13">
        <v>9.9379999999999996E-2</v>
      </c>
      <c r="K13">
        <v>5.364E-2</v>
      </c>
      <c r="L13">
        <v>0.1847</v>
      </c>
      <c r="M13">
        <v>1</v>
      </c>
      <c r="N13">
        <v>0</v>
      </c>
    </row>
    <row r="14" spans="1:14" x14ac:dyDescent="0.25">
      <c r="A14">
        <v>847990</v>
      </c>
      <c r="B14" t="s">
        <v>1</v>
      </c>
      <c r="C14">
        <v>36</v>
      </c>
      <c r="D14">
        <v>14.54</v>
      </c>
      <c r="E14">
        <v>27.54</v>
      </c>
      <c r="F14">
        <v>96.73</v>
      </c>
      <c r="G14">
        <v>658.8</v>
      </c>
      <c r="H14">
        <v>0.1139</v>
      </c>
      <c r="I14">
        <v>0.1595</v>
      </c>
      <c r="J14">
        <v>0.16389999999999999</v>
      </c>
      <c r="K14">
        <v>7.3639999999999997E-2</v>
      </c>
      <c r="L14">
        <v>0.2303</v>
      </c>
      <c r="M14">
        <v>6</v>
      </c>
      <c r="N14">
        <v>6</v>
      </c>
    </row>
    <row r="15" spans="1:14" x14ac:dyDescent="0.25">
      <c r="A15">
        <v>848406</v>
      </c>
      <c r="B15" t="s">
        <v>0</v>
      </c>
      <c r="C15">
        <v>123</v>
      </c>
      <c r="D15">
        <v>14.68</v>
      </c>
      <c r="E15">
        <v>20.13</v>
      </c>
      <c r="F15">
        <v>94.74</v>
      </c>
      <c r="G15">
        <v>684.5</v>
      </c>
      <c r="H15">
        <v>9.8669999999999994E-2</v>
      </c>
      <c r="I15">
        <v>7.1999999999999995E-2</v>
      </c>
      <c r="J15">
        <v>7.3950000000000002E-2</v>
      </c>
      <c r="K15">
        <v>5.2589999999999998E-2</v>
      </c>
      <c r="L15">
        <v>0.15859999999999999</v>
      </c>
      <c r="M15">
        <v>1.1000000000000001</v>
      </c>
      <c r="N15">
        <v>0</v>
      </c>
    </row>
    <row r="16" spans="1:14" x14ac:dyDescent="0.25">
      <c r="A16">
        <v>848620</v>
      </c>
      <c r="B16" t="s">
        <v>1</v>
      </c>
      <c r="C16">
        <v>10</v>
      </c>
      <c r="D16">
        <v>16.13</v>
      </c>
      <c r="E16">
        <v>20.68</v>
      </c>
      <c r="F16">
        <v>108.1</v>
      </c>
      <c r="G16">
        <v>798.8</v>
      </c>
      <c r="H16">
        <v>0.11700000000000001</v>
      </c>
      <c r="I16">
        <v>0.20219999999999999</v>
      </c>
      <c r="J16">
        <v>0.17219999999999999</v>
      </c>
      <c r="K16">
        <v>0.1028</v>
      </c>
      <c r="L16">
        <v>0.21640000000000001</v>
      </c>
      <c r="M16">
        <v>3</v>
      </c>
      <c r="N16">
        <v>1</v>
      </c>
    </row>
    <row r="17" spans="1:14" x14ac:dyDescent="0.25">
      <c r="A17">
        <v>8511133</v>
      </c>
      <c r="B17" t="s">
        <v>0</v>
      </c>
      <c r="C17">
        <v>20</v>
      </c>
      <c r="D17">
        <v>15.34</v>
      </c>
      <c r="E17">
        <v>14.26</v>
      </c>
      <c r="F17">
        <v>102.5</v>
      </c>
      <c r="G17">
        <v>704.4</v>
      </c>
      <c r="H17">
        <v>0.10730000000000001</v>
      </c>
      <c r="I17">
        <v>0.2135</v>
      </c>
      <c r="J17">
        <v>0.2077</v>
      </c>
      <c r="K17">
        <v>9.7559999999999994E-2</v>
      </c>
      <c r="L17">
        <v>0.25209999999999999</v>
      </c>
      <c r="M17">
        <v>1.3</v>
      </c>
      <c r="N17">
        <v>0</v>
      </c>
    </row>
    <row r="18" spans="1:14" x14ac:dyDescent="0.25">
      <c r="A18">
        <v>851509</v>
      </c>
      <c r="B18" t="s">
        <v>1</v>
      </c>
      <c r="C18">
        <v>10</v>
      </c>
      <c r="D18">
        <v>21.16</v>
      </c>
      <c r="E18">
        <v>23.04</v>
      </c>
      <c r="F18">
        <v>137.19999999999999</v>
      </c>
      <c r="G18">
        <v>1404</v>
      </c>
      <c r="H18">
        <v>9.4280000000000003E-2</v>
      </c>
      <c r="I18">
        <v>0.1022</v>
      </c>
      <c r="J18">
        <v>0.10970000000000001</v>
      </c>
      <c r="K18">
        <v>8.6319999999999994E-2</v>
      </c>
      <c r="L18">
        <v>0.1769</v>
      </c>
      <c r="M18">
        <v>4</v>
      </c>
      <c r="N18">
        <v>1</v>
      </c>
    </row>
    <row r="19" spans="1:14" x14ac:dyDescent="0.25">
      <c r="A19">
        <v>852552</v>
      </c>
      <c r="B19" t="s">
        <v>0</v>
      </c>
      <c r="C19">
        <v>96</v>
      </c>
      <c r="D19">
        <v>16.649999999999999</v>
      </c>
      <c r="E19">
        <v>21.38</v>
      </c>
      <c r="F19">
        <v>110</v>
      </c>
      <c r="G19">
        <v>904.6</v>
      </c>
      <c r="H19">
        <v>0.11210000000000001</v>
      </c>
      <c r="I19">
        <v>0.1457</v>
      </c>
      <c r="J19">
        <v>0.1525</v>
      </c>
      <c r="K19">
        <v>9.1700000000000004E-2</v>
      </c>
      <c r="L19">
        <v>0.19950000000000001</v>
      </c>
      <c r="M19">
        <v>3</v>
      </c>
      <c r="N19">
        <v>0</v>
      </c>
    </row>
    <row r="20" spans="1:14" x14ac:dyDescent="0.25">
      <c r="A20">
        <v>852631</v>
      </c>
      <c r="B20" t="s">
        <v>0</v>
      </c>
      <c r="C20">
        <v>116</v>
      </c>
      <c r="D20">
        <v>17.14</v>
      </c>
      <c r="E20">
        <v>16.399999999999999</v>
      </c>
      <c r="F20">
        <v>116</v>
      </c>
      <c r="G20">
        <v>912.7</v>
      </c>
      <c r="H20">
        <v>0.1186</v>
      </c>
      <c r="I20">
        <v>0.2276</v>
      </c>
      <c r="J20">
        <v>0.22289999999999999</v>
      </c>
      <c r="K20">
        <v>0.1401</v>
      </c>
      <c r="L20">
        <v>0.30399999999999999</v>
      </c>
      <c r="M20">
        <v>4.4000000000000004</v>
      </c>
      <c r="N20">
        <v>1</v>
      </c>
    </row>
    <row r="21" spans="1:14" x14ac:dyDescent="0.25">
      <c r="A21">
        <v>852763</v>
      </c>
      <c r="B21" t="s">
        <v>0</v>
      </c>
      <c r="C21">
        <v>103</v>
      </c>
      <c r="D21">
        <v>14.58</v>
      </c>
      <c r="E21">
        <v>21.53</v>
      </c>
      <c r="F21">
        <v>97.41</v>
      </c>
      <c r="G21">
        <v>644.79999999999995</v>
      </c>
      <c r="H21">
        <v>0.10539999999999999</v>
      </c>
      <c r="I21">
        <v>0.18679999999999999</v>
      </c>
      <c r="J21">
        <v>0.14249999999999999</v>
      </c>
      <c r="K21">
        <v>8.7830000000000005E-2</v>
      </c>
      <c r="L21">
        <v>0.22520000000000001</v>
      </c>
      <c r="M21">
        <v>2.5</v>
      </c>
      <c r="N21">
        <v>0</v>
      </c>
    </row>
    <row r="22" spans="1:14" x14ac:dyDescent="0.25">
      <c r="A22">
        <v>852781</v>
      </c>
      <c r="B22" t="s">
        <v>0</v>
      </c>
      <c r="C22">
        <v>16</v>
      </c>
      <c r="D22">
        <v>18.61</v>
      </c>
      <c r="E22">
        <v>20.25</v>
      </c>
      <c r="F22">
        <v>122.1</v>
      </c>
      <c r="G22">
        <v>1094</v>
      </c>
      <c r="H22">
        <v>9.4399999999999998E-2</v>
      </c>
      <c r="I22">
        <v>0.1066</v>
      </c>
      <c r="J22">
        <v>0.14899999999999999</v>
      </c>
      <c r="K22">
        <v>7.7310000000000004E-2</v>
      </c>
      <c r="L22">
        <v>0.16969999999999999</v>
      </c>
      <c r="M22">
        <v>3.4</v>
      </c>
      <c r="N22">
        <v>13</v>
      </c>
    </row>
    <row r="23" spans="1:14" x14ac:dyDescent="0.25">
      <c r="A23">
        <v>852973</v>
      </c>
      <c r="B23" t="s">
        <v>0</v>
      </c>
      <c r="C23">
        <v>52</v>
      </c>
      <c r="D23">
        <v>15.3</v>
      </c>
      <c r="E23">
        <v>25.27</v>
      </c>
      <c r="F23">
        <v>102.4</v>
      </c>
      <c r="G23">
        <v>732.4</v>
      </c>
      <c r="H23">
        <v>0.1082</v>
      </c>
      <c r="I23">
        <v>0.16969999999999999</v>
      </c>
      <c r="J23">
        <v>0.16830000000000001</v>
      </c>
      <c r="K23">
        <v>8.7510000000000004E-2</v>
      </c>
      <c r="L23">
        <v>0.19259999999999999</v>
      </c>
      <c r="M23">
        <v>2</v>
      </c>
      <c r="N23">
        <v>0</v>
      </c>
    </row>
    <row r="24" spans="1:14" x14ac:dyDescent="0.25">
      <c r="A24">
        <v>853201</v>
      </c>
      <c r="B24" t="s">
        <v>0</v>
      </c>
      <c r="C24">
        <v>94</v>
      </c>
      <c r="D24">
        <v>17.57</v>
      </c>
      <c r="E24">
        <v>15.05</v>
      </c>
      <c r="F24">
        <v>115</v>
      </c>
      <c r="G24">
        <v>955.1</v>
      </c>
      <c r="H24">
        <v>9.8470000000000002E-2</v>
      </c>
      <c r="I24">
        <v>0.1157</v>
      </c>
      <c r="J24">
        <v>9.8750000000000004E-2</v>
      </c>
      <c r="K24">
        <v>7.9530000000000003E-2</v>
      </c>
      <c r="L24">
        <v>0.1739</v>
      </c>
      <c r="M24">
        <v>4</v>
      </c>
      <c r="N24">
        <v>0</v>
      </c>
    </row>
    <row r="25" spans="1:14" x14ac:dyDescent="0.25">
      <c r="A25">
        <v>853612</v>
      </c>
      <c r="B25" t="s">
        <v>0</v>
      </c>
      <c r="C25">
        <v>116</v>
      </c>
      <c r="D25">
        <v>11.84</v>
      </c>
      <c r="E25">
        <v>18.7</v>
      </c>
      <c r="F25">
        <v>77.930000000000007</v>
      </c>
      <c r="G25">
        <v>440.6</v>
      </c>
      <c r="H25">
        <v>0.1109</v>
      </c>
      <c r="I25">
        <v>0.15160000000000001</v>
      </c>
      <c r="J25">
        <v>0.12180000000000001</v>
      </c>
      <c r="K25">
        <v>5.1819999999999998E-2</v>
      </c>
      <c r="L25">
        <v>0.2301</v>
      </c>
      <c r="M25">
        <v>3</v>
      </c>
      <c r="N25">
        <v>2</v>
      </c>
    </row>
    <row r="26" spans="1:14" x14ac:dyDescent="0.25">
      <c r="A26">
        <v>853826</v>
      </c>
      <c r="B26" t="s">
        <v>0</v>
      </c>
      <c r="C26">
        <v>87</v>
      </c>
      <c r="D26">
        <v>17.02</v>
      </c>
      <c r="E26">
        <v>23.98</v>
      </c>
      <c r="F26">
        <v>112.8</v>
      </c>
      <c r="G26">
        <v>899.3</v>
      </c>
      <c r="H26">
        <v>0.1197</v>
      </c>
      <c r="I26">
        <v>0.14960000000000001</v>
      </c>
      <c r="J26">
        <v>0.2417</v>
      </c>
      <c r="K26">
        <v>0.1203</v>
      </c>
      <c r="L26">
        <v>0.2248</v>
      </c>
      <c r="M26">
        <v>1.3</v>
      </c>
      <c r="N26">
        <v>1</v>
      </c>
    </row>
    <row r="27" spans="1:14" x14ac:dyDescent="0.25">
      <c r="A27">
        <v>854002</v>
      </c>
      <c r="B27" t="s">
        <v>0</v>
      </c>
      <c r="C27">
        <v>53</v>
      </c>
      <c r="D27">
        <v>19.27</v>
      </c>
      <c r="E27">
        <v>26.47</v>
      </c>
      <c r="F27">
        <v>127.9</v>
      </c>
      <c r="G27">
        <v>1162</v>
      </c>
      <c r="H27">
        <v>9.4009999999999996E-2</v>
      </c>
      <c r="I27">
        <v>0.1719</v>
      </c>
      <c r="J27">
        <v>0.16569999999999999</v>
      </c>
      <c r="K27">
        <v>7.5929999999999997E-2</v>
      </c>
      <c r="L27">
        <v>0.18529999999999999</v>
      </c>
      <c r="M27">
        <v>3.5</v>
      </c>
      <c r="N27">
        <v>0</v>
      </c>
    </row>
    <row r="28" spans="1:14" x14ac:dyDescent="0.25">
      <c r="A28">
        <v>854039</v>
      </c>
      <c r="B28" t="s">
        <v>0</v>
      </c>
      <c r="C28">
        <v>109</v>
      </c>
      <c r="D28">
        <v>16.13</v>
      </c>
      <c r="E28">
        <v>17.88</v>
      </c>
      <c r="F28">
        <v>107</v>
      </c>
      <c r="G28">
        <v>807.2</v>
      </c>
      <c r="H28">
        <v>0.104</v>
      </c>
      <c r="I28">
        <v>0.15590000000000001</v>
      </c>
      <c r="J28">
        <v>0.13539999999999999</v>
      </c>
      <c r="K28">
        <v>7.7520000000000006E-2</v>
      </c>
      <c r="L28">
        <v>0.19980000000000001</v>
      </c>
      <c r="M28">
        <v>2.5</v>
      </c>
      <c r="N28">
        <v>0</v>
      </c>
    </row>
    <row r="29" spans="1:14" x14ac:dyDescent="0.25">
      <c r="A29">
        <v>854268</v>
      </c>
      <c r="B29" t="s">
        <v>0</v>
      </c>
      <c r="C29">
        <v>31</v>
      </c>
      <c r="D29">
        <v>14.25</v>
      </c>
      <c r="E29">
        <v>21.72</v>
      </c>
      <c r="F29">
        <v>93.63</v>
      </c>
      <c r="G29">
        <v>633</v>
      </c>
      <c r="H29">
        <v>9.8229999999999998E-2</v>
      </c>
      <c r="I29">
        <v>0.10979999999999999</v>
      </c>
      <c r="J29">
        <v>0.13189999999999999</v>
      </c>
      <c r="K29">
        <v>5.5980000000000002E-2</v>
      </c>
      <c r="L29">
        <v>0.1885</v>
      </c>
      <c r="M29">
        <v>3</v>
      </c>
      <c r="N29">
        <v>13</v>
      </c>
    </row>
    <row r="30" spans="1:14" x14ac:dyDescent="0.25">
      <c r="A30">
        <v>855133</v>
      </c>
      <c r="B30" t="s">
        <v>0</v>
      </c>
      <c r="C30">
        <v>72</v>
      </c>
      <c r="D30">
        <v>14.99</v>
      </c>
      <c r="E30">
        <v>25.2</v>
      </c>
      <c r="F30">
        <v>95.54</v>
      </c>
      <c r="G30">
        <v>698.8</v>
      </c>
      <c r="H30">
        <v>9.3869999999999995E-2</v>
      </c>
      <c r="I30">
        <v>5.1310000000000001E-2</v>
      </c>
      <c r="J30">
        <v>2.3980000000000001E-2</v>
      </c>
      <c r="K30">
        <v>2.8989999999999998E-2</v>
      </c>
      <c r="L30">
        <v>0.1565</v>
      </c>
      <c r="M30">
        <v>3.5</v>
      </c>
      <c r="N30">
        <v>10</v>
      </c>
    </row>
    <row r="31" spans="1:14" x14ac:dyDescent="0.25">
      <c r="A31">
        <v>855138</v>
      </c>
      <c r="B31" t="s">
        <v>0</v>
      </c>
      <c r="C31">
        <v>76</v>
      </c>
      <c r="D31">
        <v>13.48</v>
      </c>
      <c r="E31">
        <v>20.82</v>
      </c>
      <c r="F31">
        <v>88.4</v>
      </c>
      <c r="G31">
        <v>559.20000000000005</v>
      </c>
      <c r="H31">
        <v>0.1016</v>
      </c>
      <c r="I31">
        <v>0.1255</v>
      </c>
      <c r="J31">
        <v>0.10630000000000001</v>
      </c>
      <c r="K31">
        <v>5.4390000000000001E-2</v>
      </c>
      <c r="L31">
        <v>0.17199999999999999</v>
      </c>
      <c r="M31">
        <v>2.5</v>
      </c>
      <c r="N31">
        <v>0</v>
      </c>
    </row>
    <row r="32" spans="1:14" x14ac:dyDescent="0.25">
      <c r="A32">
        <v>855167</v>
      </c>
      <c r="B32" t="s">
        <v>0</v>
      </c>
      <c r="C32">
        <v>34</v>
      </c>
      <c r="D32">
        <v>13.44</v>
      </c>
      <c r="E32">
        <v>21.58</v>
      </c>
      <c r="F32">
        <v>86.18</v>
      </c>
      <c r="G32">
        <v>563</v>
      </c>
      <c r="H32">
        <v>8.1619999999999998E-2</v>
      </c>
      <c r="I32">
        <v>6.0310000000000002E-2</v>
      </c>
      <c r="J32">
        <v>3.1099999999999999E-2</v>
      </c>
      <c r="K32">
        <v>2.0310000000000002E-2</v>
      </c>
      <c r="L32">
        <v>0.1784</v>
      </c>
      <c r="M32">
        <v>1.5</v>
      </c>
      <c r="N32">
        <v>0</v>
      </c>
    </row>
    <row r="33" spans="1:14" x14ac:dyDescent="0.25">
      <c r="A33">
        <v>855563</v>
      </c>
      <c r="B33" t="s">
        <v>0</v>
      </c>
      <c r="C33">
        <v>99</v>
      </c>
      <c r="D33">
        <v>10.95</v>
      </c>
      <c r="E33">
        <v>21.35</v>
      </c>
      <c r="F33">
        <v>71.900000000000006</v>
      </c>
      <c r="G33">
        <v>371.1</v>
      </c>
      <c r="H33">
        <v>0.1227</v>
      </c>
      <c r="I33">
        <v>0.12180000000000001</v>
      </c>
      <c r="J33">
        <v>0.10440000000000001</v>
      </c>
      <c r="K33">
        <v>5.6689999999999997E-2</v>
      </c>
      <c r="L33">
        <v>0.1895</v>
      </c>
      <c r="M33">
        <v>2.7</v>
      </c>
      <c r="N33">
        <v>0</v>
      </c>
    </row>
    <row r="34" spans="1:14" x14ac:dyDescent="0.25">
      <c r="A34">
        <v>855625</v>
      </c>
      <c r="B34" t="s">
        <v>1</v>
      </c>
      <c r="C34">
        <v>9</v>
      </c>
      <c r="D34">
        <v>19.07</v>
      </c>
      <c r="E34">
        <v>24.81</v>
      </c>
      <c r="F34">
        <v>128.30000000000001</v>
      </c>
      <c r="G34">
        <v>1104</v>
      </c>
      <c r="H34">
        <v>9.0810000000000002E-2</v>
      </c>
      <c r="I34">
        <v>0.219</v>
      </c>
      <c r="J34">
        <v>0.2107</v>
      </c>
      <c r="K34">
        <v>9.9610000000000004E-2</v>
      </c>
      <c r="L34">
        <v>0.23100000000000001</v>
      </c>
      <c r="M34">
        <v>2.2999999999999998</v>
      </c>
      <c r="N34">
        <v>0</v>
      </c>
    </row>
    <row r="35" spans="1:14" x14ac:dyDescent="0.25">
      <c r="A35">
        <v>856106</v>
      </c>
      <c r="B35" t="s">
        <v>0</v>
      </c>
      <c r="C35">
        <v>114</v>
      </c>
      <c r="D35">
        <v>13.28</v>
      </c>
      <c r="E35">
        <v>20.28</v>
      </c>
      <c r="F35">
        <v>87.32</v>
      </c>
      <c r="G35">
        <v>545.20000000000005</v>
      </c>
      <c r="H35">
        <v>0.1041</v>
      </c>
      <c r="I35">
        <v>0.14360000000000001</v>
      </c>
      <c r="J35">
        <v>9.8470000000000002E-2</v>
      </c>
      <c r="K35">
        <v>6.1580000000000003E-2</v>
      </c>
      <c r="L35">
        <v>0.19739999999999999</v>
      </c>
      <c r="M35">
        <v>2.6</v>
      </c>
      <c r="N35">
        <v>1</v>
      </c>
    </row>
    <row r="36" spans="1:14" x14ac:dyDescent="0.25">
      <c r="A36">
        <v>856385</v>
      </c>
      <c r="B36" t="s">
        <v>0</v>
      </c>
      <c r="C36">
        <v>76</v>
      </c>
      <c r="D36">
        <v>13.17</v>
      </c>
      <c r="E36">
        <v>21.81</v>
      </c>
      <c r="F36">
        <v>85.42</v>
      </c>
      <c r="G36">
        <v>531.5</v>
      </c>
      <c r="H36">
        <v>9.7140000000000004E-2</v>
      </c>
      <c r="I36">
        <v>0.1047</v>
      </c>
      <c r="J36">
        <v>8.2589999999999997E-2</v>
      </c>
      <c r="K36">
        <v>5.2519999999999997E-2</v>
      </c>
      <c r="L36">
        <v>0.17460000000000001</v>
      </c>
      <c r="M36">
        <v>1.7</v>
      </c>
      <c r="N36">
        <v>1</v>
      </c>
    </row>
    <row r="37" spans="1:14" x14ac:dyDescent="0.25">
      <c r="A37">
        <v>857010</v>
      </c>
      <c r="B37" t="s">
        <v>1</v>
      </c>
      <c r="C37">
        <v>8</v>
      </c>
      <c r="D37">
        <v>18.649999999999999</v>
      </c>
      <c r="E37">
        <v>17.600000000000001</v>
      </c>
      <c r="F37">
        <v>123.7</v>
      </c>
      <c r="G37">
        <v>1076</v>
      </c>
      <c r="H37">
        <v>0.1099</v>
      </c>
      <c r="I37">
        <v>0.1686</v>
      </c>
      <c r="J37">
        <v>0.19739999999999999</v>
      </c>
      <c r="K37">
        <v>0.1009</v>
      </c>
      <c r="L37">
        <v>0.19070000000000001</v>
      </c>
      <c r="M37">
        <v>1.8</v>
      </c>
      <c r="N37">
        <v>0</v>
      </c>
    </row>
    <row r="38" spans="1:14" x14ac:dyDescent="0.25">
      <c r="A38">
        <v>85715</v>
      </c>
      <c r="B38" t="s">
        <v>0</v>
      </c>
      <c r="C38">
        <v>111</v>
      </c>
      <c r="D38">
        <v>13.17</v>
      </c>
      <c r="E38">
        <v>18.66</v>
      </c>
      <c r="F38">
        <v>85.98</v>
      </c>
      <c r="G38">
        <v>534.6</v>
      </c>
      <c r="H38">
        <v>0.1158</v>
      </c>
      <c r="I38">
        <v>0.1231</v>
      </c>
      <c r="J38">
        <v>0.1226</v>
      </c>
      <c r="K38">
        <v>7.3400000000000007E-2</v>
      </c>
      <c r="L38">
        <v>0.21279999999999999</v>
      </c>
      <c r="M38">
        <v>1</v>
      </c>
      <c r="N38">
        <v>1</v>
      </c>
    </row>
    <row r="39" spans="1:14" x14ac:dyDescent="0.25">
      <c r="A39">
        <v>857438</v>
      </c>
      <c r="B39" t="s">
        <v>1</v>
      </c>
      <c r="C39">
        <v>48</v>
      </c>
      <c r="D39">
        <v>15.1</v>
      </c>
      <c r="E39">
        <v>22.02</v>
      </c>
      <c r="F39">
        <v>97.26</v>
      </c>
      <c r="G39">
        <v>712.8</v>
      </c>
      <c r="H39">
        <v>9.0560000000000002E-2</v>
      </c>
      <c r="I39">
        <v>7.0809999999999998E-2</v>
      </c>
      <c r="J39">
        <v>5.253E-2</v>
      </c>
      <c r="K39">
        <v>3.3340000000000002E-2</v>
      </c>
      <c r="L39">
        <v>0.16159999999999999</v>
      </c>
      <c r="M39">
        <v>2.5</v>
      </c>
      <c r="N39">
        <v>0</v>
      </c>
    </row>
    <row r="40" spans="1:14" x14ac:dyDescent="0.25">
      <c r="A40">
        <v>857637</v>
      </c>
      <c r="B40" t="s">
        <v>1</v>
      </c>
      <c r="C40">
        <v>11</v>
      </c>
      <c r="D40">
        <v>19.21</v>
      </c>
      <c r="E40">
        <v>18.57</v>
      </c>
      <c r="F40">
        <v>125.5</v>
      </c>
      <c r="G40">
        <v>1152</v>
      </c>
      <c r="H40">
        <v>0.1053</v>
      </c>
      <c r="I40">
        <v>0.12670000000000001</v>
      </c>
      <c r="J40">
        <v>0.1323</v>
      </c>
      <c r="K40">
        <v>8.9940000000000006E-2</v>
      </c>
      <c r="L40">
        <v>0.19170000000000001</v>
      </c>
      <c r="M40">
        <v>3.2</v>
      </c>
      <c r="N40">
        <v>13</v>
      </c>
    </row>
    <row r="41" spans="1:14" x14ac:dyDescent="0.25">
      <c r="A41">
        <v>857793</v>
      </c>
      <c r="B41" t="s">
        <v>0</v>
      </c>
      <c r="C41">
        <v>62</v>
      </c>
      <c r="D41">
        <v>14.71</v>
      </c>
      <c r="E41">
        <v>21.59</v>
      </c>
      <c r="F41">
        <v>95.55</v>
      </c>
      <c r="G41">
        <v>656.9</v>
      </c>
      <c r="H41">
        <v>0.1137</v>
      </c>
      <c r="I41">
        <v>0.13650000000000001</v>
      </c>
      <c r="J41">
        <v>0.1293</v>
      </c>
      <c r="K41">
        <v>8.1229999999999997E-2</v>
      </c>
      <c r="L41">
        <v>0.20269999999999999</v>
      </c>
      <c r="M41">
        <v>6.5</v>
      </c>
      <c r="N41">
        <v>6</v>
      </c>
    </row>
    <row r="42" spans="1:14" x14ac:dyDescent="0.25">
      <c r="A42">
        <v>858986</v>
      </c>
      <c r="B42" t="s">
        <v>1</v>
      </c>
      <c r="C42">
        <v>34</v>
      </c>
      <c r="D42">
        <v>14.25</v>
      </c>
      <c r="E42">
        <v>22.15</v>
      </c>
      <c r="F42">
        <v>96.42</v>
      </c>
      <c r="G42">
        <v>645.70000000000005</v>
      </c>
      <c r="H42">
        <v>0.10489999999999999</v>
      </c>
      <c r="I42">
        <v>0.20080000000000001</v>
      </c>
      <c r="J42">
        <v>0.2135</v>
      </c>
      <c r="K42">
        <v>8.6529999999999996E-2</v>
      </c>
      <c r="L42">
        <v>0.19489999999999999</v>
      </c>
      <c r="M42">
        <v>1.5</v>
      </c>
      <c r="N42">
        <v>0</v>
      </c>
    </row>
    <row r="43" spans="1:14" x14ac:dyDescent="0.25">
      <c r="A43">
        <v>859223</v>
      </c>
      <c r="B43" t="s">
        <v>1</v>
      </c>
      <c r="C43">
        <v>19</v>
      </c>
      <c r="D43">
        <v>12.68</v>
      </c>
      <c r="E43">
        <v>23.84</v>
      </c>
      <c r="F43">
        <v>82.69</v>
      </c>
      <c r="G43">
        <v>499</v>
      </c>
      <c r="H43">
        <v>0.11219999999999999</v>
      </c>
      <c r="I43">
        <v>0.12620000000000001</v>
      </c>
      <c r="J43">
        <v>0.1128</v>
      </c>
      <c r="K43">
        <v>6.8729999999999999E-2</v>
      </c>
      <c r="L43">
        <v>0.1905</v>
      </c>
      <c r="M43">
        <v>1.2</v>
      </c>
      <c r="N43">
        <v>1</v>
      </c>
    </row>
    <row r="44" spans="1:14" x14ac:dyDescent="0.25">
      <c r="A44">
        <v>859283</v>
      </c>
      <c r="B44" t="s">
        <v>0</v>
      </c>
      <c r="C44">
        <v>106</v>
      </c>
      <c r="D44">
        <v>14.78</v>
      </c>
      <c r="E44">
        <v>23.94</v>
      </c>
      <c r="F44">
        <v>97.4</v>
      </c>
      <c r="G44">
        <v>668.3</v>
      </c>
      <c r="H44">
        <v>0.1172</v>
      </c>
      <c r="I44">
        <v>0.1479</v>
      </c>
      <c r="J44">
        <v>0.12670000000000001</v>
      </c>
      <c r="K44">
        <v>9.0289999999999995E-2</v>
      </c>
      <c r="L44">
        <v>0.1953</v>
      </c>
      <c r="M44">
        <v>1.2</v>
      </c>
      <c r="N44">
        <v>0</v>
      </c>
    </row>
    <row r="45" spans="1:14" x14ac:dyDescent="0.25">
      <c r="A45">
        <v>859717</v>
      </c>
      <c r="B45" t="s">
        <v>0</v>
      </c>
      <c r="C45">
        <v>70</v>
      </c>
      <c r="D45">
        <v>17.2</v>
      </c>
      <c r="E45">
        <v>24.52</v>
      </c>
      <c r="F45">
        <v>114.2</v>
      </c>
      <c r="G45">
        <v>929.4</v>
      </c>
      <c r="H45">
        <v>0.1071</v>
      </c>
      <c r="I45">
        <v>0.183</v>
      </c>
      <c r="J45">
        <v>0.16919999999999999</v>
      </c>
      <c r="K45">
        <v>7.9439999999999997E-2</v>
      </c>
      <c r="L45">
        <v>0.19270000000000001</v>
      </c>
      <c r="M45">
        <v>5</v>
      </c>
      <c r="N45">
        <v>4</v>
      </c>
    </row>
    <row r="46" spans="1:14" x14ac:dyDescent="0.25">
      <c r="A46">
        <v>859983</v>
      </c>
      <c r="B46" t="s">
        <v>1</v>
      </c>
      <c r="C46">
        <v>26</v>
      </c>
      <c r="D46">
        <v>13.8</v>
      </c>
      <c r="E46">
        <v>15.79</v>
      </c>
      <c r="F46">
        <v>90.43</v>
      </c>
      <c r="G46">
        <v>584.1</v>
      </c>
      <c r="H46">
        <v>0.1007</v>
      </c>
      <c r="I46">
        <v>0.128</v>
      </c>
      <c r="J46">
        <v>7.7890000000000001E-2</v>
      </c>
      <c r="K46">
        <v>5.0689999999999999E-2</v>
      </c>
      <c r="L46">
        <v>0.16619999999999999</v>
      </c>
      <c r="M46">
        <v>3</v>
      </c>
      <c r="N46">
        <v>2</v>
      </c>
    </row>
    <row r="47" spans="1:14" x14ac:dyDescent="0.25">
      <c r="A47">
        <v>8610637</v>
      </c>
      <c r="B47" t="s">
        <v>0</v>
      </c>
      <c r="C47">
        <v>97</v>
      </c>
      <c r="D47">
        <v>19.55</v>
      </c>
      <c r="E47">
        <v>15.49</v>
      </c>
      <c r="F47">
        <v>128</v>
      </c>
      <c r="G47">
        <v>1156</v>
      </c>
      <c r="H47">
        <v>0.1079</v>
      </c>
      <c r="I47">
        <v>0.17469999999999999</v>
      </c>
      <c r="J47">
        <v>0.23519999999999999</v>
      </c>
      <c r="K47">
        <v>0.1196</v>
      </c>
      <c r="L47">
        <v>0.2616</v>
      </c>
      <c r="M47">
        <v>3</v>
      </c>
      <c r="N47">
        <v>0</v>
      </c>
    </row>
    <row r="48" spans="1:14" x14ac:dyDescent="0.25">
      <c r="A48">
        <v>8611792</v>
      </c>
      <c r="B48" t="s">
        <v>1</v>
      </c>
      <c r="C48">
        <v>40</v>
      </c>
      <c r="D48">
        <v>19.100000000000001</v>
      </c>
      <c r="E48">
        <v>26.29</v>
      </c>
      <c r="F48">
        <v>129.1</v>
      </c>
      <c r="G48">
        <v>1132</v>
      </c>
      <c r="H48">
        <v>0.1215</v>
      </c>
      <c r="I48">
        <v>0.17910000000000001</v>
      </c>
      <c r="J48">
        <v>0.19370000000000001</v>
      </c>
      <c r="K48">
        <v>0.1469</v>
      </c>
      <c r="L48">
        <v>0.16339999999999999</v>
      </c>
      <c r="M48">
        <v>3</v>
      </c>
      <c r="N48">
        <v>1</v>
      </c>
    </row>
    <row r="49" spans="1:14" x14ac:dyDescent="0.25">
      <c r="A49">
        <v>862028</v>
      </c>
      <c r="B49" t="s">
        <v>0</v>
      </c>
      <c r="C49">
        <v>91</v>
      </c>
      <c r="D49">
        <v>15.06</v>
      </c>
      <c r="E49">
        <v>19.829999999999998</v>
      </c>
      <c r="F49">
        <v>100.3</v>
      </c>
      <c r="G49">
        <v>705.6</v>
      </c>
      <c r="H49">
        <v>0.10390000000000001</v>
      </c>
      <c r="I49">
        <v>0.15529999999999999</v>
      </c>
      <c r="J49">
        <v>0.17</v>
      </c>
      <c r="K49">
        <v>8.8150000000000006E-2</v>
      </c>
      <c r="L49">
        <v>0.1855</v>
      </c>
      <c r="M49">
        <v>1.5</v>
      </c>
      <c r="N49">
        <v>0</v>
      </c>
    </row>
    <row r="50" spans="1:14" x14ac:dyDescent="0.25">
      <c r="A50">
        <v>86208</v>
      </c>
      <c r="B50" t="s">
        <v>1</v>
      </c>
      <c r="C50">
        <v>10</v>
      </c>
      <c r="D50">
        <v>20.77</v>
      </c>
      <c r="E50">
        <v>22.83</v>
      </c>
      <c r="F50">
        <v>137.4</v>
      </c>
      <c r="G50">
        <v>1336</v>
      </c>
      <c r="H50">
        <v>0.1033</v>
      </c>
      <c r="I50">
        <v>0.1515</v>
      </c>
      <c r="J50">
        <v>0.16370000000000001</v>
      </c>
      <c r="K50">
        <v>0.10150000000000001</v>
      </c>
      <c r="L50">
        <v>0.18</v>
      </c>
      <c r="M50">
        <v>4</v>
      </c>
      <c r="N50">
        <v>2</v>
      </c>
    </row>
    <row r="51" spans="1:14" x14ac:dyDescent="0.25">
      <c r="A51">
        <v>862548</v>
      </c>
      <c r="B51" t="s">
        <v>0</v>
      </c>
      <c r="C51">
        <v>105</v>
      </c>
      <c r="D51">
        <v>14.42</v>
      </c>
      <c r="E51">
        <v>19.77</v>
      </c>
      <c r="F51">
        <v>94.48</v>
      </c>
      <c r="G51">
        <v>642.5</v>
      </c>
      <c r="H51">
        <v>9.7519999999999996E-2</v>
      </c>
      <c r="I51">
        <v>0.11409999999999999</v>
      </c>
      <c r="J51">
        <v>9.3880000000000005E-2</v>
      </c>
      <c r="K51">
        <v>5.8389999999999997E-2</v>
      </c>
      <c r="L51">
        <v>0.18790000000000001</v>
      </c>
      <c r="M51">
        <v>0.4</v>
      </c>
      <c r="N51">
        <v>1</v>
      </c>
    </row>
    <row r="52" spans="1:14" x14ac:dyDescent="0.25">
      <c r="A52">
        <v>862717</v>
      </c>
      <c r="B52" t="s">
        <v>0</v>
      </c>
      <c r="C52">
        <v>68</v>
      </c>
      <c r="D52">
        <v>14.19</v>
      </c>
      <c r="E52">
        <v>26.02</v>
      </c>
      <c r="F52">
        <v>96.29</v>
      </c>
      <c r="G52">
        <v>632.4</v>
      </c>
      <c r="H52">
        <v>0.105</v>
      </c>
      <c r="I52">
        <v>0.18360000000000001</v>
      </c>
      <c r="J52">
        <v>0.20130000000000001</v>
      </c>
      <c r="K52">
        <v>7.7979999999999994E-2</v>
      </c>
      <c r="L52">
        <v>0.18940000000000001</v>
      </c>
      <c r="M52">
        <v>1.4</v>
      </c>
      <c r="N52">
        <v>0</v>
      </c>
    </row>
    <row r="53" spans="1:14" x14ac:dyDescent="0.25">
      <c r="A53">
        <v>863030</v>
      </c>
      <c r="B53" t="s">
        <v>0</v>
      </c>
      <c r="C53">
        <v>101</v>
      </c>
      <c r="D53">
        <v>13.11</v>
      </c>
      <c r="E53">
        <v>15.56</v>
      </c>
      <c r="F53">
        <v>87.21</v>
      </c>
      <c r="G53">
        <v>530.20000000000005</v>
      </c>
      <c r="H53">
        <v>0.13980000000000001</v>
      </c>
      <c r="I53">
        <v>0.17649999999999999</v>
      </c>
      <c r="J53">
        <v>0.20710000000000001</v>
      </c>
      <c r="K53">
        <v>9.6009999999999998E-2</v>
      </c>
      <c r="L53">
        <v>0.1925</v>
      </c>
      <c r="M53">
        <v>1.5</v>
      </c>
      <c r="N53">
        <v>0</v>
      </c>
    </row>
    <row r="54" spans="1:14" x14ac:dyDescent="0.25">
      <c r="A54">
        <v>864729</v>
      </c>
      <c r="B54" t="s">
        <v>0</v>
      </c>
      <c r="C54">
        <v>44</v>
      </c>
      <c r="D54">
        <v>14.87</v>
      </c>
      <c r="E54">
        <v>16.670000000000002</v>
      </c>
      <c r="F54">
        <v>98.64</v>
      </c>
      <c r="G54">
        <v>682.5</v>
      </c>
      <c r="H54">
        <v>0.1162</v>
      </c>
      <c r="I54">
        <v>0.16489999999999999</v>
      </c>
      <c r="J54">
        <v>0.16900000000000001</v>
      </c>
      <c r="K54">
        <v>8.9230000000000004E-2</v>
      </c>
      <c r="L54">
        <v>0.2157</v>
      </c>
      <c r="M54">
        <v>1.5</v>
      </c>
      <c r="N54">
        <v>4</v>
      </c>
    </row>
    <row r="55" spans="1:14" x14ac:dyDescent="0.25">
      <c r="A55">
        <v>864877</v>
      </c>
      <c r="B55" t="s">
        <v>0</v>
      </c>
      <c r="C55">
        <v>104</v>
      </c>
      <c r="D55">
        <v>15.78</v>
      </c>
      <c r="E55">
        <v>22.91</v>
      </c>
      <c r="F55">
        <v>105.7</v>
      </c>
      <c r="G55">
        <v>782.6</v>
      </c>
      <c r="H55">
        <v>0.11550000000000001</v>
      </c>
      <c r="I55">
        <v>0.17519999999999999</v>
      </c>
      <c r="J55">
        <v>0.21329999999999999</v>
      </c>
      <c r="K55">
        <v>9.4789999999999999E-2</v>
      </c>
      <c r="L55">
        <v>0.20960000000000001</v>
      </c>
      <c r="M55">
        <v>3.5</v>
      </c>
      <c r="N55">
        <v>2</v>
      </c>
    </row>
    <row r="56" spans="1:14" x14ac:dyDescent="0.25">
      <c r="A56">
        <v>865128</v>
      </c>
      <c r="B56" t="s">
        <v>1</v>
      </c>
      <c r="C56">
        <v>35</v>
      </c>
      <c r="D56">
        <v>17.95</v>
      </c>
      <c r="E56">
        <v>20.010000000000002</v>
      </c>
      <c r="F56">
        <v>114.2</v>
      </c>
      <c r="G56">
        <v>982</v>
      </c>
      <c r="H56">
        <v>8.4019999999999997E-2</v>
      </c>
      <c r="I56">
        <v>6.7220000000000002E-2</v>
      </c>
      <c r="J56">
        <v>7.2929999999999995E-2</v>
      </c>
      <c r="K56">
        <v>5.5960000000000003E-2</v>
      </c>
      <c r="L56">
        <v>0.21290000000000001</v>
      </c>
      <c r="M56">
        <v>3</v>
      </c>
      <c r="N56">
        <v>1</v>
      </c>
    </row>
    <row r="57" spans="1:14" x14ac:dyDescent="0.25">
      <c r="A57">
        <v>86517</v>
      </c>
      <c r="B57" t="s">
        <v>0</v>
      </c>
      <c r="C57">
        <v>108</v>
      </c>
      <c r="D57">
        <v>18.66</v>
      </c>
      <c r="E57">
        <v>17.12</v>
      </c>
      <c r="F57">
        <v>121.4</v>
      </c>
      <c r="G57">
        <v>1077</v>
      </c>
      <c r="H57">
        <v>0.10539999999999999</v>
      </c>
      <c r="I57">
        <v>0.11</v>
      </c>
      <c r="J57">
        <v>0.1457</v>
      </c>
      <c r="K57">
        <v>8.6650000000000005E-2</v>
      </c>
      <c r="L57">
        <v>0.1966</v>
      </c>
      <c r="M57">
        <v>7</v>
      </c>
      <c r="N57">
        <v>17</v>
      </c>
    </row>
    <row r="58" spans="1:14" x14ac:dyDescent="0.25">
      <c r="A58">
        <v>865423</v>
      </c>
      <c r="B58" t="s">
        <v>0</v>
      </c>
      <c r="C58">
        <v>14</v>
      </c>
      <c r="D58">
        <v>24.25</v>
      </c>
      <c r="E58">
        <v>20.2</v>
      </c>
      <c r="F58">
        <v>166.2</v>
      </c>
      <c r="G58">
        <v>1761</v>
      </c>
      <c r="H58">
        <v>0.1447</v>
      </c>
      <c r="I58">
        <v>0.28670000000000001</v>
      </c>
      <c r="J58">
        <v>0.42680000000000001</v>
      </c>
      <c r="K58">
        <v>0.20119999999999999</v>
      </c>
      <c r="L58">
        <v>0.26550000000000001</v>
      </c>
      <c r="M58">
        <v>3.5</v>
      </c>
      <c r="N58">
        <v>0</v>
      </c>
    </row>
    <row r="59" spans="1:14" x14ac:dyDescent="0.25">
      <c r="A59">
        <v>866203</v>
      </c>
      <c r="B59" t="s">
        <v>1</v>
      </c>
      <c r="C59">
        <v>73</v>
      </c>
      <c r="D59">
        <v>19</v>
      </c>
      <c r="E59">
        <v>18.91</v>
      </c>
      <c r="F59">
        <v>123.4</v>
      </c>
      <c r="G59">
        <v>1138</v>
      </c>
      <c r="H59">
        <v>8.2170000000000007E-2</v>
      </c>
      <c r="I59">
        <v>8.0280000000000004E-2</v>
      </c>
      <c r="J59">
        <v>9.2710000000000001E-2</v>
      </c>
      <c r="K59">
        <v>5.6270000000000001E-2</v>
      </c>
      <c r="L59">
        <v>0.1946</v>
      </c>
      <c r="M59">
        <v>3.5</v>
      </c>
      <c r="N59">
        <v>15</v>
      </c>
    </row>
    <row r="60" spans="1:14" x14ac:dyDescent="0.25">
      <c r="A60">
        <v>866674</v>
      </c>
      <c r="B60" t="s">
        <v>0</v>
      </c>
      <c r="C60">
        <v>88</v>
      </c>
      <c r="D60">
        <v>19.79</v>
      </c>
      <c r="E60">
        <v>25.12</v>
      </c>
      <c r="F60">
        <v>130.4</v>
      </c>
      <c r="G60">
        <v>1192</v>
      </c>
      <c r="H60">
        <v>0.10150000000000001</v>
      </c>
      <c r="I60">
        <v>0.15890000000000001</v>
      </c>
      <c r="J60">
        <v>0.2545</v>
      </c>
      <c r="K60">
        <v>0.1149</v>
      </c>
      <c r="L60">
        <v>0.22020000000000001</v>
      </c>
      <c r="M60">
        <v>3</v>
      </c>
      <c r="N60">
        <v>11</v>
      </c>
    </row>
    <row r="61" spans="1:14" x14ac:dyDescent="0.25">
      <c r="A61">
        <v>867305</v>
      </c>
      <c r="B61" t="s">
        <v>0</v>
      </c>
      <c r="C61">
        <v>104</v>
      </c>
      <c r="D61">
        <v>16.16</v>
      </c>
      <c r="E61">
        <v>21.54</v>
      </c>
      <c r="F61">
        <v>106.2</v>
      </c>
      <c r="G61">
        <v>809.8</v>
      </c>
      <c r="H61">
        <v>0.1008</v>
      </c>
      <c r="I61">
        <v>0.12839999999999999</v>
      </c>
      <c r="J61">
        <v>0.1043</v>
      </c>
      <c r="K61">
        <v>5.6129999999999999E-2</v>
      </c>
      <c r="L61">
        <v>0.216</v>
      </c>
      <c r="M61">
        <v>1.2</v>
      </c>
      <c r="N61">
        <v>0</v>
      </c>
    </row>
    <row r="62" spans="1:14" x14ac:dyDescent="0.25">
      <c r="A62">
        <v>867739</v>
      </c>
      <c r="B62" t="s">
        <v>1</v>
      </c>
      <c r="C62">
        <v>7</v>
      </c>
      <c r="D62">
        <v>20.29</v>
      </c>
      <c r="E62">
        <v>21.49</v>
      </c>
      <c r="F62">
        <v>132.80000000000001</v>
      </c>
      <c r="G62">
        <v>1291</v>
      </c>
      <c r="H62">
        <v>9.2579999999999996E-2</v>
      </c>
      <c r="I62">
        <v>0.1205</v>
      </c>
      <c r="J62">
        <v>0.15229999999999999</v>
      </c>
      <c r="K62">
        <v>8.6360000000000006E-2</v>
      </c>
      <c r="L62">
        <v>0.2356</v>
      </c>
      <c r="M62">
        <v>2.5</v>
      </c>
      <c r="N62">
        <v>9</v>
      </c>
    </row>
    <row r="63" spans="1:14" x14ac:dyDescent="0.25">
      <c r="A63">
        <v>868202</v>
      </c>
      <c r="B63" t="s">
        <v>0</v>
      </c>
      <c r="C63">
        <v>10</v>
      </c>
      <c r="D63">
        <v>12.77</v>
      </c>
      <c r="E63">
        <v>22.47</v>
      </c>
      <c r="F63">
        <v>81.72</v>
      </c>
      <c r="G63">
        <v>506.3</v>
      </c>
      <c r="H63">
        <v>9.0550000000000005E-2</v>
      </c>
      <c r="I63">
        <v>5.7610000000000001E-2</v>
      </c>
      <c r="J63">
        <v>4.7109999999999999E-2</v>
      </c>
      <c r="K63">
        <v>2.7040000000000002E-2</v>
      </c>
      <c r="L63">
        <v>0.1585</v>
      </c>
      <c r="M63">
        <v>1</v>
      </c>
      <c r="N63">
        <v>0</v>
      </c>
    </row>
    <row r="64" spans="1:14" x14ac:dyDescent="0.25">
      <c r="A64">
        <v>868826</v>
      </c>
      <c r="B64" t="s">
        <v>0</v>
      </c>
      <c r="C64">
        <v>36</v>
      </c>
      <c r="D64">
        <v>14.95</v>
      </c>
      <c r="E64">
        <v>17.57</v>
      </c>
      <c r="F64">
        <v>96.85</v>
      </c>
      <c r="G64">
        <v>678.1</v>
      </c>
      <c r="H64">
        <v>0.1167</v>
      </c>
      <c r="I64">
        <v>0.1305</v>
      </c>
      <c r="J64">
        <v>0.15390000000000001</v>
      </c>
      <c r="K64">
        <v>8.6239999999999997E-2</v>
      </c>
      <c r="L64">
        <v>0.19570000000000001</v>
      </c>
      <c r="M64">
        <v>1.2</v>
      </c>
      <c r="N64">
        <v>8</v>
      </c>
    </row>
    <row r="65" spans="1:14" x14ac:dyDescent="0.25">
      <c r="A65">
        <v>869104</v>
      </c>
      <c r="B65" t="s">
        <v>0</v>
      </c>
      <c r="C65">
        <v>100</v>
      </c>
      <c r="D65">
        <v>16.11</v>
      </c>
      <c r="E65">
        <v>18.05</v>
      </c>
      <c r="F65">
        <v>105.1</v>
      </c>
      <c r="G65">
        <v>813</v>
      </c>
      <c r="H65">
        <v>9.7210000000000005E-2</v>
      </c>
      <c r="I65">
        <v>0.1137</v>
      </c>
      <c r="J65">
        <v>9.4469999999999998E-2</v>
      </c>
      <c r="K65">
        <v>5.9429999999999997E-2</v>
      </c>
      <c r="L65">
        <v>0.18609999999999999</v>
      </c>
      <c r="M65">
        <v>1.5</v>
      </c>
      <c r="N65">
        <v>1</v>
      </c>
    </row>
    <row r="66" spans="1:14" x14ac:dyDescent="0.25">
      <c r="A66">
        <v>869691</v>
      </c>
      <c r="B66" t="s">
        <v>0</v>
      </c>
      <c r="C66">
        <v>43</v>
      </c>
      <c r="D66">
        <v>11.8</v>
      </c>
      <c r="E66">
        <v>16.579999999999998</v>
      </c>
      <c r="F66">
        <v>78.989999999999995</v>
      </c>
      <c r="G66">
        <v>432</v>
      </c>
      <c r="H66">
        <v>0.1091</v>
      </c>
      <c r="I66">
        <v>0.17</v>
      </c>
      <c r="J66">
        <v>0.16589999999999999</v>
      </c>
      <c r="K66">
        <v>7.4149999999999994E-2</v>
      </c>
      <c r="L66">
        <v>0.26779999999999998</v>
      </c>
      <c r="M66">
        <v>1.9</v>
      </c>
      <c r="N66">
        <v>0</v>
      </c>
    </row>
    <row r="67" spans="1:14" x14ac:dyDescent="0.25">
      <c r="A67">
        <v>87112</v>
      </c>
      <c r="B67" t="s">
        <v>1</v>
      </c>
      <c r="C67">
        <v>44</v>
      </c>
      <c r="D67">
        <v>17.68</v>
      </c>
      <c r="E67">
        <v>20.74</v>
      </c>
      <c r="F67">
        <v>117.4</v>
      </c>
      <c r="G67">
        <v>963.7</v>
      </c>
      <c r="H67">
        <v>0.1115</v>
      </c>
      <c r="I67">
        <v>0.16650000000000001</v>
      </c>
      <c r="J67">
        <v>0.1855</v>
      </c>
      <c r="K67">
        <v>0.10539999999999999</v>
      </c>
      <c r="L67">
        <v>0.1971</v>
      </c>
      <c r="M67">
        <v>9</v>
      </c>
      <c r="N67">
        <v>7</v>
      </c>
    </row>
    <row r="68" spans="1:14" x14ac:dyDescent="0.25">
      <c r="A68">
        <v>8711803</v>
      </c>
      <c r="B68" t="s">
        <v>0</v>
      </c>
      <c r="C68">
        <v>84</v>
      </c>
      <c r="D68">
        <v>19.89</v>
      </c>
      <c r="E68">
        <v>16.89</v>
      </c>
      <c r="F68">
        <v>130.19999999999999</v>
      </c>
      <c r="G68">
        <v>1229</v>
      </c>
      <c r="H68">
        <v>0.10050000000000001</v>
      </c>
      <c r="I68">
        <v>0.1134</v>
      </c>
      <c r="J68">
        <v>0.14979999999999999</v>
      </c>
      <c r="K68">
        <v>0.11210000000000001</v>
      </c>
      <c r="L68">
        <v>0.17299999999999999</v>
      </c>
      <c r="M68">
        <v>6</v>
      </c>
      <c r="N68">
        <v>2</v>
      </c>
    </row>
    <row r="69" spans="1:14" x14ac:dyDescent="0.25">
      <c r="A69">
        <v>871201</v>
      </c>
      <c r="B69" t="s">
        <v>1</v>
      </c>
      <c r="C69">
        <v>8</v>
      </c>
      <c r="D69">
        <v>19.59</v>
      </c>
      <c r="E69">
        <v>18.149999999999999</v>
      </c>
      <c r="F69">
        <v>130.69999999999999</v>
      </c>
      <c r="G69">
        <v>1214</v>
      </c>
      <c r="H69">
        <v>0.112</v>
      </c>
      <c r="I69">
        <v>0.1666</v>
      </c>
      <c r="J69">
        <v>0.25080000000000002</v>
      </c>
      <c r="K69">
        <v>0.12859999999999999</v>
      </c>
      <c r="L69">
        <v>0.20269999999999999</v>
      </c>
      <c r="M69">
        <v>3.5</v>
      </c>
      <c r="N69">
        <v>0</v>
      </c>
    </row>
    <row r="70" spans="1:14" x14ac:dyDescent="0.25">
      <c r="A70">
        <v>8712289</v>
      </c>
      <c r="B70" t="s">
        <v>0</v>
      </c>
      <c r="C70">
        <v>62</v>
      </c>
      <c r="D70">
        <v>23.27</v>
      </c>
      <c r="E70">
        <v>22.04</v>
      </c>
      <c r="F70">
        <v>152.1</v>
      </c>
      <c r="G70">
        <v>1686</v>
      </c>
      <c r="H70">
        <v>8.4390000000000007E-2</v>
      </c>
      <c r="I70">
        <v>0.1145</v>
      </c>
      <c r="J70">
        <v>0.13239999999999999</v>
      </c>
      <c r="K70">
        <v>9.7019999999999995E-2</v>
      </c>
      <c r="L70">
        <v>0.18010000000000001</v>
      </c>
      <c r="M70">
        <v>1</v>
      </c>
      <c r="N70">
        <v>3</v>
      </c>
    </row>
    <row r="71" spans="1:14" x14ac:dyDescent="0.25">
      <c r="A71">
        <v>8712729</v>
      </c>
      <c r="B71" t="s">
        <v>0</v>
      </c>
      <c r="C71">
        <v>5</v>
      </c>
      <c r="D71">
        <v>16.78</v>
      </c>
      <c r="E71">
        <v>18.8</v>
      </c>
      <c r="F71">
        <v>109.3</v>
      </c>
      <c r="G71">
        <v>886.3</v>
      </c>
      <c r="H71">
        <v>8.8650000000000007E-2</v>
      </c>
      <c r="I71">
        <v>9.1819999999999999E-2</v>
      </c>
      <c r="J71">
        <v>8.4220000000000003E-2</v>
      </c>
      <c r="K71">
        <v>6.5759999999999999E-2</v>
      </c>
      <c r="L71">
        <v>0.1893</v>
      </c>
      <c r="M71">
        <v>3</v>
      </c>
      <c r="N71">
        <v>1</v>
      </c>
    </row>
    <row r="72" spans="1:14" x14ac:dyDescent="0.25">
      <c r="A72">
        <v>8712766</v>
      </c>
      <c r="B72" t="s">
        <v>0</v>
      </c>
      <c r="C72">
        <v>65</v>
      </c>
      <c r="D72">
        <v>18.98</v>
      </c>
      <c r="E72">
        <v>24.12</v>
      </c>
      <c r="F72">
        <v>122</v>
      </c>
      <c r="G72">
        <v>1030</v>
      </c>
      <c r="H72">
        <v>0.1198</v>
      </c>
      <c r="I72">
        <v>0.16120000000000001</v>
      </c>
      <c r="J72">
        <v>0.21190000000000001</v>
      </c>
      <c r="K72">
        <v>0.11550000000000001</v>
      </c>
      <c r="L72">
        <v>0.23749999999999999</v>
      </c>
      <c r="M72">
        <v>2</v>
      </c>
      <c r="N72">
        <v>2</v>
      </c>
    </row>
    <row r="73" spans="1:14" x14ac:dyDescent="0.25">
      <c r="A73">
        <v>87163</v>
      </c>
      <c r="B73" t="s">
        <v>0</v>
      </c>
      <c r="C73">
        <v>84</v>
      </c>
      <c r="D73">
        <v>13.43</v>
      </c>
      <c r="E73">
        <v>19.63</v>
      </c>
      <c r="F73">
        <v>85.84</v>
      </c>
      <c r="G73">
        <v>565.4</v>
      </c>
      <c r="H73">
        <v>9.0480000000000005E-2</v>
      </c>
      <c r="I73">
        <v>6.2880000000000005E-2</v>
      </c>
      <c r="J73">
        <v>5.858E-2</v>
      </c>
      <c r="K73">
        <v>3.4380000000000001E-2</v>
      </c>
      <c r="L73">
        <v>0.1598</v>
      </c>
      <c r="M73">
        <v>2</v>
      </c>
      <c r="N73">
        <v>1</v>
      </c>
    </row>
    <row r="74" spans="1:14" x14ac:dyDescent="0.25">
      <c r="A74">
        <v>87164</v>
      </c>
      <c r="B74" t="s">
        <v>0</v>
      </c>
      <c r="C74">
        <v>98</v>
      </c>
      <c r="D74">
        <v>15.46</v>
      </c>
      <c r="E74">
        <v>11.89</v>
      </c>
      <c r="F74">
        <v>102.5</v>
      </c>
      <c r="G74">
        <v>736.9</v>
      </c>
      <c r="H74">
        <v>0.12570000000000001</v>
      </c>
      <c r="I74">
        <v>0.1555</v>
      </c>
      <c r="J74">
        <v>0.20319999999999999</v>
      </c>
      <c r="K74">
        <v>0.10970000000000001</v>
      </c>
      <c r="L74">
        <v>0.1966</v>
      </c>
      <c r="M74">
        <v>1.8</v>
      </c>
      <c r="N74">
        <v>1</v>
      </c>
    </row>
    <row r="75" spans="1:14" x14ac:dyDescent="0.25">
      <c r="A75">
        <v>873592</v>
      </c>
      <c r="B75" t="s">
        <v>1</v>
      </c>
      <c r="C75">
        <v>17</v>
      </c>
      <c r="D75">
        <v>27.22</v>
      </c>
      <c r="E75">
        <v>21.87</v>
      </c>
      <c r="F75">
        <v>182.1</v>
      </c>
      <c r="G75">
        <v>2250</v>
      </c>
      <c r="H75">
        <v>0.1094</v>
      </c>
      <c r="I75">
        <v>0.19139999999999999</v>
      </c>
      <c r="J75">
        <v>0.28710000000000002</v>
      </c>
      <c r="K75">
        <v>0.18779999999999999</v>
      </c>
      <c r="L75">
        <v>0.18</v>
      </c>
      <c r="M75">
        <v>4</v>
      </c>
      <c r="N75">
        <v>4</v>
      </c>
    </row>
    <row r="76" spans="1:14" x14ac:dyDescent="0.25">
      <c r="A76">
        <v>873593</v>
      </c>
      <c r="B76" t="s">
        <v>0</v>
      </c>
      <c r="C76">
        <v>53</v>
      </c>
      <c r="D76">
        <v>21.09</v>
      </c>
      <c r="E76">
        <v>26.57</v>
      </c>
      <c r="F76">
        <v>142.69999999999999</v>
      </c>
      <c r="G76">
        <v>1311</v>
      </c>
      <c r="H76">
        <v>0.11409999999999999</v>
      </c>
      <c r="I76">
        <v>0.28320000000000001</v>
      </c>
      <c r="J76">
        <v>0.2487</v>
      </c>
      <c r="K76">
        <v>0.14960000000000001</v>
      </c>
      <c r="L76">
        <v>0.23949999999999999</v>
      </c>
      <c r="M76">
        <v>4</v>
      </c>
      <c r="N76">
        <v>7</v>
      </c>
    </row>
    <row r="77" spans="1:14" x14ac:dyDescent="0.25">
      <c r="A77">
        <v>873701</v>
      </c>
      <c r="B77" t="s">
        <v>0</v>
      </c>
      <c r="C77">
        <v>65</v>
      </c>
      <c r="D77">
        <v>15.7</v>
      </c>
      <c r="E77">
        <v>20.309999999999999</v>
      </c>
      <c r="F77">
        <v>101.2</v>
      </c>
      <c r="G77">
        <v>766.6</v>
      </c>
      <c r="H77">
        <v>9.597E-2</v>
      </c>
      <c r="I77">
        <v>8.7989999999999999E-2</v>
      </c>
      <c r="J77">
        <v>6.5930000000000002E-2</v>
      </c>
      <c r="K77">
        <v>5.1889999999999999E-2</v>
      </c>
      <c r="L77">
        <v>0.1618</v>
      </c>
      <c r="M77">
        <v>2</v>
      </c>
      <c r="N77">
        <v>1</v>
      </c>
    </row>
    <row r="78" spans="1:14" x14ac:dyDescent="0.25">
      <c r="A78">
        <v>873885</v>
      </c>
      <c r="B78" t="s">
        <v>0</v>
      </c>
      <c r="C78">
        <v>81</v>
      </c>
      <c r="D78">
        <v>15.28</v>
      </c>
      <c r="E78">
        <v>22.41</v>
      </c>
      <c r="F78">
        <v>98.92</v>
      </c>
      <c r="G78">
        <v>710.6</v>
      </c>
      <c r="H78">
        <v>9.0569999999999998E-2</v>
      </c>
      <c r="I78">
        <v>0.1052</v>
      </c>
      <c r="J78">
        <v>5.3749999999999999E-2</v>
      </c>
      <c r="K78">
        <v>3.2629999999999999E-2</v>
      </c>
      <c r="L78">
        <v>0.17269999999999999</v>
      </c>
      <c r="M78">
        <v>1.6</v>
      </c>
      <c r="N78">
        <v>0</v>
      </c>
    </row>
    <row r="79" spans="1:14" x14ac:dyDescent="0.25">
      <c r="A79">
        <v>874217</v>
      </c>
      <c r="B79" t="s">
        <v>0</v>
      </c>
      <c r="C79">
        <v>91</v>
      </c>
      <c r="D79">
        <v>18.309999999999999</v>
      </c>
      <c r="E79">
        <v>18.579999999999998</v>
      </c>
      <c r="F79">
        <v>118.6</v>
      </c>
      <c r="G79">
        <v>1041</v>
      </c>
      <c r="H79">
        <v>8.5879999999999998E-2</v>
      </c>
      <c r="I79">
        <v>8.4680000000000005E-2</v>
      </c>
      <c r="J79">
        <v>8.1689999999999999E-2</v>
      </c>
      <c r="K79">
        <v>5.8139999999999997E-2</v>
      </c>
      <c r="L79">
        <v>0.16209999999999999</v>
      </c>
      <c r="M79">
        <v>6</v>
      </c>
      <c r="N79">
        <v>3</v>
      </c>
    </row>
    <row r="80" spans="1:14" x14ac:dyDescent="0.25">
      <c r="A80">
        <v>874858</v>
      </c>
      <c r="B80" t="s">
        <v>0</v>
      </c>
      <c r="C80">
        <v>86</v>
      </c>
      <c r="D80">
        <v>14.22</v>
      </c>
      <c r="E80">
        <v>23.12</v>
      </c>
      <c r="F80">
        <v>94.37</v>
      </c>
      <c r="G80">
        <v>609.9</v>
      </c>
      <c r="H80">
        <v>0.1075</v>
      </c>
      <c r="I80">
        <v>0.24129999999999999</v>
      </c>
      <c r="J80">
        <v>0.1981</v>
      </c>
      <c r="K80">
        <v>6.6180000000000003E-2</v>
      </c>
      <c r="L80">
        <v>0.2384</v>
      </c>
      <c r="M80">
        <v>1.2</v>
      </c>
      <c r="N80">
        <v>0</v>
      </c>
    </row>
    <row r="81" spans="1:14" x14ac:dyDescent="0.25">
      <c r="A81">
        <v>875263</v>
      </c>
      <c r="B81" t="s">
        <v>1</v>
      </c>
      <c r="C81">
        <v>74</v>
      </c>
      <c r="D81">
        <v>12.34</v>
      </c>
      <c r="E81">
        <v>26.86</v>
      </c>
      <c r="F81">
        <v>81.150000000000006</v>
      </c>
      <c r="G81">
        <v>477.4</v>
      </c>
      <c r="H81">
        <v>0.10340000000000001</v>
      </c>
      <c r="I81">
        <v>0.1353</v>
      </c>
      <c r="J81">
        <v>0.1085</v>
      </c>
      <c r="K81">
        <v>4.5620000000000001E-2</v>
      </c>
      <c r="L81">
        <v>0.1943</v>
      </c>
      <c r="M81">
        <v>1.2</v>
      </c>
      <c r="N81">
        <v>4</v>
      </c>
    </row>
    <row r="82" spans="1:14" x14ac:dyDescent="0.25">
      <c r="A82">
        <v>875562</v>
      </c>
      <c r="B82" t="s">
        <v>0</v>
      </c>
      <c r="C82">
        <v>75</v>
      </c>
      <c r="D82">
        <v>14.86</v>
      </c>
      <c r="E82">
        <v>23.21</v>
      </c>
      <c r="F82">
        <v>100.4</v>
      </c>
      <c r="G82">
        <v>671.4</v>
      </c>
      <c r="H82">
        <v>0.10440000000000001</v>
      </c>
      <c r="I82">
        <v>0.19800000000000001</v>
      </c>
      <c r="J82">
        <v>0.16969999999999999</v>
      </c>
      <c r="K82">
        <v>8.8779999999999998E-2</v>
      </c>
      <c r="L82">
        <v>0.17369999999999999</v>
      </c>
      <c r="M82">
        <v>8</v>
      </c>
      <c r="N82">
        <v>9</v>
      </c>
    </row>
    <row r="83" spans="1:14" x14ac:dyDescent="0.25">
      <c r="A83">
        <v>875938</v>
      </c>
      <c r="B83" t="s">
        <v>0</v>
      </c>
      <c r="C83">
        <v>91</v>
      </c>
      <c r="D83">
        <v>13.77</v>
      </c>
      <c r="E83">
        <v>22.29</v>
      </c>
      <c r="F83">
        <v>90.63</v>
      </c>
      <c r="G83">
        <v>588.9</v>
      </c>
      <c r="H83">
        <v>0.12</v>
      </c>
      <c r="I83">
        <v>0.12670000000000001</v>
      </c>
      <c r="J83">
        <v>0.13850000000000001</v>
      </c>
      <c r="K83">
        <v>6.5259999999999999E-2</v>
      </c>
      <c r="L83">
        <v>0.18340000000000001</v>
      </c>
      <c r="M83">
        <v>1.2</v>
      </c>
      <c r="N83">
        <v>0</v>
      </c>
    </row>
    <row r="84" spans="1:14" x14ac:dyDescent="0.25">
      <c r="A84">
        <v>877486</v>
      </c>
      <c r="B84" t="s">
        <v>0</v>
      </c>
      <c r="C84">
        <v>5</v>
      </c>
      <c r="D84">
        <v>19.18</v>
      </c>
      <c r="E84">
        <v>22.49</v>
      </c>
      <c r="F84">
        <v>127.5</v>
      </c>
      <c r="G84">
        <v>1148</v>
      </c>
      <c r="H84">
        <v>8.523E-2</v>
      </c>
      <c r="I84">
        <v>0.14280000000000001</v>
      </c>
      <c r="J84">
        <v>0.1114</v>
      </c>
      <c r="K84">
        <v>6.7720000000000002E-2</v>
      </c>
      <c r="L84">
        <v>0.1767</v>
      </c>
      <c r="M84">
        <v>3</v>
      </c>
      <c r="N84">
        <v>1</v>
      </c>
    </row>
    <row r="85" spans="1:14" x14ac:dyDescent="0.25">
      <c r="A85">
        <v>878796</v>
      </c>
      <c r="B85" t="s">
        <v>0</v>
      </c>
      <c r="C85">
        <v>5</v>
      </c>
      <c r="D85">
        <v>23.29</v>
      </c>
      <c r="E85">
        <v>26.67</v>
      </c>
      <c r="F85">
        <v>158.9</v>
      </c>
      <c r="G85">
        <v>1685</v>
      </c>
      <c r="H85">
        <v>0.11409999999999999</v>
      </c>
      <c r="I85">
        <v>0.2084</v>
      </c>
      <c r="J85">
        <v>0.3523</v>
      </c>
      <c r="K85">
        <v>0.16200000000000001</v>
      </c>
      <c r="L85">
        <v>0.22</v>
      </c>
      <c r="M85">
        <v>9</v>
      </c>
      <c r="N85">
        <v>14</v>
      </c>
    </row>
    <row r="86" spans="1:14" x14ac:dyDescent="0.25">
      <c r="A86">
        <v>87880</v>
      </c>
      <c r="B86" t="s">
        <v>0</v>
      </c>
      <c r="C86">
        <v>38</v>
      </c>
      <c r="D86">
        <v>13.81</v>
      </c>
      <c r="E86">
        <v>23.75</v>
      </c>
      <c r="F86">
        <v>91.56</v>
      </c>
      <c r="G86">
        <v>597.79999999999995</v>
      </c>
      <c r="H86">
        <v>0.1323</v>
      </c>
      <c r="I86">
        <v>0.17680000000000001</v>
      </c>
      <c r="J86">
        <v>0.15579999999999999</v>
      </c>
      <c r="K86">
        <v>9.1759999999999994E-2</v>
      </c>
      <c r="L86">
        <v>0.22509999999999999</v>
      </c>
      <c r="M86">
        <v>1.5</v>
      </c>
      <c r="N86">
        <v>0</v>
      </c>
    </row>
    <row r="87" spans="1:14" x14ac:dyDescent="0.25">
      <c r="A87">
        <v>879523</v>
      </c>
      <c r="B87" t="s">
        <v>1</v>
      </c>
      <c r="C87">
        <v>17</v>
      </c>
      <c r="D87">
        <v>15.12</v>
      </c>
      <c r="E87">
        <v>16.68</v>
      </c>
      <c r="F87">
        <v>98.78</v>
      </c>
      <c r="G87">
        <v>716.6</v>
      </c>
      <c r="H87">
        <v>8.8760000000000006E-2</v>
      </c>
      <c r="I87">
        <v>9.5880000000000007E-2</v>
      </c>
      <c r="J87">
        <v>7.5499999999999998E-2</v>
      </c>
      <c r="K87">
        <v>4.079E-2</v>
      </c>
      <c r="L87">
        <v>0.15939999999999999</v>
      </c>
      <c r="M87">
        <v>1.5</v>
      </c>
      <c r="N87">
        <v>0</v>
      </c>
    </row>
    <row r="88" spans="1:14" x14ac:dyDescent="0.25">
      <c r="A88">
        <v>8810703</v>
      </c>
      <c r="B88" t="s">
        <v>0</v>
      </c>
      <c r="C88">
        <v>35</v>
      </c>
      <c r="D88">
        <v>19.37</v>
      </c>
      <c r="E88">
        <v>24.03</v>
      </c>
      <c r="F88">
        <v>129.9</v>
      </c>
      <c r="G88">
        <v>1174</v>
      </c>
      <c r="H88">
        <v>9.8659999999999998E-2</v>
      </c>
      <c r="I88">
        <v>0.16289999999999999</v>
      </c>
      <c r="J88">
        <v>0.1961</v>
      </c>
      <c r="K88">
        <v>0.10539999999999999</v>
      </c>
      <c r="L88">
        <v>0.21199999999999999</v>
      </c>
      <c r="M88">
        <v>3.2</v>
      </c>
      <c r="N88">
        <v>0</v>
      </c>
    </row>
    <row r="89" spans="1:14" x14ac:dyDescent="0.25">
      <c r="A89">
        <v>8810948</v>
      </c>
      <c r="B89" t="s">
        <v>0</v>
      </c>
      <c r="C89">
        <v>74</v>
      </c>
      <c r="D89">
        <v>17.420000000000002</v>
      </c>
      <c r="E89">
        <v>25.56</v>
      </c>
      <c r="F89">
        <v>114.5</v>
      </c>
      <c r="G89">
        <v>948</v>
      </c>
      <c r="H89">
        <v>0.10059999999999999</v>
      </c>
      <c r="I89">
        <v>0.11459999999999999</v>
      </c>
      <c r="J89">
        <v>0.16819999999999999</v>
      </c>
      <c r="K89">
        <v>6.5970000000000001E-2</v>
      </c>
      <c r="L89">
        <v>0.1308</v>
      </c>
      <c r="M89">
        <v>1.5</v>
      </c>
      <c r="N89">
        <v>1</v>
      </c>
    </row>
    <row r="90" spans="1:14" x14ac:dyDescent="0.25">
      <c r="A90">
        <v>8810955</v>
      </c>
      <c r="B90" t="s">
        <v>0</v>
      </c>
      <c r="C90">
        <v>73</v>
      </c>
      <c r="D90">
        <v>14.19</v>
      </c>
      <c r="E90">
        <v>23.81</v>
      </c>
      <c r="F90">
        <v>92.87</v>
      </c>
      <c r="G90">
        <v>610.70000000000005</v>
      </c>
      <c r="H90">
        <v>9.4630000000000006E-2</v>
      </c>
      <c r="I90">
        <v>0.13059999999999999</v>
      </c>
      <c r="J90">
        <v>0.1115</v>
      </c>
      <c r="K90">
        <v>6.4619999999999997E-2</v>
      </c>
      <c r="L90">
        <v>0.2235</v>
      </c>
      <c r="M90">
        <v>3</v>
      </c>
      <c r="N90">
        <v>0</v>
      </c>
    </row>
    <row r="91" spans="1:14" x14ac:dyDescent="0.25">
      <c r="A91">
        <v>8810987</v>
      </c>
      <c r="B91" t="s">
        <v>0</v>
      </c>
      <c r="C91">
        <v>73</v>
      </c>
      <c r="D91">
        <v>13.86</v>
      </c>
      <c r="E91">
        <v>16.93</v>
      </c>
      <c r="F91">
        <v>90.96</v>
      </c>
      <c r="G91">
        <v>578.9</v>
      </c>
      <c r="H91">
        <v>0.1026</v>
      </c>
      <c r="I91">
        <v>0.1517</v>
      </c>
      <c r="J91">
        <v>9.9010000000000001E-2</v>
      </c>
      <c r="K91">
        <v>5.602E-2</v>
      </c>
      <c r="L91">
        <v>0.21060000000000001</v>
      </c>
      <c r="M91">
        <v>4</v>
      </c>
      <c r="N91">
        <v>2</v>
      </c>
    </row>
    <row r="92" spans="1:14" x14ac:dyDescent="0.25">
      <c r="A92">
        <v>8811842</v>
      </c>
      <c r="B92" t="s">
        <v>0</v>
      </c>
      <c r="C92">
        <v>48</v>
      </c>
      <c r="D92">
        <v>19.8</v>
      </c>
      <c r="E92">
        <v>21.56</v>
      </c>
      <c r="F92">
        <v>129.69999999999999</v>
      </c>
      <c r="G92">
        <v>1230</v>
      </c>
      <c r="H92">
        <v>9.3829999999999997E-2</v>
      </c>
      <c r="I92">
        <v>0.13059999999999999</v>
      </c>
      <c r="J92">
        <v>0.12720000000000001</v>
      </c>
      <c r="K92">
        <v>8.6910000000000001E-2</v>
      </c>
      <c r="L92">
        <v>0.2094</v>
      </c>
      <c r="M92">
        <v>2.6</v>
      </c>
      <c r="N92">
        <v>0</v>
      </c>
    </row>
    <row r="93" spans="1:14" x14ac:dyDescent="0.25">
      <c r="A93">
        <v>881190</v>
      </c>
      <c r="B93" t="s">
        <v>0</v>
      </c>
      <c r="C93">
        <v>74</v>
      </c>
      <c r="D93">
        <v>19.53</v>
      </c>
      <c r="E93">
        <v>32.47</v>
      </c>
      <c r="F93">
        <v>128</v>
      </c>
      <c r="G93">
        <v>1223</v>
      </c>
      <c r="H93">
        <v>8.4199999999999997E-2</v>
      </c>
      <c r="I93">
        <v>0.113</v>
      </c>
      <c r="J93">
        <v>0.1145</v>
      </c>
      <c r="K93">
        <v>6.6369999999999998E-2</v>
      </c>
      <c r="L93">
        <v>0.14280000000000001</v>
      </c>
      <c r="M93">
        <v>2.8</v>
      </c>
      <c r="N93">
        <v>0</v>
      </c>
    </row>
    <row r="94" spans="1:14" x14ac:dyDescent="0.25">
      <c r="A94">
        <v>8812877</v>
      </c>
      <c r="B94" t="s">
        <v>0</v>
      </c>
      <c r="C94">
        <v>68</v>
      </c>
      <c r="D94">
        <v>16.34</v>
      </c>
      <c r="E94">
        <v>20.81</v>
      </c>
      <c r="F94">
        <v>109.4</v>
      </c>
      <c r="G94">
        <v>829.8</v>
      </c>
      <c r="H94">
        <v>0.1031</v>
      </c>
      <c r="I94">
        <v>0.15890000000000001</v>
      </c>
      <c r="J94">
        <v>0.1769</v>
      </c>
      <c r="K94">
        <v>8.4510000000000002E-2</v>
      </c>
      <c r="L94">
        <v>0.1981</v>
      </c>
      <c r="M94">
        <v>1</v>
      </c>
      <c r="N94">
        <v>1</v>
      </c>
    </row>
    <row r="95" spans="1:14" x14ac:dyDescent="0.25">
      <c r="A95">
        <v>881861</v>
      </c>
      <c r="B95" t="s">
        <v>0</v>
      </c>
      <c r="C95">
        <v>77</v>
      </c>
      <c r="D95">
        <v>12.83</v>
      </c>
      <c r="E95">
        <v>22.33</v>
      </c>
      <c r="F95">
        <v>85.26</v>
      </c>
      <c r="G95">
        <v>503.2</v>
      </c>
      <c r="H95">
        <v>0.10879999999999999</v>
      </c>
      <c r="I95">
        <v>0.1799</v>
      </c>
      <c r="J95">
        <v>0.16950000000000001</v>
      </c>
      <c r="K95">
        <v>6.8610000000000004E-2</v>
      </c>
      <c r="L95">
        <v>0.21229999999999999</v>
      </c>
      <c r="M95">
        <v>3</v>
      </c>
      <c r="N95">
        <v>27</v>
      </c>
    </row>
    <row r="96" spans="1:14" x14ac:dyDescent="0.25">
      <c r="A96">
        <v>881972</v>
      </c>
      <c r="B96" t="s">
        <v>0</v>
      </c>
      <c r="C96">
        <v>63</v>
      </c>
      <c r="D96">
        <v>17.05</v>
      </c>
      <c r="E96">
        <v>19.079999999999998</v>
      </c>
      <c r="F96">
        <v>113.4</v>
      </c>
      <c r="G96">
        <v>895</v>
      </c>
      <c r="H96">
        <v>0.11409999999999999</v>
      </c>
      <c r="I96">
        <v>0.15720000000000001</v>
      </c>
      <c r="J96">
        <v>0.191</v>
      </c>
      <c r="K96">
        <v>0.109</v>
      </c>
      <c r="L96">
        <v>0.21310000000000001</v>
      </c>
      <c r="M96">
        <v>1.5</v>
      </c>
      <c r="N96">
        <v>5</v>
      </c>
    </row>
    <row r="97" spans="1:14" x14ac:dyDescent="0.25">
      <c r="A97">
        <v>882061</v>
      </c>
      <c r="B97" t="s">
        <v>0</v>
      </c>
      <c r="C97">
        <v>67</v>
      </c>
      <c r="D97">
        <v>20.51</v>
      </c>
      <c r="E97">
        <v>27.81</v>
      </c>
      <c r="F97">
        <v>134.4</v>
      </c>
      <c r="G97">
        <v>1319</v>
      </c>
      <c r="H97">
        <v>9.1590000000000005E-2</v>
      </c>
      <c r="I97">
        <v>0.1074</v>
      </c>
      <c r="J97">
        <v>0.15540000000000001</v>
      </c>
      <c r="K97">
        <v>8.3400000000000002E-2</v>
      </c>
      <c r="L97">
        <v>0.14480000000000001</v>
      </c>
      <c r="M97">
        <v>9</v>
      </c>
      <c r="N97">
        <v>24</v>
      </c>
    </row>
    <row r="98" spans="1:14" x14ac:dyDescent="0.25">
      <c r="A98">
        <v>882997</v>
      </c>
      <c r="B98" t="s">
        <v>0</v>
      </c>
      <c r="C98">
        <v>83</v>
      </c>
      <c r="D98">
        <v>23.21</v>
      </c>
      <c r="E98">
        <v>26.97</v>
      </c>
      <c r="F98">
        <v>153.5</v>
      </c>
      <c r="G98">
        <v>1670</v>
      </c>
      <c r="H98">
        <v>9.5089999999999994E-2</v>
      </c>
      <c r="I98">
        <v>0.16819999999999999</v>
      </c>
      <c r="J98">
        <v>0.19500000000000001</v>
      </c>
      <c r="K98">
        <v>0.1237</v>
      </c>
      <c r="L98">
        <v>0.19089999999999999</v>
      </c>
      <c r="M98">
        <v>1.5</v>
      </c>
      <c r="N98">
        <v>1</v>
      </c>
    </row>
    <row r="99" spans="1:14" x14ac:dyDescent="0.25">
      <c r="A99">
        <v>883302</v>
      </c>
      <c r="B99" t="s">
        <v>0</v>
      </c>
      <c r="C99">
        <v>31</v>
      </c>
      <c r="D99">
        <v>17.46</v>
      </c>
      <c r="E99">
        <v>39.28</v>
      </c>
      <c r="F99">
        <v>113.4</v>
      </c>
      <c r="G99">
        <v>920.6</v>
      </c>
      <c r="H99">
        <v>9.8119999999999999E-2</v>
      </c>
      <c r="I99">
        <v>0.1298</v>
      </c>
      <c r="J99">
        <v>0.14169999999999999</v>
      </c>
      <c r="K99">
        <v>8.8109999999999994E-2</v>
      </c>
      <c r="L99">
        <v>0.18090000000000001</v>
      </c>
      <c r="M99">
        <v>2</v>
      </c>
      <c r="N99">
        <v>0</v>
      </c>
    </row>
    <row r="100" spans="1:14" x14ac:dyDescent="0.25">
      <c r="A100">
        <v>884180</v>
      </c>
      <c r="B100" t="s">
        <v>0</v>
      </c>
      <c r="C100">
        <v>62</v>
      </c>
      <c r="D100">
        <v>19.399999999999999</v>
      </c>
      <c r="E100">
        <v>23.5</v>
      </c>
      <c r="F100">
        <v>129.1</v>
      </c>
      <c r="G100">
        <v>1155</v>
      </c>
      <c r="H100">
        <v>0.1027</v>
      </c>
      <c r="I100">
        <v>0.15579999999999999</v>
      </c>
      <c r="J100">
        <v>0.2049</v>
      </c>
      <c r="K100">
        <v>8.8859999999999995E-2</v>
      </c>
      <c r="L100">
        <v>0.1978</v>
      </c>
      <c r="M100">
        <v>1.8</v>
      </c>
      <c r="N100">
        <v>1</v>
      </c>
    </row>
    <row r="101" spans="1:14" x14ac:dyDescent="0.25">
      <c r="A101">
        <v>88607</v>
      </c>
      <c r="B101" t="s">
        <v>0</v>
      </c>
      <c r="C101">
        <v>76</v>
      </c>
      <c r="D101">
        <v>17.3</v>
      </c>
      <c r="E101">
        <v>17.079999999999998</v>
      </c>
      <c r="F101">
        <v>113</v>
      </c>
      <c r="G101">
        <v>928.2</v>
      </c>
      <c r="H101">
        <v>0.1008</v>
      </c>
      <c r="I101">
        <v>0.1041</v>
      </c>
      <c r="J101">
        <v>0.12659999999999999</v>
      </c>
      <c r="K101">
        <v>8.3529999999999993E-2</v>
      </c>
      <c r="L101">
        <v>0.18129999999999999</v>
      </c>
      <c r="M101">
        <v>1.2</v>
      </c>
      <c r="N101">
        <v>0</v>
      </c>
    </row>
    <row r="102" spans="1:14" x14ac:dyDescent="0.25">
      <c r="A102">
        <v>886226</v>
      </c>
      <c r="B102" t="s">
        <v>0</v>
      </c>
      <c r="C102">
        <v>56</v>
      </c>
      <c r="D102">
        <v>19.45</v>
      </c>
      <c r="E102">
        <v>19.329999999999998</v>
      </c>
      <c r="F102">
        <v>126.5</v>
      </c>
      <c r="G102">
        <v>1169</v>
      </c>
      <c r="H102">
        <v>0.10349999999999999</v>
      </c>
      <c r="I102">
        <v>0.1188</v>
      </c>
      <c r="J102">
        <v>0.13789999999999999</v>
      </c>
      <c r="K102">
        <v>8.591E-2</v>
      </c>
      <c r="L102">
        <v>0.17760000000000001</v>
      </c>
      <c r="M102">
        <v>9</v>
      </c>
      <c r="N102">
        <v>7</v>
      </c>
    </row>
    <row r="103" spans="1:14" x14ac:dyDescent="0.25">
      <c r="A103">
        <v>886452</v>
      </c>
      <c r="B103" t="s">
        <v>0</v>
      </c>
      <c r="C103">
        <v>58</v>
      </c>
      <c r="D103">
        <v>13.96</v>
      </c>
      <c r="E103">
        <v>17.05</v>
      </c>
      <c r="F103">
        <v>91.43</v>
      </c>
      <c r="G103">
        <v>602.4</v>
      </c>
      <c r="H103">
        <v>0.1096</v>
      </c>
      <c r="I103">
        <v>0.12790000000000001</v>
      </c>
      <c r="J103">
        <v>9.7890000000000005E-2</v>
      </c>
      <c r="K103">
        <v>5.246E-2</v>
      </c>
      <c r="L103">
        <v>0.1908</v>
      </c>
      <c r="M103">
        <v>1</v>
      </c>
      <c r="N103">
        <v>0</v>
      </c>
    </row>
    <row r="104" spans="1:14" x14ac:dyDescent="0.25">
      <c r="A104">
        <v>886490</v>
      </c>
      <c r="B104" t="s">
        <v>1</v>
      </c>
      <c r="C104">
        <v>19</v>
      </c>
      <c r="D104">
        <v>19.55</v>
      </c>
      <c r="E104">
        <v>28.77</v>
      </c>
      <c r="F104">
        <v>133.6</v>
      </c>
      <c r="G104">
        <v>1207</v>
      </c>
      <c r="H104">
        <v>9.2600000000000002E-2</v>
      </c>
      <c r="I104">
        <v>0.20630000000000001</v>
      </c>
      <c r="J104">
        <v>0.1784</v>
      </c>
      <c r="K104">
        <v>0.1144</v>
      </c>
      <c r="L104">
        <v>0.1893</v>
      </c>
      <c r="M104">
        <v>6</v>
      </c>
      <c r="N104">
        <v>15</v>
      </c>
    </row>
    <row r="105" spans="1:14" x14ac:dyDescent="0.25">
      <c r="A105">
        <v>886776</v>
      </c>
      <c r="B105" t="s">
        <v>0</v>
      </c>
      <c r="C105">
        <v>56</v>
      </c>
      <c r="D105">
        <v>15.32</v>
      </c>
      <c r="E105">
        <v>17.27</v>
      </c>
      <c r="F105">
        <v>103.2</v>
      </c>
      <c r="G105">
        <v>713.3</v>
      </c>
      <c r="H105">
        <v>0.13350000000000001</v>
      </c>
      <c r="I105">
        <v>0.22839999999999999</v>
      </c>
      <c r="J105">
        <v>0.24479999999999999</v>
      </c>
      <c r="K105">
        <v>0.1242</v>
      </c>
      <c r="L105">
        <v>0.23980000000000001</v>
      </c>
      <c r="M105">
        <v>0.8</v>
      </c>
      <c r="N105">
        <v>0</v>
      </c>
    </row>
    <row r="106" spans="1:14" x14ac:dyDescent="0.25">
      <c r="A106">
        <v>887181</v>
      </c>
      <c r="B106" t="s">
        <v>0</v>
      </c>
      <c r="C106">
        <v>64</v>
      </c>
      <c r="D106">
        <v>15.66</v>
      </c>
      <c r="E106">
        <v>23.2</v>
      </c>
      <c r="F106">
        <v>110.2</v>
      </c>
      <c r="G106">
        <v>773.5</v>
      </c>
      <c r="H106">
        <v>0.1109</v>
      </c>
      <c r="I106">
        <v>0.31140000000000001</v>
      </c>
      <c r="J106">
        <v>0.31759999999999999</v>
      </c>
      <c r="K106">
        <v>0.13769999999999999</v>
      </c>
      <c r="L106">
        <v>0.2495</v>
      </c>
      <c r="M106">
        <v>0.6</v>
      </c>
      <c r="N106">
        <v>0</v>
      </c>
    </row>
    <row r="107" spans="1:14" x14ac:dyDescent="0.25">
      <c r="A107">
        <v>887256</v>
      </c>
      <c r="B107" t="s">
        <v>0</v>
      </c>
      <c r="C107">
        <v>27</v>
      </c>
      <c r="D107">
        <v>15.53</v>
      </c>
      <c r="E107">
        <v>33.56</v>
      </c>
      <c r="F107">
        <v>103.7</v>
      </c>
      <c r="G107">
        <v>744.9</v>
      </c>
      <c r="H107">
        <v>0.10630000000000001</v>
      </c>
      <c r="I107">
        <v>0.16389999999999999</v>
      </c>
      <c r="J107">
        <v>0.17510000000000001</v>
      </c>
      <c r="K107">
        <v>8.3989999999999995E-2</v>
      </c>
      <c r="L107">
        <v>0.20910000000000001</v>
      </c>
      <c r="M107">
        <v>2.5</v>
      </c>
      <c r="N107">
        <v>3</v>
      </c>
    </row>
    <row r="108" spans="1:14" x14ac:dyDescent="0.25">
      <c r="A108">
        <v>887549</v>
      </c>
      <c r="B108" t="s">
        <v>1</v>
      </c>
      <c r="C108">
        <v>39</v>
      </c>
      <c r="D108">
        <v>20.309999999999999</v>
      </c>
      <c r="E108">
        <v>27.06</v>
      </c>
      <c r="F108">
        <v>132.9</v>
      </c>
      <c r="G108">
        <v>1288</v>
      </c>
      <c r="H108">
        <v>0.1</v>
      </c>
      <c r="I108">
        <v>0.10879999999999999</v>
      </c>
      <c r="J108">
        <v>0.15190000000000001</v>
      </c>
      <c r="K108">
        <v>9.3329999999999996E-2</v>
      </c>
      <c r="L108">
        <v>0.18140000000000001</v>
      </c>
      <c r="M108">
        <v>1.8</v>
      </c>
      <c r="N108">
        <v>1</v>
      </c>
    </row>
    <row r="109" spans="1:14" x14ac:dyDescent="0.25">
      <c r="A109">
        <v>888570</v>
      </c>
      <c r="B109" t="s">
        <v>1</v>
      </c>
      <c r="C109">
        <v>12</v>
      </c>
      <c r="D109">
        <v>17.29</v>
      </c>
      <c r="E109">
        <v>22.13</v>
      </c>
      <c r="F109">
        <v>114.4</v>
      </c>
      <c r="G109">
        <v>947.8</v>
      </c>
      <c r="H109">
        <v>8.9990000000000001E-2</v>
      </c>
      <c r="I109">
        <v>0.1273</v>
      </c>
      <c r="J109">
        <v>9.6970000000000001E-2</v>
      </c>
      <c r="K109">
        <v>7.5069999999999998E-2</v>
      </c>
      <c r="L109">
        <v>0.21079999999999999</v>
      </c>
      <c r="M109">
        <v>4</v>
      </c>
      <c r="N109">
        <v>1</v>
      </c>
    </row>
    <row r="110" spans="1:14" x14ac:dyDescent="0.25">
      <c r="A110">
        <v>889403</v>
      </c>
      <c r="B110" t="s">
        <v>0</v>
      </c>
      <c r="C110">
        <v>62</v>
      </c>
      <c r="D110">
        <v>15.61</v>
      </c>
      <c r="E110">
        <v>19.38</v>
      </c>
      <c r="F110">
        <v>100</v>
      </c>
      <c r="G110">
        <v>758.6</v>
      </c>
      <c r="H110">
        <v>7.8399999999999997E-2</v>
      </c>
      <c r="I110">
        <v>5.6160000000000002E-2</v>
      </c>
      <c r="J110">
        <v>4.2090000000000002E-2</v>
      </c>
      <c r="K110">
        <v>2.8469999999999999E-2</v>
      </c>
      <c r="L110">
        <v>0.1547</v>
      </c>
      <c r="M110">
        <v>2</v>
      </c>
      <c r="N110">
        <v>0</v>
      </c>
    </row>
    <row r="111" spans="1:14" x14ac:dyDescent="0.25">
      <c r="A111">
        <v>889719</v>
      </c>
      <c r="B111" t="s">
        <v>1</v>
      </c>
      <c r="C111">
        <v>37</v>
      </c>
      <c r="D111">
        <v>17.190000000000001</v>
      </c>
      <c r="E111">
        <v>22.07</v>
      </c>
      <c r="F111">
        <v>111.6</v>
      </c>
      <c r="G111">
        <v>928.3</v>
      </c>
      <c r="H111">
        <v>9.7259999999999999E-2</v>
      </c>
      <c r="I111">
        <v>8.9950000000000002E-2</v>
      </c>
      <c r="J111">
        <v>9.0609999999999996E-2</v>
      </c>
      <c r="K111">
        <v>6.5269999999999995E-2</v>
      </c>
      <c r="L111">
        <v>0.1867</v>
      </c>
      <c r="M111">
        <v>8.5</v>
      </c>
      <c r="N111">
        <v>6</v>
      </c>
    </row>
    <row r="112" spans="1:14" x14ac:dyDescent="0.25">
      <c r="A112">
        <v>889950</v>
      </c>
      <c r="B112" t="s">
        <v>0</v>
      </c>
      <c r="C112">
        <v>63</v>
      </c>
      <c r="D112">
        <v>20.73</v>
      </c>
      <c r="E112">
        <v>31.12</v>
      </c>
      <c r="F112">
        <v>135.69999999999999</v>
      </c>
      <c r="G112">
        <v>1419</v>
      </c>
      <c r="H112">
        <v>9.4689999999999996E-2</v>
      </c>
      <c r="I112">
        <v>0.1143</v>
      </c>
      <c r="J112">
        <v>0.13669999999999999</v>
      </c>
      <c r="K112">
        <v>8.6459999999999995E-2</v>
      </c>
      <c r="L112">
        <v>0.1769</v>
      </c>
      <c r="M112">
        <v>3</v>
      </c>
      <c r="N112">
        <v>2</v>
      </c>
    </row>
    <row r="113" spans="1:14" x14ac:dyDescent="0.25">
      <c r="A113">
        <v>8910988</v>
      </c>
      <c r="B113" t="s">
        <v>1</v>
      </c>
      <c r="C113">
        <v>5</v>
      </c>
      <c r="D113">
        <v>21.75</v>
      </c>
      <c r="E113">
        <v>20.99</v>
      </c>
      <c r="F113">
        <v>147.30000000000001</v>
      </c>
      <c r="G113">
        <v>1491</v>
      </c>
      <c r="H113">
        <v>9.4009999999999996E-2</v>
      </c>
      <c r="I113">
        <v>0.1961</v>
      </c>
      <c r="J113">
        <v>0.2195</v>
      </c>
      <c r="K113">
        <v>0.10879999999999999</v>
      </c>
      <c r="L113">
        <v>0.1721</v>
      </c>
      <c r="M113">
        <v>2.5</v>
      </c>
      <c r="N113">
        <v>11</v>
      </c>
    </row>
    <row r="114" spans="1:14" x14ac:dyDescent="0.25">
      <c r="A114">
        <v>8911163</v>
      </c>
      <c r="B114" t="s">
        <v>0</v>
      </c>
      <c r="C114">
        <v>59</v>
      </c>
      <c r="D114">
        <v>17.93</v>
      </c>
      <c r="E114">
        <v>24.48</v>
      </c>
      <c r="F114">
        <v>115.2</v>
      </c>
      <c r="G114">
        <v>998.9</v>
      </c>
      <c r="H114">
        <v>8.8550000000000004E-2</v>
      </c>
      <c r="I114">
        <v>7.0269999999999999E-2</v>
      </c>
      <c r="J114">
        <v>5.6989999999999999E-2</v>
      </c>
      <c r="K114">
        <v>4.7440000000000003E-2</v>
      </c>
      <c r="L114">
        <v>0.15379999999999999</v>
      </c>
      <c r="M114">
        <v>1.5</v>
      </c>
      <c r="N114">
        <v>0</v>
      </c>
    </row>
    <row r="115" spans="1:14" x14ac:dyDescent="0.25">
      <c r="A115">
        <v>8912049</v>
      </c>
      <c r="B115" t="s">
        <v>0</v>
      </c>
      <c r="C115">
        <v>55</v>
      </c>
      <c r="D115">
        <v>19.16</v>
      </c>
      <c r="E115">
        <v>26.6</v>
      </c>
      <c r="F115">
        <v>126.2</v>
      </c>
      <c r="G115">
        <v>1138</v>
      </c>
      <c r="H115">
        <v>0.10199999999999999</v>
      </c>
      <c r="I115">
        <v>0.14530000000000001</v>
      </c>
      <c r="J115">
        <v>0.19209999999999999</v>
      </c>
      <c r="K115">
        <v>9.6640000000000004E-2</v>
      </c>
      <c r="L115">
        <v>0.19020000000000001</v>
      </c>
      <c r="M115">
        <v>1.5</v>
      </c>
      <c r="N115">
        <v>0</v>
      </c>
    </row>
    <row r="116" spans="1:14" x14ac:dyDescent="0.25">
      <c r="A116">
        <v>89122</v>
      </c>
      <c r="B116" t="s">
        <v>0</v>
      </c>
      <c r="C116">
        <v>17</v>
      </c>
      <c r="D116">
        <v>19.71</v>
      </c>
      <c r="E116">
        <v>19.059999999999999</v>
      </c>
      <c r="F116">
        <v>129.5</v>
      </c>
      <c r="G116">
        <v>1192</v>
      </c>
      <c r="H116">
        <v>0.1018</v>
      </c>
      <c r="I116">
        <v>0.13519999999999999</v>
      </c>
      <c r="J116">
        <v>0.1696</v>
      </c>
      <c r="K116">
        <v>0.1043</v>
      </c>
      <c r="L116">
        <v>0.1895</v>
      </c>
      <c r="M116">
        <v>4</v>
      </c>
      <c r="N116">
        <v>15</v>
      </c>
    </row>
    <row r="117" spans="1:14" x14ac:dyDescent="0.25">
      <c r="A117">
        <v>8912280</v>
      </c>
      <c r="B117" t="s">
        <v>0</v>
      </c>
      <c r="C117">
        <v>8</v>
      </c>
      <c r="D117">
        <v>16.239999999999998</v>
      </c>
      <c r="E117">
        <v>18.77</v>
      </c>
      <c r="F117">
        <v>108.8</v>
      </c>
      <c r="G117">
        <v>805.1</v>
      </c>
      <c r="H117">
        <v>0.1066</v>
      </c>
      <c r="I117">
        <v>0.1802</v>
      </c>
      <c r="J117">
        <v>0.1948</v>
      </c>
      <c r="K117">
        <v>9.0520000000000003E-2</v>
      </c>
      <c r="L117">
        <v>0.18759999999999999</v>
      </c>
      <c r="M117">
        <v>1</v>
      </c>
      <c r="N117">
        <v>0</v>
      </c>
    </row>
    <row r="118" spans="1:14" x14ac:dyDescent="0.25">
      <c r="A118">
        <v>892189</v>
      </c>
      <c r="B118" t="s">
        <v>0</v>
      </c>
      <c r="C118">
        <v>1</v>
      </c>
      <c r="D118">
        <v>11.76</v>
      </c>
      <c r="E118">
        <v>18.14</v>
      </c>
      <c r="F118">
        <v>75</v>
      </c>
      <c r="G118">
        <v>431.1</v>
      </c>
      <c r="H118">
        <v>9.9680000000000005E-2</v>
      </c>
      <c r="I118">
        <v>5.9139999999999998E-2</v>
      </c>
      <c r="J118">
        <v>2.6849999999999999E-2</v>
      </c>
      <c r="K118">
        <v>3.5150000000000001E-2</v>
      </c>
      <c r="L118">
        <v>0.16189999999999999</v>
      </c>
      <c r="M118">
        <v>10</v>
      </c>
      <c r="N118">
        <v>18</v>
      </c>
    </row>
    <row r="119" spans="1:14" x14ac:dyDescent="0.25">
      <c r="A119">
        <v>892438</v>
      </c>
      <c r="B119" t="s">
        <v>1</v>
      </c>
      <c r="C119">
        <v>58</v>
      </c>
      <c r="D119">
        <v>19.53</v>
      </c>
      <c r="E119">
        <v>18.899999999999999</v>
      </c>
      <c r="F119">
        <v>129.5</v>
      </c>
      <c r="G119">
        <v>1217</v>
      </c>
      <c r="H119">
        <v>0.115</v>
      </c>
      <c r="I119">
        <v>0.16420000000000001</v>
      </c>
      <c r="J119">
        <v>0.21970000000000001</v>
      </c>
      <c r="K119">
        <v>0.1062</v>
      </c>
      <c r="L119">
        <v>0.1792</v>
      </c>
      <c r="M119">
        <v>2</v>
      </c>
      <c r="N119">
        <v>0</v>
      </c>
    </row>
    <row r="120" spans="1:14" x14ac:dyDescent="0.25">
      <c r="A120">
        <v>892632</v>
      </c>
      <c r="B120" t="s">
        <v>0</v>
      </c>
      <c r="C120">
        <v>34</v>
      </c>
      <c r="D120">
        <v>20.09</v>
      </c>
      <c r="E120">
        <v>23.86</v>
      </c>
      <c r="F120">
        <v>134.69999999999999</v>
      </c>
      <c r="G120">
        <v>1247</v>
      </c>
      <c r="H120">
        <v>0.108</v>
      </c>
      <c r="I120">
        <v>0.18379999999999999</v>
      </c>
      <c r="J120">
        <v>0.2283</v>
      </c>
      <c r="K120">
        <v>0.128</v>
      </c>
      <c r="L120">
        <v>0.22489999999999999</v>
      </c>
      <c r="M120">
        <v>5</v>
      </c>
      <c r="N120">
        <v>11</v>
      </c>
    </row>
    <row r="121" spans="1:14" x14ac:dyDescent="0.25">
      <c r="A121">
        <v>894326</v>
      </c>
      <c r="B121" t="s">
        <v>0</v>
      </c>
      <c r="C121">
        <v>70</v>
      </c>
      <c r="D121">
        <v>18.22</v>
      </c>
      <c r="E121">
        <v>18.87</v>
      </c>
      <c r="F121">
        <v>118.7</v>
      </c>
      <c r="G121">
        <v>1027</v>
      </c>
      <c r="H121">
        <v>9.7460000000000005E-2</v>
      </c>
      <c r="I121">
        <v>0.11169999999999999</v>
      </c>
      <c r="J121">
        <v>0.113</v>
      </c>
      <c r="K121">
        <v>7.9500000000000001E-2</v>
      </c>
      <c r="L121">
        <v>0.1807</v>
      </c>
      <c r="M121">
        <v>2</v>
      </c>
      <c r="N121">
        <v>0</v>
      </c>
    </row>
    <row r="122" spans="1:14" x14ac:dyDescent="0.25">
      <c r="A122">
        <v>894618</v>
      </c>
      <c r="B122" t="s">
        <v>0</v>
      </c>
      <c r="C122">
        <v>66</v>
      </c>
      <c r="D122">
        <v>20.16</v>
      </c>
      <c r="E122">
        <v>19.66</v>
      </c>
      <c r="F122">
        <v>131.1</v>
      </c>
      <c r="G122">
        <v>1274</v>
      </c>
      <c r="H122">
        <v>8.0199999999999994E-2</v>
      </c>
      <c r="I122">
        <v>8.5639999999999994E-2</v>
      </c>
      <c r="J122">
        <v>0.11550000000000001</v>
      </c>
      <c r="K122">
        <v>7.7259999999999995E-2</v>
      </c>
      <c r="L122">
        <v>0.1928</v>
      </c>
      <c r="M122">
        <v>2.5</v>
      </c>
      <c r="N122">
        <v>1</v>
      </c>
    </row>
    <row r="123" spans="1:14" x14ac:dyDescent="0.25">
      <c r="A123">
        <v>895100</v>
      </c>
      <c r="B123" t="s">
        <v>0</v>
      </c>
      <c r="C123">
        <v>66</v>
      </c>
      <c r="D123">
        <v>20.34</v>
      </c>
      <c r="E123">
        <v>21.51</v>
      </c>
      <c r="F123">
        <v>135.9</v>
      </c>
      <c r="G123">
        <v>1264</v>
      </c>
      <c r="H123">
        <v>0.11700000000000001</v>
      </c>
      <c r="I123">
        <v>0.1875</v>
      </c>
      <c r="J123">
        <v>0.25650000000000001</v>
      </c>
      <c r="K123">
        <v>0.15040000000000001</v>
      </c>
      <c r="L123">
        <v>0.25690000000000002</v>
      </c>
      <c r="M123">
        <v>0.4</v>
      </c>
      <c r="N123">
        <v>2</v>
      </c>
    </row>
    <row r="124" spans="1:14" x14ac:dyDescent="0.25">
      <c r="A124">
        <v>89539</v>
      </c>
      <c r="B124" t="s">
        <v>1</v>
      </c>
      <c r="C124">
        <v>78</v>
      </c>
      <c r="D124">
        <v>16.27</v>
      </c>
      <c r="E124">
        <v>20.71</v>
      </c>
      <c r="F124">
        <v>106.9</v>
      </c>
      <c r="G124">
        <v>813.7</v>
      </c>
      <c r="H124">
        <v>0.1169</v>
      </c>
      <c r="I124">
        <v>0.13189999999999999</v>
      </c>
      <c r="J124">
        <v>0.14779999999999999</v>
      </c>
      <c r="K124">
        <v>8.4879999999999997E-2</v>
      </c>
      <c r="L124">
        <v>0.1948</v>
      </c>
      <c r="M124">
        <v>2.5</v>
      </c>
      <c r="N124">
        <v>2</v>
      </c>
    </row>
    <row r="125" spans="1:14" x14ac:dyDescent="0.25">
      <c r="A125">
        <v>897428</v>
      </c>
      <c r="B125" t="s">
        <v>0</v>
      </c>
      <c r="C125">
        <v>34</v>
      </c>
      <c r="D125">
        <v>17.059999999999999</v>
      </c>
      <c r="E125">
        <v>21</v>
      </c>
      <c r="F125">
        <v>111.8</v>
      </c>
      <c r="G125">
        <v>918.6</v>
      </c>
      <c r="H125">
        <v>0.1119</v>
      </c>
      <c r="I125">
        <v>0.1056</v>
      </c>
      <c r="J125">
        <v>0.15079999999999999</v>
      </c>
      <c r="K125">
        <v>9.9339999999999998E-2</v>
      </c>
      <c r="L125">
        <v>0.17269999999999999</v>
      </c>
      <c r="M125">
        <v>1.5</v>
      </c>
      <c r="N125">
        <v>0</v>
      </c>
    </row>
    <row r="126" spans="1:14" x14ac:dyDescent="0.25">
      <c r="A126">
        <v>897630</v>
      </c>
      <c r="B126" t="s">
        <v>0</v>
      </c>
      <c r="C126">
        <v>10</v>
      </c>
      <c r="D126">
        <v>18.77</v>
      </c>
      <c r="E126">
        <v>21.43</v>
      </c>
      <c r="F126">
        <v>122.9</v>
      </c>
      <c r="G126">
        <v>1092</v>
      </c>
      <c r="H126">
        <v>9.1160000000000005E-2</v>
      </c>
      <c r="I126">
        <v>0.14019999999999999</v>
      </c>
      <c r="J126">
        <v>0.106</v>
      </c>
      <c r="K126">
        <v>6.0900000000000003E-2</v>
      </c>
      <c r="L126">
        <v>0.1953</v>
      </c>
      <c r="M126">
        <v>2</v>
      </c>
      <c r="N126">
        <v>0</v>
      </c>
    </row>
    <row r="127" spans="1:14" x14ac:dyDescent="0.25">
      <c r="A127">
        <v>89812</v>
      </c>
      <c r="B127" t="s">
        <v>1</v>
      </c>
      <c r="C127">
        <v>24</v>
      </c>
      <c r="D127">
        <v>23.51</v>
      </c>
      <c r="E127">
        <v>24.27</v>
      </c>
      <c r="F127">
        <v>155.1</v>
      </c>
      <c r="G127">
        <v>1747</v>
      </c>
      <c r="H127">
        <v>0.1069</v>
      </c>
      <c r="I127">
        <v>0.1283</v>
      </c>
      <c r="J127">
        <v>0.23080000000000001</v>
      </c>
      <c r="K127">
        <v>0.14099999999999999</v>
      </c>
      <c r="L127">
        <v>0.1797</v>
      </c>
      <c r="M127">
        <v>3.5</v>
      </c>
      <c r="N127">
        <v>4</v>
      </c>
    </row>
    <row r="128" spans="1:14" x14ac:dyDescent="0.25">
      <c r="A128">
        <v>898431</v>
      </c>
      <c r="B128" t="s">
        <v>1</v>
      </c>
      <c r="C128">
        <v>33</v>
      </c>
      <c r="D128">
        <v>19.68</v>
      </c>
      <c r="E128">
        <v>21.68</v>
      </c>
      <c r="F128">
        <v>129.9</v>
      </c>
      <c r="G128">
        <v>1194</v>
      </c>
      <c r="H128">
        <v>9.7970000000000002E-2</v>
      </c>
      <c r="I128">
        <v>0.13389999999999999</v>
      </c>
      <c r="J128">
        <v>0.18629999999999999</v>
      </c>
      <c r="K128">
        <v>0.1103</v>
      </c>
      <c r="L128">
        <v>0.2082</v>
      </c>
      <c r="M128">
        <v>1.5</v>
      </c>
      <c r="N128">
        <v>13</v>
      </c>
    </row>
    <row r="129" spans="1:14" x14ac:dyDescent="0.25">
      <c r="A129">
        <v>899667</v>
      </c>
      <c r="B129" t="s">
        <v>0</v>
      </c>
      <c r="C129">
        <v>58</v>
      </c>
      <c r="D129">
        <v>15.75</v>
      </c>
      <c r="E129">
        <v>19.22</v>
      </c>
      <c r="F129">
        <v>107.1</v>
      </c>
      <c r="G129">
        <v>758.6</v>
      </c>
      <c r="H129">
        <v>0.12429999999999999</v>
      </c>
      <c r="I129">
        <v>0.2364</v>
      </c>
      <c r="J129">
        <v>0.29139999999999999</v>
      </c>
      <c r="K129">
        <v>0.1242</v>
      </c>
      <c r="L129">
        <v>0.23749999999999999</v>
      </c>
      <c r="M129">
        <v>1.8</v>
      </c>
      <c r="N129">
        <v>0</v>
      </c>
    </row>
    <row r="130" spans="1:14" x14ac:dyDescent="0.25">
      <c r="A130">
        <v>899987</v>
      </c>
      <c r="B130" t="s">
        <v>1</v>
      </c>
      <c r="C130">
        <v>4</v>
      </c>
      <c r="D130">
        <v>25.73</v>
      </c>
      <c r="E130">
        <v>17.46</v>
      </c>
      <c r="F130">
        <v>174.2</v>
      </c>
      <c r="G130">
        <v>2010</v>
      </c>
      <c r="H130">
        <v>0.1149</v>
      </c>
      <c r="I130">
        <v>0.23630000000000001</v>
      </c>
      <c r="J130">
        <v>0.33679999999999999</v>
      </c>
      <c r="K130">
        <v>0.1913</v>
      </c>
      <c r="L130">
        <v>0.1956</v>
      </c>
      <c r="M130">
        <v>4.5</v>
      </c>
      <c r="N130">
        <v>0</v>
      </c>
    </row>
    <row r="131" spans="1:14" x14ac:dyDescent="0.25">
      <c r="A131">
        <v>9010018</v>
      </c>
      <c r="B131" t="s">
        <v>1</v>
      </c>
      <c r="C131">
        <v>5</v>
      </c>
      <c r="D131">
        <v>15.08</v>
      </c>
      <c r="E131">
        <v>25.74</v>
      </c>
      <c r="F131">
        <v>98</v>
      </c>
      <c r="G131">
        <v>716.6</v>
      </c>
      <c r="H131">
        <v>0.1024</v>
      </c>
      <c r="I131">
        <v>9.7689999999999999E-2</v>
      </c>
      <c r="J131">
        <v>0.1235</v>
      </c>
      <c r="K131">
        <v>6.5530000000000005E-2</v>
      </c>
      <c r="L131">
        <v>0.16470000000000001</v>
      </c>
      <c r="M131">
        <v>2.6</v>
      </c>
      <c r="N131">
        <v>0</v>
      </c>
    </row>
    <row r="132" spans="1:14" x14ac:dyDescent="0.25">
      <c r="A132">
        <v>901088</v>
      </c>
      <c r="B132" t="s">
        <v>0</v>
      </c>
      <c r="C132">
        <v>61</v>
      </c>
      <c r="D132">
        <v>20.440000000000001</v>
      </c>
      <c r="E132">
        <v>21.78</v>
      </c>
      <c r="F132">
        <v>133.80000000000001</v>
      </c>
      <c r="G132">
        <v>1293</v>
      </c>
      <c r="H132">
        <v>9.1499999999999998E-2</v>
      </c>
      <c r="I132">
        <v>0.11310000000000001</v>
      </c>
      <c r="J132">
        <v>9.7989999999999994E-2</v>
      </c>
      <c r="K132">
        <v>7.7850000000000003E-2</v>
      </c>
      <c r="L132">
        <v>0.1618</v>
      </c>
      <c r="M132">
        <v>1</v>
      </c>
      <c r="N132">
        <v>0</v>
      </c>
    </row>
    <row r="133" spans="1:14" x14ac:dyDescent="0.25">
      <c r="A133">
        <v>9011494</v>
      </c>
      <c r="B133" t="s">
        <v>0</v>
      </c>
      <c r="C133">
        <v>51</v>
      </c>
      <c r="D133">
        <v>20.2</v>
      </c>
      <c r="E133">
        <v>26.83</v>
      </c>
      <c r="F133">
        <v>133.69999999999999</v>
      </c>
      <c r="G133">
        <v>1234</v>
      </c>
      <c r="H133">
        <v>9.9049999999999999E-2</v>
      </c>
      <c r="I133">
        <v>0.16689999999999999</v>
      </c>
      <c r="J133">
        <v>0.1641</v>
      </c>
      <c r="K133">
        <v>0.1265</v>
      </c>
      <c r="L133">
        <v>0.1875</v>
      </c>
      <c r="M133">
        <v>2.5</v>
      </c>
      <c r="N133">
        <v>2</v>
      </c>
    </row>
    <row r="134" spans="1:14" x14ac:dyDescent="0.25">
      <c r="A134">
        <v>9012000</v>
      </c>
      <c r="B134" t="s">
        <v>1</v>
      </c>
      <c r="C134">
        <v>2</v>
      </c>
      <c r="D134">
        <v>22.01</v>
      </c>
      <c r="E134">
        <v>21.9</v>
      </c>
      <c r="F134">
        <v>147.19999999999999</v>
      </c>
      <c r="G134">
        <v>1482</v>
      </c>
      <c r="H134">
        <v>0.10630000000000001</v>
      </c>
      <c r="I134">
        <v>0.19539999999999999</v>
      </c>
      <c r="J134">
        <v>0.24479999999999999</v>
      </c>
      <c r="K134">
        <v>0.15010000000000001</v>
      </c>
      <c r="L134">
        <v>0.18240000000000001</v>
      </c>
      <c r="M134">
        <v>3</v>
      </c>
      <c r="N134">
        <v>1</v>
      </c>
    </row>
    <row r="135" spans="1:14" x14ac:dyDescent="0.25">
      <c r="A135">
        <v>901288</v>
      </c>
      <c r="B135" t="s">
        <v>0</v>
      </c>
      <c r="C135">
        <v>54</v>
      </c>
      <c r="D135">
        <v>20.64</v>
      </c>
      <c r="E135">
        <v>17.350000000000001</v>
      </c>
      <c r="F135">
        <v>134.80000000000001</v>
      </c>
      <c r="G135">
        <v>1335</v>
      </c>
      <c r="H135">
        <v>9.4460000000000002E-2</v>
      </c>
      <c r="I135">
        <v>0.1076</v>
      </c>
      <c r="J135">
        <v>0.1527</v>
      </c>
      <c r="K135">
        <v>8.9410000000000003E-2</v>
      </c>
      <c r="L135">
        <v>0.15709999999999999</v>
      </c>
      <c r="M135">
        <v>4</v>
      </c>
      <c r="N135">
        <v>0</v>
      </c>
    </row>
    <row r="136" spans="1:14" x14ac:dyDescent="0.25">
      <c r="A136">
        <v>9013838</v>
      </c>
      <c r="B136" t="s">
        <v>0</v>
      </c>
      <c r="C136">
        <v>7</v>
      </c>
      <c r="D136">
        <v>11.08</v>
      </c>
      <c r="E136">
        <v>18.829999999999998</v>
      </c>
      <c r="F136">
        <v>73.3</v>
      </c>
      <c r="G136">
        <v>361.6</v>
      </c>
      <c r="H136">
        <v>0.1216</v>
      </c>
      <c r="I136">
        <v>0.21540000000000001</v>
      </c>
      <c r="J136">
        <v>0.16889999999999999</v>
      </c>
      <c r="K136">
        <v>6.3670000000000004E-2</v>
      </c>
      <c r="L136">
        <v>0.21959999999999999</v>
      </c>
      <c r="M136">
        <v>2</v>
      </c>
      <c r="N136">
        <v>0</v>
      </c>
    </row>
    <row r="137" spans="1:14" x14ac:dyDescent="0.25">
      <c r="A137">
        <v>90291</v>
      </c>
      <c r="B137" t="s">
        <v>0</v>
      </c>
      <c r="C137">
        <v>57</v>
      </c>
      <c r="D137">
        <v>14.6</v>
      </c>
      <c r="E137">
        <v>23.29</v>
      </c>
      <c r="F137">
        <v>93.97</v>
      </c>
      <c r="G137">
        <v>664.7</v>
      </c>
      <c r="H137">
        <v>8.6819999999999994E-2</v>
      </c>
      <c r="I137">
        <v>6.6360000000000002E-2</v>
      </c>
      <c r="J137">
        <v>8.3900000000000002E-2</v>
      </c>
      <c r="K137">
        <v>5.271E-2</v>
      </c>
      <c r="L137">
        <v>0.16270000000000001</v>
      </c>
      <c r="M137">
        <v>3</v>
      </c>
      <c r="N137">
        <v>0</v>
      </c>
    </row>
    <row r="138" spans="1:14" x14ac:dyDescent="0.25">
      <c r="A138">
        <v>90312</v>
      </c>
      <c r="B138" t="s">
        <v>0</v>
      </c>
      <c r="C138">
        <v>13</v>
      </c>
      <c r="D138">
        <v>19.55</v>
      </c>
      <c r="E138">
        <v>23.21</v>
      </c>
      <c r="F138">
        <v>128.9</v>
      </c>
      <c r="G138">
        <v>1174</v>
      </c>
      <c r="H138">
        <v>0.10100000000000001</v>
      </c>
      <c r="I138">
        <v>0.1318</v>
      </c>
      <c r="J138">
        <v>0.18559999999999999</v>
      </c>
      <c r="K138">
        <v>0.1021</v>
      </c>
      <c r="L138">
        <v>0.19889999999999999</v>
      </c>
      <c r="M138">
        <v>4</v>
      </c>
      <c r="N138">
        <v>13</v>
      </c>
    </row>
    <row r="139" spans="1:14" x14ac:dyDescent="0.25">
      <c r="A139">
        <v>903516</v>
      </c>
      <c r="B139" t="s">
        <v>0</v>
      </c>
      <c r="C139">
        <v>58</v>
      </c>
      <c r="D139">
        <v>21.61</v>
      </c>
      <c r="E139">
        <v>22.28</v>
      </c>
      <c r="F139">
        <v>144.4</v>
      </c>
      <c r="G139">
        <v>1407</v>
      </c>
      <c r="H139">
        <v>0.1167</v>
      </c>
      <c r="I139">
        <v>0.2087</v>
      </c>
      <c r="J139">
        <v>0.28100000000000003</v>
      </c>
      <c r="K139">
        <v>0.15620000000000001</v>
      </c>
      <c r="L139">
        <v>0.2162</v>
      </c>
      <c r="M139">
        <v>3.3</v>
      </c>
      <c r="N139">
        <v>16</v>
      </c>
    </row>
    <row r="140" spans="1:14" x14ac:dyDescent="0.25">
      <c r="A140">
        <v>905241</v>
      </c>
      <c r="B140" t="s">
        <v>0</v>
      </c>
      <c r="C140">
        <v>57</v>
      </c>
      <c r="D140">
        <v>17.989999999999998</v>
      </c>
      <c r="E140">
        <v>20.66</v>
      </c>
      <c r="F140">
        <v>117.8</v>
      </c>
      <c r="G140">
        <v>991.7</v>
      </c>
      <c r="H140">
        <v>0.1036</v>
      </c>
      <c r="I140">
        <v>0.13039999999999999</v>
      </c>
      <c r="J140">
        <v>0.1201</v>
      </c>
      <c r="K140">
        <v>8.8239999999999999E-2</v>
      </c>
      <c r="L140">
        <v>0.19919999999999999</v>
      </c>
      <c r="M140">
        <v>3</v>
      </c>
      <c r="N140">
        <v>3</v>
      </c>
    </row>
    <row r="141" spans="1:14" x14ac:dyDescent="0.25">
      <c r="A141">
        <v>905680</v>
      </c>
      <c r="B141" t="s">
        <v>0</v>
      </c>
      <c r="C141">
        <v>51</v>
      </c>
      <c r="D141">
        <v>15.13</v>
      </c>
      <c r="E141">
        <v>29.81</v>
      </c>
      <c r="F141">
        <v>96.71</v>
      </c>
      <c r="G141">
        <v>719.5</v>
      </c>
      <c r="H141">
        <v>8.3199999999999996E-2</v>
      </c>
      <c r="I141">
        <v>4.6050000000000001E-2</v>
      </c>
      <c r="J141">
        <v>4.6859999999999999E-2</v>
      </c>
      <c r="K141">
        <v>2.7390000000000001E-2</v>
      </c>
      <c r="L141">
        <v>0.1852</v>
      </c>
      <c r="M141">
        <v>4</v>
      </c>
      <c r="N141">
        <v>13</v>
      </c>
    </row>
    <row r="142" spans="1:14" x14ac:dyDescent="0.25">
      <c r="A142">
        <v>906023</v>
      </c>
      <c r="B142" t="s">
        <v>1</v>
      </c>
      <c r="C142">
        <v>49</v>
      </c>
      <c r="D142">
        <v>15.5</v>
      </c>
      <c r="E142">
        <v>21.08</v>
      </c>
      <c r="F142">
        <v>102.9</v>
      </c>
      <c r="G142">
        <v>803.1</v>
      </c>
      <c r="H142">
        <v>0.112</v>
      </c>
      <c r="I142">
        <v>0.15709999999999999</v>
      </c>
      <c r="J142">
        <v>0.1522</v>
      </c>
      <c r="K142">
        <v>8.4809999999999997E-2</v>
      </c>
      <c r="L142">
        <v>0.20849999999999999</v>
      </c>
      <c r="M142">
        <v>0.4</v>
      </c>
      <c r="N142">
        <v>0</v>
      </c>
    </row>
    <row r="143" spans="1:14" x14ac:dyDescent="0.25">
      <c r="A143">
        <v>907607</v>
      </c>
      <c r="B143" t="s">
        <v>0</v>
      </c>
      <c r="C143">
        <v>55</v>
      </c>
      <c r="D143">
        <v>17.29</v>
      </c>
      <c r="E143">
        <v>21.43</v>
      </c>
      <c r="F143">
        <v>112.7</v>
      </c>
      <c r="G143">
        <v>938.6</v>
      </c>
      <c r="H143">
        <v>0.1004</v>
      </c>
      <c r="I143">
        <v>0.1124</v>
      </c>
      <c r="J143">
        <v>0.11169999999999999</v>
      </c>
      <c r="K143">
        <v>8.3769999999999997E-2</v>
      </c>
      <c r="L143">
        <v>0.1749</v>
      </c>
      <c r="M143">
        <v>1.5</v>
      </c>
      <c r="N143">
        <v>1</v>
      </c>
    </row>
    <row r="144" spans="1:14" x14ac:dyDescent="0.25">
      <c r="A144">
        <v>908194</v>
      </c>
      <c r="B144" t="s">
        <v>1</v>
      </c>
      <c r="C144">
        <v>1</v>
      </c>
      <c r="D144">
        <v>20.18</v>
      </c>
      <c r="E144">
        <v>19.54</v>
      </c>
      <c r="F144">
        <v>133.80000000000001</v>
      </c>
      <c r="G144">
        <v>1250</v>
      </c>
      <c r="H144">
        <v>0.1133</v>
      </c>
      <c r="I144">
        <v>0.1489</v>
      </c>
      <c r="J144">
        <v>0.21329999999999999</v>
      </c>
      <c r="K144">
        <v>0.12590000000000001</v>
      </c>
      <c r="L144">
        <v>0.1724</v>
      </c>
      <c r="M144">
        <v>4.5</v>
      </c>
      <c r="N144">
        <v>27</v>
      </c>
    </row>
    <row r="145" spans="1:14" x14ac:dyDescent="0.25">
      <c r="A145">
        <v>908445</v>
      </c>
      <c r="B145" t="s">
        <v>0</v>
      </c>
      <c r="C145">
        <v>47</v>
      </c>
      <c r="D145">
        <v>18.82</v>
      </c>
      <c r="E145">
        <v>21.97</v>
      </c>
      <c r="F145">
        <v>123.7</v>
      </c>
      <c r="G145">
        <v>1110</v>
      </c>
      <c r="H145">
        <v>0.1018</v>
      </c>
      <c r="I145">
        <v>0.1389</v>
      </c>
      <c r="J145">
        <v>0.15939999999999999</v>
      </c>
      <c r="K145">
        <v>8.7440000000000004E-2</v>
      </c>
      <c r="L145">
        <v>0.1943</v>
      </c>
      <c r="M145">
        <v>1</v>
      </c>
      <c r="N145">
        <v>0</v>
      </c>
    </row>
    <row r="146" spans="1:14" x14ac:dyDescent="0.25">
      <c r="A146">
        <v>908489</v>
      </c>
      <c r="B146" t="s">
        <v>1</v>
      </c>
      <c r="C146">
        <v>9</v>
      </c>
      <c r="D146">
        <v>13.98</v>
      </c>
      <c r="E146">
        <v>19.62</v>
      </c>
      <c r="F146">
        <v>91.12</v>
      </c>
      <c r="G146">
        <v>599.5</v>
      </c>
      <c r="H146">
        <v>0.106</v>
      </c>
      <c r="I146">
        <v>0.1133</v>
      </c>
      <c r="J146">
        <v>0.11260000000000001</v>
      </c>
      <c r="K146">
        <v>6.4630000000000007E-2</v>
      </c>
      <c r="L146">
        <v>0.16689999999999999</v>
      </c>
      <c r="M146">
        <v>3.5</v>
      </c>
      <c r="N146">
        <v>4</v>
      </c>
    </row>
    <row r="147" spans="1:14" x14ac:dyDescent="0.25">
      <c r="A147">
        <v>909445</v>
      </c>
      <c r="B147" t="s">
        <v>0</v>
      </c>
      <c r="C147">
        <v>13</v>
      </c>
      <c r="D147">
        <v>17.27</v>
      </c>
      <c r="E147">
        <v>25.42</v>
      </c>
      <c r="F147">
        <v>112.4</v>
      </c>
      <c r="G147">
        <v>928.8</v>
      </c>
      <c r="H147">
        <v>8.3309999999999995E-2</v>
      </c>
      <c r="I147">
        <v>0.1109</v>
      </c>
      <c r="J147">
        <v>0.12039999999999999</v>
      </c>
      <c r="K147">
        <v>5.7360000000000001E-2</v>
      </c>
      <c r="L147">
        <v>0.1467</v>
      </c>
      <c r="M147">
        <v>9</v>
      </c>
      <c r="N147">
        <v>0</v>
      </c>
    </row>
    <row r="148" spans="1:14" x14ac:dyDescent="0.25">
      <c r="A148">
        <v>9110127</v>
      </c>
      <c r="B148" t="s">
        <v>0</v>
      </c>
      <c r="C148">
        <v>23</v>
      </c>
      <c r="D148">
        <v>18.03</v>
      </c>
      <c r="E148">
        <v>16.850000000000001</v>
      </c>
      <c r="F148">
        <v>117.5</v>
      </c>
      <c r="G148">
        <v>990</v>
      </c>
      <c r="H148">
        <v>8.9469999999999994E-2</v>
      </c>
      <c r="I148">
        <v>0.1232</v>
      </c>
      <c r="J148">
        <v>0.109</v>
      </c>
      <c r="K148">
        <v>6.2539999999999998E-2</v>
      </c>
      <c r="L148">
        <v>0.17199999999999999</v>
      </c>
      <c r="M148">
        <v>2.7</v>
      </c>
      <c r="N148">
        <v>0</v>
      </c>
    </row>
    <row r="149" spans="1:14" x14ac:dyDescent="0.25">
      <c r="A149">
        <v>9110732</v>
      </c>
      <c r="B149" t="s">
        <v>1</v>
      </c>
      <c r="C149">
        <v>16</v>
      </c>
      <c r="D149">
        <v>17.75</v>
      </c>
      <c r="E149">
        <v>28.03</v>
      </c>
      <c r="F149">
        <v>117.3</v>
      </c>
      <c r="G149">
        <v>981.6</v>
      </c>
      <c r="H149">
        <v>9.9970000000000003E-2</v>
      </c>
      <c r="I149">
        <v>0.13139999999999999</v>
      </c>
      <c r="J149">
        <v>0.16980000000000001</v>
      </c>
      <c r="K149">
        <v>8.2930000000000004E-2</v>
      </c>
      <c r="L149">
        <v>0.17130000000000001</v>
      </c>
      <c r="M149">
        <v>1.5</v>
      </c>
      <c r="N149">
        <v>7</v>
      </c>
    </row>
    <row r="150" spans="1:14" x14ac:dyDescent="0.25">
      <c r="A150">
        <v>9111573</v>
      </c>
      <c r="B150" t="s">
        <v>0</v>
      </c>
      <c r="C150">
        <v>34</v>
      </c>
      <c r="D150">
        <v>21.1</v>
      </c>
      <c r="E150">
        <v>20.52</v>
      </c>
      <c r="F150">
        <v>138.1</v>
      </c>
      <c r="G150">
        <v>1384</v>
      </c>
      <c r="H150">
        <v>9.6839999999999996E-2</v>
      </c>
      <c r="I150">
        <v>0.11749999999999999</v>
      </c>
      <c r="J150">
        <v>0.15720000000000001</v>
      </c>
      <c r="K150">
        <v>0.11550000000000001</v>
      </c>
      <c r="L150">
        <v>0.15540000000000001</v>
      </c>
      <c r="M150">
        <v>2.8</v>
      </c>
      <c r="N150">
        <v>0</v>
      </c>
    </row>
    <row r="151" spans="1:14" x14ac:dyDescent="0.25">
      <c r="A151">
        <v>9111805</v>
      </c>
      <c r="B151" t="s">
        <v>1</v>
      </c>
      <c r="C151">
        <v>9</v>
      </c>
      <c r="D151">
        <v>19.59</v>
      </c>
      <c r="E151">
        <v>25</v>
      </c>
      <c r="F151">
        <v>127.7</v>
      </c>
      <c r="G151">
        <v>1191</v>
      </c>
      <c r="H151">
        <v>0.1032</v>
      </c>
      <c r="I151">
        <v>9.8710000000000006E-2</v>
      </c>
      <c r="J151">
        <v>0.16550000000000001</v>
      </c>
      <c r="K151">
        <v>9.0630000000000002E-2</v>
      </c>
      <c r="L151">
        <v>0.1663</v>
      </c>
      <c r="M151">
        <v>2</v>
      </c>
      <c r="N151">
        <v>7</v>
      </c>
    </row>
    <row r="152" spans="1:14" x14ac:dyDescent="0.25">
      <c r="A152">
        <v>9113538</v>
      </c>
      <c r="B152" t="s">
        <v>0</v>
      </c>
      <c r="C152">
        <v>32</v>
      </c>
      <c r="D152">
        <v>17.600000000000001</v>
      </c>
      <c r="E152">
        <v>23.33</v>
      </c>
      <c r="F152">
        <v>119</v>
      </c>
      <c r="G152">
        <v>980.5</v>
      </c>
      <c r="H152">
        <v>9.289E-2</v>
      </c>
      <c r="I152">
        <v>0.20039999999999999</v>
      </c>
      <c r="J152">
        <v>0.21360000000000001</v>
      </c>
      <c r="K152">
        <v>0.1002</v>
      </c>
      <c r="L152">
        <v>0.1696</v>
      </c>
      <c r="M152">
        <v>1</v>
      </c>
      <c r="N152">
        <v>0</v>
      </c>
    </row>
    <row r="153" spans="1:14" x14ac:dyDescent="0.25">
      <c r="A153">
        <v>911916</v>
      </c>
      <c r="B153" t="s">
        <v>0</v>
      </c>
      <c r="C153">
        <v>8</v>
      </c>
      <c r="D153">
        <v>16.25</v>
      </c>
      <c r="E153">
        <v>19.510000000000002</v>
      </c>
      <c r="F153">
        <v>109.8</v>
      </c>
      <c r="G153">
        <v>815.8</v>
      </c>
      <c r="H153">
        <v>0.1026</v>
      </c>
      <c r="I153">
        <v>0.1893</v>
      </c>
      <c r="J153">
        <v>0.22359999999999999</v>
      </c>
      <c r="K153">
        <v>9.1939999999999994E-2</v>
      </c>
      <c r="L153">
        <v>0.21510000000000001</v>
      </c>
      <c r="M153">
        <v>1</v>
      </c>
      <c r="N153">
        <v>0</v>
      </c>
    </row>
    <row r="154" spans="1:14" x14ac:dyDescent="0.25">
      <c r="A154">
        <v>913505</v>
      </c>
      <c r="B154" t="s">
        <v>1</v>
      </c>
      <c r="C154">
        <v>14</v>
      </c>
      <c r="D154">
        <v>19.440000000000001</v>
      </c>
      <c r="E154">
        <v>18.82</v>
      </c>
      <c r="F154">
        <v>128.1</v>
      </c>
      <c r="G154">
        <v>1167</v>
      </c>
      <c r="H154">
        <v>0.1089</v>
      </c>
      <c r="I154">
        <v>0.14480000000000001</v>
      </c>
      <c r="J154">
        <v>0.22559999999999999</v>
      </c>
      <c r="K154">
        <v>0.11940000000000001</v>
      </c>
      <c r="L154">
        <v>0.18229999999999999</v>
      </c>
      <c r="M154">
        <v>7</v>
      </c>
      <c r="N154">
        <v>9</v>
      </c>
    </row>
    <row r="155" spans="1:14" x14ac:dyDescent="0.25">
      <c r="A155">
        <v>913535</v>
      </c>
      <c r="B155" t="s">
        <v>0</v>
      </c>
      <c r="C155">
        <v>36</v>
      </c>
      <c r="D155">
        <v>16.690000000000001</v>
      </c>
      <c r="E155">
        <v>20.2</v>
      </c>
      <c r="F155">
        <v>107.1</v>
      </c>
      <c r="G155">
        <v>857.6</v>
      </c>
      <c r="H155">
        <v>7.4969999999999995E-2</v>
      </c>
      <c r="I155">
        <v>7.1120000000000003E-2</v>
      </c>
      <c r="J155">
        <v>3.6490000000000002E-2</v>
      </c>
      <c r="K155">
        <v>2.307E-2</v>
      </c>
      <c r="L155">
        <v>0.18459999999999999</v>
      </c>
      <c r="M155">
        <v>2.5</v>
      </c>
      <c r="N155">
        <v>0</v>
      </c>
    </row>
    <row r="156" spans="1:14" x14ac:dyDescent="0.25">
      <c r="A156">
        <v>914062</v>
      </c>
      <c r="B156" t="s">
        <v>1</v>
      </c>
      <c r="C156">
        <v>12</v>
      </c>
      <c r="D156">
        <v>18.010000000000002</v>
      </c>
      <c r="E156">
        <v>20.56</v>
      </c>
      <c r="F156">
        <v>118.4</v>
      </c>
      <c r="G156">
        <v>1007</v>
      </c>
      <c r="H156">
        <v>0.10009999999999999</v>
      </c>
      <c r="I156">
        <v>0.12889999999999999</v>
      </c>
      <c r="J156">
        <v>0.11700000000000001</v>
      </c>
      <c r="K156">
        <v>7.7619999999999995E-2</v>
      </c>
      <c r="L156">
        <v>0.21160000000000001</v>
      </c>
      <c r="M156">
        <v>3.5</v>
      </c>
      <c r="N156">
        <v>2</v>
      </c>
    </row>
    <row r="157" spans="1:14" x14ac:dyDescent="0.25">
      <c r="A157">
        <v>914769</v>
      </c>
      <c r="B157" t="s">
        <v>0</v>
      </c>
      <c r="C157">
        <v>38</v>
      </c>
      <c r="D157">
        <v>18.489999999999998</v>
      </c>
      <c r="E157">
        <v>17.52</v>
      </c>
      <c r="F157">
        <v>121.3</v>
      </c>
      <c r="G157">
        <v>1068</v>
      </c>
      <c r="H157">
        <v>0.1012</v>
      </c>
      <c r="I157">
        <v>0.13170000000000001</v>
      </c>
      <c r="J157">
        <v>0.14910000000000001</v>
      </c>
      <c r="K157">
        <v>9.1829999999999995E-2</v>
      </c>
      <c r="L157">
        <v>0.1832</v>
      </c>
      <c r="M157">
        <v>3</v>
      </c>
      <c r="N157">
        <v>0</v>
      </c>
    </row>
    <row r="158" spans="1:14" x14ac:dyDescent="0.25">
      <c r="A158">
        <v>91485</v>
      </c>
      <c r="B158" t="s">
        <v>1</v>
      </c>
      <c r="C158">
        <v>11</v>
      </c>
      <c r="D158">
        <v>20.59</v>
      </c>
      <c r="E158">
        <v>21.24</v>
      </c>
      <c r="F158">
        <v>137.80000000000001</v>
      </c>
      <c r="G158">
        <v>1320</v>
      </c>
      <c r="H158">
        <v>0.1085</v>
      </c>
      <c r="I158">
        <v>0.16439999999999999</v>
      </c>
      <c r="J158">
        <v>0.21879999999999999</v>
      </c>
      <c r="K158">
        <v>0.11210000000000001</v>
      </c>
      <c r="L158">
        <v>0.18479999999999999</v>
      </c>
      <c r="M158">
        <v>5.5</v>
      </c>
      <c r="N158">
        <v>20</v>
      </c>
    </row>
    <row r="159" spans="1:14" x14ac:dyDescent="0.25">
      <c r="A159">
        <v>91504</v>
      </c>
      <c r="B159" t="s">
        <v>0</v>
      </c>
      <c r="C159">
        <v>34</v>
      </c>
      <c r="D159">
        <v>13.82</v>
      </c>
      <c r="E159">
        <v>24.49</v>
      </c>
      <c r="F159">
        <v>92.33</v>
      </c>
      <c r="G159">
        <v>595.9</v>
      </c>
      <c r="H159">
        <v>0.1162</v>
      </c>
      <c r="I159">
        <v>0.1681</v>
      </c>
      <c r="J159">
        <v>0.13569999999999999</v>
      </c>
      <c r="K159">
        <v>6.7589999999999997E-2</v>
      </c>
      <c r="L159">
        <v>0.22750000000000001</v>
      </c>
      <c r="M159">
        <v>1</v>
      </c>
      <c r="N159">
        <v>0</v>
      </c>
    </row>
    <row r="160" spans="1:14" x14ac:dyDescent="0.25">
      <c r="A160">
        <v>915143</v>
      </c>
      <c r="B160" t="s">
        <v>1</v>
      </c>
      <c r="C160">
        <v>7</v>
      </c>
      <c r="D160">
        <v>24.24</v>
      </c>
      <c r="E160">
        <v>18.739999999999998</v>
      </c>
      <c r="F160">
        <v>159.6</v>
      </c>
      <c r="G160">
        <v>1945</v>
      </c>
      <c r="H160">
        <v>8.9380000000000001E-2</v>
      </c>
      <c r="I160">
        <v>0.11360000000000001</v>
      </c>
      <c r="J160">
        <v>0.17269999999999999</v>
      </c>
      <c r="K160">
        <v>0.1071</v>
      </c>
      <c r="L160">
        <v>0.15909999999999999</v>
      </c>
      <c r="M160">
        <v>3</v>
      </c>
      <c r="N160">
        <v>4</v>
      </c>
    </row>
    <row r="161" spans="1:14" x14ac:dyDescent="0.25">
      <c r="A161">
        <v>915460</v>
      </c>
      <c r="B161" t="s">
        <v>0</v>
      </c>
      <c r="C161">
        <v>41</v>
      </c>
      <c r="D161">
        <v>15.46</v>
      </c>
      <c r="E161">
        <v>23.95</v>
      </c>
      <c r="F161">
        <v>103.8</v>
      </c>
      <c r="G161">
        <v>731.3</v>
      </c>
      <c r="H161">
        <v>0.1183</v>
      </c>
      <c r="I161">
        <v>0.187</v>
      </c>
      <c r="J161">
        <v>0.20300000000000001</v>
      </c>
      <c r="K161">
        <v>8.5199999999999998E-2</v>
      </c>
      <c r="L161">
        <v>0.1807</v>
      </c>
      <c r="M161">
        <v>2.5</v>
      </c>
      <c r="N161">
        <v>1</v>
      </c>
    </row>
    <row r="162" spans="1:14" x14ac:dyDescent="0.25">
      <c r="A162">
        <v>915946</v>
      </c>
      <c r="B162" t="s">
        <v>0</v>
      </c>
      <c r="C162">
        <v>38</v>
      </c>
      <c r="D162">
        <v>15.05</v>
      </c>
      <c r="E162">
        <v>19.07</v>
      </c>
      <c r="F162">
        <v>97.26</v>
      </c>
      <c r="G162">
        <v>701.9</v>
      </c>
      <c r="H162">
        <v>9.2149999999999996E-2</v>
      </c>
      <c r="I162">
        <v>8.5970000000000005E-2</v>
      </c>
      <c r="J162">
        <v>7.4859999999999996E-2</v>
      </c>
      <c r="K162">
        <v>4.335E-2</v>
      </c>
      <c r="L162">
        <v>0.15609999999999999</v>
      </c>
      <c r="M162">
        <v>2.5</v>
      </c>
      <c r="N162">
        <v>8</v>
      </c>
    </row>
    <row r="163" spans="1:14" x14ac:dyDescent="0.25">
      <c r="A163">
        <v>916799</v>
      </c>
      <c r="B163" t="s">
        <v>0</v>
      </c>
      <c r="C163">
        <v>40</v>
      </c>
      <c r="D163">
        <v>18.309999999999999</v>
      </c>
      <c r="E163">
        <v>20.58</v>
      </c>
      <c r="F163">
        <v>120.8</v>
      </c>
      <c r="G163">
        <v>1052</v>
      </c>
      <c r="H163">
        <v>0.10680000000000001</v>
      </c>
      <c r="I163">
        <v>0.12479999999999999</v>
      </c>
      <c r="J163">
        <v>0.15690000000000001</v>
      </c>
      <c r="K163">
        <v>9.4509999999999997E-2</v>
      </c>
      <c r="L163">
        <v>0.186</v>
      </c>
      <c r="M163">
        <v>1.2</v>
      </c>
      <c r="N163">
        <v>1</v>
      </c>
    </row>
    <row r="164" spans="1:14" x14ac:dyDescent="0.25">
      <c r="A164">
        <v>916838</v>
      </c>
      <c r="B164" t="s">
        <v>0</v>
      </c>
      <c r="C164">
        <v>41</v>
      </c>
      <c r="D164">
        <v>19.89</v>
      </c>
      <c r="E164">
        <v>20.260000000000002</v>
      </c>
      <c r="F164">
        <v>130.5</v>
      </c>
      <c r="G164">
        <v>1214</v>
      </c>
      <c r="H164">
        <v>0.1037</v>
      </c>
      <c r="I164">
        <v>0.13100000000000001</v>
      </c>
      <c r="J164">
        <v>0.1411</v>
      </c>
      <c r="K164">
        <v>9.4310000000000005E-2</v>
      </c>
      <c r="L164">
        <v>0.1802</v>
      </c>
      <c r="M164">
        <v>8</v>
      </c>
      <c r="N164">
        <v>4</v>
      </c>
    </row>
    <row r="165" spans="1:14" x14ac:dyDescent="0.25">
      <c r="A165">
        <v>917627</v>
      </c>
      <c r="B165" t="s">
        <v>0</v>
      </c>
      <c r="C165">
        <v>39</v>
      </c>
      <c r="D165">
        <v>24.63</v>
      </c>
      <c r="E165">
        <v>21.6</v>
      </c>
      <c r="F165">
        <v>165.5</v>
      </c>
      <c r="G165">
        <v>1841</v>
      </c>
      <c r="H165">
        <v>0.10299999999999999</v>
      </c>
      <c r="I165">
        <v>0.21060000000000001</v>
      </c>
      <c r="J165">
        <v>0.23100000000000001</v>
      </c>
      <c r="K165">
        <v>0.14710000000000001</v>
      </c>
      <c r="L165">
        <v>0.1991</v>
      </c>
      <c r="M165">
        <v>1</v>
      </c>
      <c r="N165">
        <v>1</v>
      </c>
    </row>
    <row r="166" spans="1:14" x14ac:dyDescent="0.25">
      <c r="A166">
        <v>9212009</v>
      </c>
      <c r="B166" t="s">
        <v>0</v>
      </c>
      <c r="C166">
        <v>1</v>
      </c>
      <c r="D166">
        <v>18.45</v>
      </c>
      <c r="E166">
        <v>31.39</v>
      </c>
      <c r="F166">
        <v>120.8</v>
      </c>
      <c r="G166">
        <v>1051</v>
      </c>
      <c r="H166">
        <v>9.8890000000000006E-2</v>
      </c>
      <c r="I166">
        <v>0.1108</v>
      </c>
      <c r="J166">
        <v>0.1275</v>
      </c>
      <c r="K166">
        <v>7.4929999999999997E-2</v>
      </c>
      <c r="L166">
        <v>0.1855</v>
      </c>
      <c r="M166">
        <v>2</v>
      </c>
      <c r="N166">
        <v>1</v>
      </c>
    </row>
    <row r="167" spans="1:14" x14ac:dyDescent="0.25">
      <c r="A167">
        <v>925622</v>
      </c>
      <c r="B167" t="s">
        <v>0</v>
      </c>
      <c r="C167">
        <v>30</v>
      </c>
      <c r="D167">
        <v>15.22</v>
      </c>
      <c r="E167">
        <v>30.62</v>
      </c>
      <c r="F167">
        <v>103.4</v>
      </c>
      <c r="G167">
        <v>716.9</v>
      </c>
      <c r="H167">
        <v>0.1048</v>
      </c>
      <c r="I167">
        <v>0.2087</v>
      </c>
      <c r="J167">
        <v>0.255</v>
      </c>
      <c r="K167">
        <v>9.4289999999999999E-2</v>
      </c>
      <c r="L167">
        <v>0.21279999999999999</v>
      </c>
      <c r="M167">
        <v>2.5</v>
      </c>
      <c r="N167">
        <v>0</v>
      </c>
    </row>
    <row r="168" spans="1:14" x14ac:dyDescent="0.25">
      <c r="A168">
        <v>926125</v>
      </c>
      <c r="B168" t="s">
        <v>0</v>
      </c>
      <c r="C168">
        <v>17</v>
      </c>
      <c r="D168">
        <v>20.92</v>
      </c>
      <c r="E168">
        <v>25.09</v>
      </c>
      <c r="F168">
        <v>143</v>
      </c>
      <c r="G168">
        <v>1347</v>
      </c>
      <c r="H168">
        <v>0.1099</v>
      </c>
      <c r="I168">
        <v>0.22359999999999999</v>
      </c>
      <c r="J168">
        <v>0.31740000000000002</v>
      </c>
      <c r="K168">
        <v>0.1474</v>
      </c>
      <c r="L168">
        <v>0.21490000000000001</v>
      </c>
      <c r="M168">
        <v>1.5</v>
      </c>
      <c r="N168">
        <v>0</v>
      </c>
    </row>
    <row r="169" spans="1:14" x14ac:dyDescent="0.25">
      <c r="A169">
        <v>926424</v>
      </c>
      <c r="B169" t="s">
        <v>0</v>
      </c>
      <c r="C169">
        <v>28</v>
      </c>
      <c r="D169">
        <v>21.56</v>
      </c>
      <c r="E169">
        <v>22.39</v>
      </c>
      <c r="F169">
        <v>142</v>
      </c>
      <c r="G169">
        <v>1479</v>
      </c>
      <c r="H169">
        <v>0.111</v>
      </c>
      <c r="I169">
        <v>0.1159</v>
      </c>
      <c r="J169">
        <v>0.24390000000000001</v>
      </c>
      <c r="K169">
        <v>0.1389</v>
      </c>
      <c r="L169">
        <v>0.1726</v>
      </c>
      <c r="M169">
        <v>1.2</v>
      </c>
      <c r="N169">
        <v>0</v>
      </c>
    </row>
    <row r="170" spans="1:14" x14ac:dyDescent="0.25">
      <c r="A170">
        <v>926682</v>
      </c>
      <c r="B170" t="s">
        <v>0</v>
      </c>
      <c r="C170">
        <v>20</v>
      </c>
      <c r="D170">
        <v>20.13</v>
      </c>
      <c r="E170">
        <v>28.25</v>
      </c>
      <c r="F170">
        <v>131.19999999999999</v>
      </c>
      <c r="G170">
        <v>1261</v>
      </c>
      <c r="H170">
        <v>9.7799999999999998E-2</v>
      </c>
      <c r="I170">
        <v>0.10340000000000001</v>
      </c>
      <c r="J170">
        <v>0.14399999999999999</v>
      </c>
      <c r="K170">
        <v>9.7909999999999997E-2</v>
      </c>
      <c r="L170">
        <v>0.17519999999999999</v>
      </c>
      <c r="M170">
        <v>1</v>
      </c>
      <c r="N170">
        <v>0</v>
      </c>
    </row>
    <row r="171" spans="1:14" x14ac:dyDescent="0.25">
      <c r="A171">
        <v>926954</v>
      </c>
      <c r="B171" t="s">
        <v>0</v>
      </c>
      <c r="C171">
        <v>16</v>
      </c>
      <c r="D171">
        <v>16.600000000000001</v>
      </c>
      <c r="E171">
        <v>28.08</v>
      </c>
      <c r="F171">
        <v>108.3</v>
      </c>
      <c r="G171">
        <v>858.1</v>
      </c>
      <c r="H171">
        <v>8.455E-2</v>
      </c>
      <c r="I171">
        <v>0.1023</v>
      </c>
      <c r="J171">
        <v>9.2509999999999995E-2</v>
      </c>
      <c r="K171">
        <v>5.3019999999999998E-2</v>
      </c>
      <c r="L171">
        <v>0.159</v>
      </c>
      <c r="M171">
        <v>3.5</v>
      </c>
      <c r="N171">
        <v>1</v>
      </c>
    </row>
    <row r="172" spans="1:14" x14ac:dyDescent="0.25">
      <c r="A172">
        <v>927992</v>
      </c>
      <c r="B172" t="s">
        <v>0</v>
      </c>
      <c r="C172">
        <v>26</v>
      </c>
      <c r="D172">
        <v>13.86</v>
      </c>
      <c r="E172">
        <v>23.83</v>
      </c>
      <c r="F172">
        <v>89.6</v>
      </c>
      <c r="G172">
        <v>595.79999999999995</v>
      </c>
      <c r="H172">
        <v>0.1067</v>
      </c>
      <c r="I172">
        <v>8.3180000000000004E-2</v>
      </c>
      <c r="J172">
        <v>7.671E-2</v>
      </c>
      <c r="K172">
        <v>5.6270000000000001E-2</v>
      </c>
      <c r="L172">
        <v>0.14330000000000001</v>
      </c>
      <c r="M172">
        <v>1.5</v>
      </c>
      <c r="N172">
        <v>1</v>
      </c>
    </row>
    <row r="173" spans="1:14" x14ac:dyDescent="0.25">
      <c r="A173">
        <v>927997</v>
      </c>
      <c r="B173" t="s">
        <v>0</v>
      </c>
      <c r="C173">
        <v>27</v>
      </c>
      <c r="D173">
        <v>18.11</v>
      </c>
      <c r="E173">
        <v>26.17</v>
      </c>
      <c r="F173">
        <v>118.7</v>
      </c>
      <c r="G173">
        <v>970.2</v>
      </c>
      <c r="H173">
        <v>9.8669999999999994E-2</v>
      </c>
      <c r="I173">
        <v>0.1716</v>
      </c>
      <c r="J173">
        <v>0.2177</v>
      </c>
      <c r="K173">
        <v>9.7180000000000002E-2</v>
      </c>
      <c r="L173">
        <v>0.20630000000000001</v>
      </c>
      <c r="M173">
        <v>2.4</v>
      </c>
      <c r="N173">
        <v>2</v>
      </c>
    </row>
    <row r="174" spans="1:14" x14ac:dyDescent="0.25">
      <c r="A174">
        <v>928594</v>
      </c>
      <c r="B174" t="s">
        <v>0</v>
      </c>
      <c r="C174">
        <v>29</v>
      </c>
      <c r="D174">
        <v>21.93</v>
      </c>
      <c r="E174">
        <v>30.64</v>
      </c>
      <c r="F174">
        <v>146.69999999999999</v>
      </c>
      <c r="G174">
        <v>1487</v>
      </c>
      <c r="H174">
        <v>8.6790000000000006E-2</v>
      </c>
      <c r="I174">
        <v>0.17230000000000001</v>
      </c>
      <c r="J174">
        <v>0.20530000000000001</v>
      </c>
      <c r="K174">
        <v>0.10100000000000001</v>
      </c>
      <c r="L174">
        <v>0.17960000000000001</v>
      </c>
      <c r="M174">
        <v>3.5</v>
      </c>
      <c r="N174">
        <v>0</v>
      </c>
    </row>
    <row r="175" spans="1:14" x14ac:dyDescent="0.25">
      <c r="A175">
        <v>929684</v>
      </c>
      <c r="B175" t="s">
        <v>1</v>
      </c>
      <c r="C175">
        <v>14</v>
      </c>
      <c r="D175">
        <v>17.53</v>
      </c>
      <c r="E175">
        <v>25.28</v>
      </c>
      <c r="F175">
        <v>114</v>
      </c>
      <c r="G175">
        <v>966.6</v>
      </c>
      <c r="H175">
        <v>9.2780000000000001E-2</v>
      </c>
      <c r="I175">
        <v>9.1749999999999998E-2</v>
      </c>
      <c r="J175">
        <v>0.1105</v>
      </c>
      <c r="K175">
        <v>6.7409999999999998E-2</v>
      </c>
      <c r="L175">
        <v>0.1424</v>
      </c>
      <c r="M175">
        <v>10</v>
      </c>
      <c r="N175">
        <v>9</v>
      </c>
    </row>
    <row r="176" spans="1:14" x14ac:dyDescent="0.25">
      <c r="A176">
        <v>931652</v>
      </c>
      <c r="B176" t="s">
        <v>1</v>
      </c>
      <c r="C176">
        <v>1</v>
      </c>
      <c r="D176">
        <v>18.11</v>
      </c>
      <c r="E176">
        <v>30.99</v>
      </c>
      <c r="F176">
        <v>115.8</v>
      </c>
      <c r="G176">
        <v>984.4</v>
      </c>
      <c r="H176">
        <v>8.6249999999999993E-2</v>
      </c>
      <c r="I176">
        <v>9.2399999999999996E-2</v>
      </c>
      <c r="J176">
        <v>6.2140000000000001E-2</v>
      </c>
      <c r="K176">
        <v>5.5980000000000002E-2</v>
      </c>
      <c r="L176">
        <v>0.1603</v>
      </c>
      <c r="M176">
        <v>2.7</v>
      </c>
      <c r="N176">
        <v>4</v>
      </c>
    </row>
    <row r="177" spans="1:14" x14ac:dyDescent="0.25">
      <c r="A177">
        <v>931678</v>
      </c>
      <c r="B177" t="s">
        <v>0</v>
      </c>
      <c r="C177">
        <v>24</v>
      </c>
      <c r="D177">
        <v>24.29</v>
      </c>
      <c r="E177">
        <v>25.48</v>
      </c>
      <c r="F177">
        <v>161.80000000000001</v>
      </c>
      <c r="G177">
        <v>1715</v>
      </c>
      <c r="H177">
        <v>9.3740000000000004E-2</v>
      </c>
      <c r="I177">
        <v>0.22839999999999999</v>
      </c>
      <c r="J177">
        <v>0.2702</v>
      </c>
      <c r="K177">
        <v>0.13689999999999999</v>
      </c>
      <c r="L177">
        <v>0.23069999999999999</v>
      </c>
      <c r="M177">
        <v>1.2</v>
      </c>
      <c r="N177">
        <v>0</v>
      </c>
    </row>
    <row r="178" spans="1:14" x14ac:dyDescent="0.25">
      <c r="A178">
        <v>935058</v>
      </c>
      <c r="B178" t="s">
        <v>0</v>
      </c>
      <c r="C178">
        <v>13</v>
      </c>
      <c r="D178">
        <v>15.6</v>
      </c>
      <c r="E178">
        <v>26.79</v>
      </c>
      <c r="F178">
        <v>99.85</v>
      </c>
      <c r="G178">
        <v>760</v>
      </c>
      <c r="H178">
        <v>7.8850000000000003E-2</v>
      </c>
      <c r="I178">
        <v>5.2400000000000002E-2</v>
      </c>
      <c r="J178">
        <v>3.7780000000000001E-2</v>
      </c>
      <c r="K178">
        <v>2.8760000000000001E-2</v>
      </c>
      <c r="L178">
        <v>0.158</v>
      </c>
      <c r="M178">
        <v>2</v>
      </c>
      <c r="N178">
        <v>2</v>
      </c>
    </row>
    <row r="179" spans="1:14" x14ac:dyDescent="0.25">
      <c r="A179">
        <v>935878</v>
      </c>
      <c r="B179" t="s">
        <v>0</v>
      </c>
      <c r="C179">
        <v>13</v>
      </c>
      <c r="D179">
        <v>15.78</v>
      </c>
      <c r="E179">
        <v>17.100000000000001</v>
      </c>
      <c r="F179">
        <v>102.2</v>
      </c>
      <c r="G179">
        <v>769</v>
      </c>
      <c r="H179">
        <v>9.6680000000000002E-2</v>
      </c>
      <c r="I179">
        <v>9.0300000000000005E-2</v>
      </c>
      <c r="J179">
        <v>7.2679999999999995E-2</v>
      </c>
      <c r="K179">
        <v>4.4749999999999998E-2</v>
      </c>
      <c r="L179">
        <v>0.189</v>
      </c>
      <c r="M179">
        <v>0.8</v>
      </c>
      <c r="N179">
        <v>0</v>
      </c>
    </row>
    <row r="180" spans="1:14" x14ac:dyDescent="0.25">
      <c r="A180">
        <v>937100</v>
      </c>
      <c r="B180" t="s">
        <v>0</v>
      </c>
      <c r="C180">
        <v>12</v>
      </c>
      <c r="D180">
        <v>19.28</v>
      </c>
      <c r="E180">
        <v>20.88</v>
      </c>
      <c r="F180">
        <v>124.9</v>
      </c>
      <c r="G180">
        <v>1127</v>
      </c>
      <c r="H180">
        <v>9.0329999999999994E-2</v>
      </c>
      <c r="I180">
        <v>0.1197</v>
      </c>
      <c r="J180">
        <v>6.4350000000000004E-2</v>
      </c>
      <c r="K180">
        <v>8.8700000000000001E-2</v>
      </c>
      <c r="L180">
        <v>0.1971</v>
      </c>
      <c r="M180">
        <v>2.5</v>
      </c>
      <c r="N180">
        <v>0</v>
      </c>
    </row>
    <row r="181" spans="1:14" x14ac:dyDescent="0.25">
      <c r="A181">
        <v>937653</v>
      </c>
      <c r="B181" t="s">
        <v>0</v>
      </c>
      <c r="C181">
        <v>15</v>
      </c>
      <c r="D181">
        <v>15.66</v>
      </c>
      <c r="E181">
        <v>24.51</v>
      </c>
      <c r="F181">
        <v>102</v>
      </c>
      <c r="G181">
        <v>771.1</v>
      </c>
      <c r="H181">
        <v>8.8859999999999995E-2</v>
      </c>
      <c r="I181">
        <v>8.7309999999999999E-2</v>
      </c>
      <c r="J181">
        <v>9.4829999999999998E-2</v>
      </c>
      <c r="K181">
        <v>4.2860000000000002E-2</v>
      </c>
      <c r="L181">
        <v>0.19950000000000001</v>
      </c>
      <c r="M181">
        <v>2</v>
      </c>
      <c r="N181">
        <v>4</v>
      </c>
    </row>
    <row r="182" spans="1:14" x14ac:dyDescent="0.25">
      <c r="A182">
        <v>937654</v>
      </c>
      <c r="B182" t="s">
        <v>0</v>
      </c>
      <c r="C182">
        <v>11</v>
      </c>
      <c r="D182">
        <v>22.44</v>
      </c>
      <c r="E182">
        <v>27.42</v>
      </c>
      <c r="F182">
        <v>150.6</v>
      </c>
      <c r="G182">
        <v>1504</v>
      </c>
      <c r="H182">
        <v>0.1211</v>
      </c>
      <c r="I182">
        <v>0.2082</v>
      </c>
      <c r="J182">
        <v>0.3579</v>
      </c>
      <c r="K182">
        <v>0.1842</v>
      </c>
      <c r="L182">
        <v>0.25240000000000001</v>
      </c>
      <c r="M182">
        <v>1</v>
      </c>
      <c r="N182">
        <v>0</v>
      </c>
    </row>
    <row r="183" spans="1:14" x14ac:dyDescent="0.25">
      <c r="A183">
        <v>937664</v>
      </c>
      <c r="B183" t="s">
        <v>0</v>
      </c>
      <c r="C183">
        <v>17</v>
      </c>
      <c r="D183">
        <v>17.98</v>
      </c>
      <c r="E183">
        <v>23.96</v>
      </c>
      <c r="F183">
        <v>120</v>
      </c>
      <c r="G183">
        <v>995</v>
      </c>
      <c r="H183">
        <v>0.1157</v>
      </c>
      <c r="I183">
        <v>0.1739</v>
      </c>
      <c r="J183">
        <v>0.19539999999999999</v>
      </c>
      <c r="K183">
        <v>0.12189999999999999</v>
      </c>
      <c r="L183">
        <v>0.1981</v>
      </c>
      <c r="M183">
        <v>2.5</v>
      </c>
      <c r="N183">
        <v>0</v>
      </c>
    </row>
    <row r="184" spans="1:14" x14ac:dyDescent="0.25">
      <c r="A184">
        <v>937897</v>
      </c>
      <c r="B184" t="s">
        <v>0</v>
      </c>
      <c r="C184">
        <v>17</v>
      </c>
      <c r="D184">
        <v>13.63</v>
      </c>
      <c r="E184">
        <v>24.7</v>
      </c>
      <c r="F184">
        <v>89.65</v>
      </c>
      <c r="G184">
        <v>569.20000000000005</v>
      </c>
      <c r="H184">
        <v>0.1055</v>
      </c>
      <c r="I184">
        <v>0.13120000000000001</v>
      </c>
      <c r="J184">
        <v>0.11609999999999999</v>
      </c>
      <c r="K184">
        <v>6.4030000000000004E-2</v>
      </c>
      <c r="L184">
        <v>0.17910000000000001</v>
      </c>
      <c r="M184">
        <v>2</v>
      </c>
      <c r="N184">
        <v>0</v>
      </c>
    </row>
    <row r="185" spans="1:14" x14ac:dyDescent="0.25">
      <c r="A185">
        <v>938225</v>
      </c>
      <c r="B185" t="s">
        <v>0</v>
      </c>
      <c r="C185">
        <v>9</v>
      </c>
      <c r="D185">
        <v>23.01</v>
      </c>
      <c r="E185">
        <v>33.869999999999997</v>
      </c>
      <c r="F185">
        <v>156.80000000000001</v>
      </c>
      <c r="G185">
        <v>1705</v>
      </c>
      <c r="H185">
        <v>0.1157</v>
      </c>
      <c r="I185">
        <v>0.1948</v>
      </c>
      <c r="J185">
        <v>0.2979</v>
      </c>
      <c r="K185">
        <v>0.1522</v>
      </c>
      <c r="L185">
        <v>0.1799</v>
      </c>
      <c r="M185">
        <v>4</v>
      </c>
      <c r="N185">
        <v>0</v>
      </c>
    </row>
    <row r="186" spans="1:14" x14ac:dyDescent="0.25">
      <c r="A186">
        <v>938412</v>
      </c>
      <c r="B186" t="s">
        <v>0</v>
      </c>
      <c r="C186">
        <v>10</v>
      </c>
      <c r="D186">
        <v>22.41</v>
      </c>
      <c r="E186">
        <v>29.95</v>
      </c>
      <c r="F186">
        <v>145.5</v>
      </c>
      <c r="G186">
        <v>1528</v>
      </c>
      <c r="H186">
        <v>0.1119</v>
      </c>
      <c r="I186">
        <v>0.1699</v>
      </c>
      <c r="J186">
        <v>0.30759999999999998</v>
      </c>
      <c r="K186">
        <v>0.15939999999999999</v>
      </c>
      <c r="L186">
        <v>0.2099</v>
      </c>
      <c r="M186">
        <v>1</v>
      </c>
      <c r="N186">
        <v>1</v>
      </c>
    </row>
    <row r="187" spans="1:14" x14ac:dyDescent="0.25">
      <c r="A187">
        <v>938413</v>
      </c>
      <c r="B187" t="s">
        <v>0</v>
      </c>
      <c r="C187">
        <v>15</v>
      </c>
      <c r="D187">
        <v>12.53</v>
      </c>
      <c r="E187">
        <v>30.98</v>
      </c>
      <c r="F187">
        <v>80.41</v>
      </c>
      <c r="G187">
        <v>490.9</v>
      </c>
      <c r="H187">
        <v>9.2520000000000005E-2</v>
      </c>
      <c r="I187">
        <v>6.2710000000000002E-2</v>
      </c>
      <c r="J187">
        <v>6.1510000000000002E-2</v>
      </c>
      <c r="K187">
        <v>3.9379999999999998E-2</v>
      </c>
      <c r="L187">
        <v>0.1993</v>
      </c>
      <c r="M187">
        <v>3</v>
      </c>
      <c r="N187">
        <v>7</v>
      </c>
    </row>
    <row r="188" spans="1:14" x14ac:dyDescent="0.25">
      <c r="A188">
        <v>939095</v>
      </c>
      <c r="B188" t="s">
        <v>0</v>
      </c>
      <c r="C188">
        <v>6</v>
      </c>
      <c r="D188">
        <v>19.8</v>
      </c>
      <c r="E188">
        <v>20.46</v>
      </c>
      <c r="F188">
        <v>130.19999999999999</v>
      </c>
      <c r="G188">
        <v>1235</v>
      </c>
      <c r="H188">
        <v>9.6519999999999995E-2</v>
      </c>
      <c r="I188">
        <v>0.1077</v>
      </c>
      <c r="J188">
        <v>0.15989999999999999</v>
      </c>
      <c r="K188">
        <v>8.7050000000000002E-2</v>
      </c>
      <c r="L188">
        <v>0.16200000000000001</v>
      </c>
      <c r="M188">
        <v>2.1</v>
      </c>
      <c r="N188">
        <v>2</v>
      </c>
    </row>
    <row r="189" spans="1:14" x14ac:dyDescent="0.25">
      <c r="A189">
        <v>939426</v>
      </c>
      <c r="B189" t="s">
        <v>0</v>
      </c>
      <c r="C189">
        <v>8</v>
      </c>
      <c r="D189">
        <v>19.96</v>
      </c>
      <c r="E189">
        <v>27.41</v>
      </c>
      <c r="F189">
        <v>130.80000000000001</v>
      </c>
      <c r="G189">
        <v>1238</v>
      </c>
      <c r="H189">
        <v>9.0749999999999997E-2</v>
      </c>
      <c r="I189">
        <v>0.1167</v>
      </c>
      <c r="J189">
        <v>0.13550000000000001</v>
      </c>
      <c r="K189">
        <v>8.3970000000000003E-2</v>
      </c>
      <c r="L189">
        <v>0.16</v>
      </c>
      <c r="M189">
        <v>4</v>
      </c>
      <c r="N189">
        <v>0</v>
      </c>
    </row>
    <row r="190" spans="1:14" x14ac:dyDescent="0.25">
      <c r="A190">
        <v>9411286</v>
      </c>
      <c r="B190" t="s">
        <v>0</v>
      </c>
      <c r="C190">
        <v>3</v>
      </c>
      <c r="D190">
        <v>19.22</v>
      </c>
      <c r="E190">
        <v>27.18</v>
      </c>
      <c r="F190">
        <v>128.80000000000001</v>
      </c>
      <c r="G190">
        <v>1134</v>
      </c>
      <c r="H190">
        <v>0.109</v>
      </c>
      <c r="I190">
        <v>0.1777</v>
      </c>
      <c r="J190">
        <v>0.21379999999999999</v>
      </c>
      <c r="K190">
        <v>0.1116</v>
      </c>
      <c r="L190">
        <v>0.19239999999999999</v>
      </c>
      <c r="M190">
        <v>0.8</v>
      </c>
      <c r="N190">
        <v>1</v>
      </c>
    </row>
    <row r="191" spans="1:14" x14ac:dyDescent="0.25">
      <c r="A191">
        <v>9411300</v>
      </c>
      <c r="B191" t="s">
        <v>0</v>
      </c>
      <c r="C191">
        <v>3</v>
      </c>
      <c r="D191">
        <v>14.72</v>
      </c>
      <c r="E191">
        <v>25.26</v>
      </c>
      <c r="F191">
        <v>99.28</v>
      </c>
      <c r="G191">
        <v>657.5</v>
      </c>
      <c r="H191">
        <v>0.1174</v>
      </c>
      <c r="I191">
        <v>0.2112</v>
      </c>
      <c r="J191">
        <v>0.1729</v>
      </c>
      <c r="K191">
        <v>9.4649999999999998E-2</v>
      </c>
      <c r="L191">
        <v>0.2079</v>
      </c>
      <c r="M191">
        <v>1.7</v>
      </c>
      <c r="N191">
        <v>21</v>
      </c>
    </row>
    <row r="192" spans="1:14" x14ac:dyDescent="0.25">
      <c r="A192">
        <v>942640</v>
      </c>
      <c r="B192" t="s">
        <v>0</v>
      </c>
      <c r="C192">
        <v>10</v>
      </c>
      <c r="D192">
        <v>22.52</v>
      </c>
      <c r="E192">
        <v>21.92</v>
      </c>
      <c r="F192">
        <v>146.9</v>
      </c>
      <c r="G192">
        <v>1597</v>
      </c>
      <c r="H192">
        <v>7.5920000000000001E-2</v>
      </c>
      <c r="I192">
        <v>9.1619999999999993E-2</v>
      </c>
      <c r="J192">
        <v>6.862E-2</v>
      </c>
      <c r="K192">
        <v>6.3670000000000004E-2</v>
      </c>
      <c r="L192">
        <v>0.17280000000000001</v>
      </c>
      <c r="M192">
        <v>6</v>
      </c>
      <c r="N192">
        <v>2</v>
      </c>
    </row>
    <row r="193" spans="1:14" x14ac:dyDescent="0.25">
      <c r="A193">
        <v>943471</v>
      </c>
      <c r="B193" t="s">
        <v>0</v>
      </c>
      <c r="C193">
        <v>8</v>
      </c>
      <c r="D193">
        <v>15.44</v>
      </c>
      <c r="E193">
        <v>31.18</v>
      </c>
      <c r="F193">
        <v>101</v>
      </c>
      <c r="G193">
        <v>740.4</v>
      </c>
      <c r="H193">
        <v>9.3990000000000004E-2</v>
      </c>
      <c r="I193">
        <v>0.1062</v>
      </c>
      <c r="J193">
        <v>0.13750000000000001</v>
      </c>
      <c r="K193">
        <v>6.5000000000000002E-2</v>
      </c>
      <c r="L193">
        <v>0.17349999999999999</v>
      </c>
      <c r="M193">
        <v>1.5</v>
      </c>
      <c r="N193">
        <v>0</v>
      </c>
    </row>
    <row r="194" spans="1:14" x14ac:dyDescent="0.25">
      <c r="A194">
        <v>94547</v>
      </c>
      <c r="B194" t="s">
        <v>0</v>
      </c>
      <c r="C194">
        <v>12</v>
      </c>
      <c r="D194">
        <v>17.170000000000002</v>
      </c>
      <c r="E194">
        <v>29.19</v>
      </c>
      <c r="F194">
        <v>110</v>
      </c>
      <c r="G194">
        <v>915.3</v>
      </c>
      <c r="H194">
        <v>8.9520000000000002E-2</v>
      </c>
      <c r="I194">
        <v>6.6549999999999998E-2</v>
      </c>
      <c r="J194">
        <v>6.583E-2</v>
      </c>
      <c r="K194">
        <v>5.0680000000000003E-2</v>
      </c>
      <c r="L194">
        <v>0.17929999999999999</v>
      </c>
      <c r="M194">
        <v>3.7</v>
      </c>
      <c r="N194">
        <v>0</v>
      </c>
    </row>
    <row r="195" spans="1:14" x14ac:dyDescent="0.25">
      <c r="A195">
        <v>947489</v>
      </c>
      <c r="B195" t="s">
        <v>0</v>
      </c>
      <c r="C195">
        <v>6</v>
      </c>
      <c r="D195">
        <v>16.7</v>
      </c>
      <c r="E195">
        <v>28.13</v>
      </c>
      <c r="F195">
        <v>110.3</v>
      </c>
      <c r="G195">
        <v>885.4</v>
      </c>
      <c r="H195">
        <v>8.8959999999999997E-2</v>
      </c>
      <c r="I195">
        <v>0.11310000000000001</v>
      </c>
      <c r="J195">
        <v>0.1012</v>
      </c>
      <c r="K195">
        <v>4.9889999999999997E-2</v>
      </c>
      <c r="L195">
        <v>0.189</v>
      </c>
      <c r="M195">
        <v>3.5</v>
      </c>
      <c r="N195">
        <v>0</v>
      </c>
    </row>
    <row r="196" spans="1:14" x14ac:dyDescent="0.25">
      <c r="B196" t="s">
        <v>16</v>
      </c>
      <c r="C196">
        <f>_xlfn.VAR.P(C2:C195)</f>
        <v>1185.7384419173131</v>
      </c>
      <c r="D196">
        <f t="shared" ref="D196:N196" si="0">_xlfn.VAR.P(D2:D195)</f>
        <v>10.007649774152254</v>
      </c>
      <c r="E196">
        <f t="shared" si="0"/>
        <v>18.697879968647765</v>
      </c>
      <c r="F196">
        <f t="shared" si="0"/>
        <v>456.90723642524904</v>
      </c>
      <c r="G196">
        <f t="shared" si="0"/>
        <v>124079.06019794899</v>
      </c>
      <c r="H196">
        <f t="shared" si="0"/>
        <v>1.5810814626685752E-4</v>
      </c>
      <c r="I196">
        <f t="shared" si="0"/>
        <v>2.5099538141035074E-3</v>
      </c>
      <c r="J196">
        <f t="shared" si="0"/>
        <v>5.0067993832527309E-3</v>
      </c>
      <c r="K196">
        <f t="shared" si="0"/>
        <v>1.1474976446194996E-3</v>
      </c>
      <c r="L196">
        <f t="shared" si="0"/>
        <v>7.6215883303222456E-4</v>
      </c>
      <c r="M196">
        <f t="shared" si="0"/>
        <v>3.7851825379955364</v>
      </c>
      <c r="N196">
        <f t="shared" si="0"/>
        <v>29.86770645127006</v>
      </c>
    </row>
    <row r="197" spans="1:14" x14ac:dyDescent="0.25">
      <c r="C197" t="s">
        <v>4</v>
      </c>
      <c r="D197" t="s">
        <v>5</v>
      </c>
      <c r="E197" t="s">
        <v>6</v>
      </c>
      <c r="F197" t="s">
        <v>7</v>
      </c>
      <c r="G197" t="s">
        <v>8</v>
      </c>
      <c r="H197" t="s">
        <v>9</v>
      </c>
      <c r="I197" t="s">
        <v>10</v>
      </c>
      <c r="J197" t="s">
        <v>11</v>
      </c>
      <c r="K197" t="s">
        <v>12</v>
      </c>
      <c r="L197" t="s">
        <v>13</v>
      </c>
      <c r="M197" t="s">
        <v>14</v>
      </c>
      <c r="N197" t="s">
        <v>15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6"/>
  <sheetViews>
    <sheetView topLeftCell="A187" workbookViewId="0">
      <selection activeCell="N2" sqref="N2"/>
    </sheetView>
  </sheetViews>
  <sheetFormatPr defaultRowHeight="15" x14ac:dyDescent="0.25"/>
  <cols>
    <col min="7" max="7" width="11.7109375" bestFit="1" customWidth="1"/>
    <col min="8" max="8" width="12.42578125" bestFit="1" customWidth="1"/>
    <col min="10" max="10" width="14.28515625" bestFit="1" customWidth="1"/>
    <col min="12" max="12" width="17" bestFit="1" customWidth="1"/>
    <col min="14" max="14" width="18.28515625" bestFit="1" customWidth="1"/>
  </cols>
  <sheetData>
    <row r="1" spans="1:14" x14ac:dyDescent="0.25">
      <c r="A1" t="s">
        <v>2</v>
      </c>
      <c r="B1" t="s">
        <v>3</v>
      </c>
      <c r="C1" t="s">
        <v>4</v>
      </c>
      <c r="D1" t="s">
        <v>5</v>
      </c>
      <c r="E1" t="s">
        <v>6</v>
      </c>
      <c r="F1" t="s">
        <v>7</v>
      </c>
      <c r="G1" t="s">
        <v>8</v>
      </c>
      <c r="H1" t="s">
        <v>9</v>
      </c>
      <c r="I1" t="s">
        <v>10</v>
      </c>
      <c r="J1" t="s">
        <v>11</v>
      </c>
      <c r="K1" t="s">
        <v>12</v>
      </c>
      <c r="L1" t="s">
        <v>13</v>
      </c>
      <c r="M1" t="s">
        <v>14</v>
      </c>
      <c r="N1" t="s">
        <v>15</v>
      </c>
    </row>
    <row r="2" spans="1:14" x14ac:dyDescent="0.25">
      <c r="A2">
        <v>119513</v>
      </c>
      <c r="B2" t="s">
        <v>0</v>
      </c>
      <c r="C2">
        <f>(data!C2-MIN(data!C$2:C$195))/(MAX(data!C$2:C$195)-MIN(data!C$2:C$195))*100</f>
        <v>24.193548387096776</v>
      </c>
      <c r="D2">
        <f>(data!D2-MIN(data!D$2:D$195))/(MAX(data!D$2:D$195)-MIN(data!D$2:D$195))*100</f>
        <v>43.454210202827291</v>
      </c>
      <c r="E2">
        <f>(data!E2-MIN(data!E$2:E$195))/(MAX(data!E$2:E$195)-MIN(data!E$2:E$195))*100</f>
        <v>59.584775086505189</v>
      </c>
      <c r="F2">
        <f>(data!F2-MIN(data!F$2:F$195))/(MAX(data!F$2:F$195)-MIN(data!F$2:F$195))*100</f>
        <v>41.379310344827587</v>
      </c>
      <c r="G2">
        <f>(data!G2-MIN(data!G$2:G$195))/(MAX(data!G$2:G$195)-MIN(data!G$2:G$195))*100</f>
        <v>34.49481042152086</v>
      </c>
      <c r="H2">
        <f>(data!H2-MIN(data!H$2:H$195))/(MAX(data!H$2:H$195)-MIN(data!H$2:H$195))*100</f>
        <v>28.567331134375458</v>
      </c>
      <c r="I2">
        <f>(data!I2-MIN(data!I$2:I$195))/(MAX(data!I$2:I$195)-MIN(data!I$2:I$195))*100</f>
        <v>21.688336159788953</v>
      </c>
      <c r="J2">
        <f>(data!J2-MIN(data!J$2:J$195))/(MAX(data!J$2:J$195)-MIN(data!J$2:J$195))*100</f>
        <v>21.006901345514127</v>
      </c>
      <c r="K2">
        <f>(data!K2-MIN(data!K$2:K$195))/(MAX(data!K$2:K$195)-MIN(data!K$2:K$195))*100</f>
        <v>27.773785173309744</v>
      </c>
      <c r="L2">
        <f>(data!L2-MIN(data!L$2:L$195))/(MAX(data!L$2:L$195)-MIN(data!L$2:L$195))*100</f>
        <v>32.159353348729795</v>
      </c>
      <c r="M2">
        <f>(data!M2-MIN(data!M$2:M$195))/(MAX(data!M$2:M$195)-MIN(data!M$2:M$195))*100</f>
        <v>47.916666666666664</v>
      </c>
      <c r="N2">
        <f>(data!N2-MIN(data!N$2:N$195))/(MAX(data!N$2:N$195)-MIN(data!N$2:N$195))*100</f>
        <v>18.518518518518519</v>
      </c>
    </row>
    <row r="3" spans="1:14" x14ac:dyDescent="0.25">
      <c r="A3">
        <v>8423</v>
      </c>
      <c r="B3" t="s">
        <v>0</v>
      </c>
      <c r="C3">
        <f>(data!C3-MIN(data!C$2:C$195))/(MAX(data!C$2:C$195)-MIN(data!C$2:C$195))*100</f>
        <v>48.387096774193552</v>
      </c>
      <c r="D3">
        <f>(data!D3-MIN(data!D$2:D$195))/(MAX(data!D$2:D$195)-MIN(data!D$2:D$195))*100</f>
        <v>43.26982175783651</v>
      </c>
      <c r="E3">
        <f>(data!E3-MIN(data!E$2:E$195))/(MAX(data!E$2:E$195)-MIN(data!E$2:E$195))*100</f>
        <v>0</v>
      </c>
      <c r="F3">
        <f>(data!F3-MIN(data!F$2:F$195))/(MAX(data!F$2:F$195)-MIN(data!F$2:F$195))*100</f>
        <v>46.188747731397456</v>
      </c>
      <c r="G3">
        <f>(data!G3-MIN(data!G$2:G$195))/(MAX(data!G$2:G$195)-MIN(data!G$2:G$195))*100</f>
        <v>33.859351832238929</v>
      </c>
      <c r="H3">
        <f>(data!H3-MIN(data!H$2:H$195))/(MAX(data!H$2:H$195)-MIN(data!H$2:H$195))*100</f>
        <v>62.283091926000303</v>
      </c>
      <c r="I3">
        <f>(data!I3-MIN(data!I$2:I$195))/(MAX(data!I$2:I$195)-MIN(data!I$2:I$195))*100</f>
        <v>87.262106651592234</v>
      </c>
      <c r="J3">
        <f>(data!J3-MIN(data!J$2:J$195))/(MAX(data!J$2:J$195)-MIN(data!J$2:J$195))*100</f>
        <v>68.546745444615453</v>
      </c>
      <c r="K3">
        <f>(data!K3-MIN(data!K$2:K$195))/(MAX(data!K$2:K$195)-MIN(data!K$2:K$195))*100</f>
        <v>70.092321300237728</v>
      </c>
      <c r="L3">
        <f>(data!L3-MIN(data!L$2:L$195))/(MAX(data!L$2:L$195)-MIN(data!L$2:L$195))*100</f>
        <v>64.145496535796781</v>
      </c>
      <c r="M3">
        <f>(data!M3-MIN(data!M$2:M$195))/(MAX(data!M$2:M$195)-MIN(data!M$2:M$195))*100</f>
        <v>27.083333333333336</v>
      </c>
      <c r="N3">
        <f>(data!N3-MIN(data!N$2:N$195))/(MAX(data!N$2:N$195)-MIN(data!N$2:N$195))*100</f>
        <v>7.4074074074074066</v>
      </c>
    </row>
    <row r="4" spans="1:14" x14ac:dyDescent="0.25">
      <c r="A4">
        <v>842517</v>
      </c>
      <c r="B4" t="s">
        <v>0</v>
      </c>
      <c r="C4">
        <f>(data!C4-MIN(data!C$2:C$195))/(MAX(data!C$2:C$195)-MIN(data!C$2:C$195))*100</f>
        <v>92.741935483870961</v>
      </c>
      <c r="D4">
        <f>(data!D4-MIN(data!D$2:D$195))/(MAX(data!D$2:D$195)-MIN(data!D$2:D$195))*100</f>
        <v>64.044253226797792</v>
      </c>
      <c r="E4">
        <f>(data!E4-MIN(data!E$2:E$195))/(MAX(data!E$2:E$195)-MIN(data!E$2:E$195))*100</f>
        <v>24.429065743944641</v>
      </c>
      <c r="F4">
        <f>(data!F4-MIN(data!F$2:F$195))/(MAX(data!F$2:F$195)-MIN(data!F$2:F$195))*100</f>
        <v>59.528130671506354</v>
      </c>
      <c r="G4">
        <f>(data!G4-MIN(data!G$2:G$195))/(MAX(data!G$2:G$195)-MIN(data!G$2:G$195))*100</f>
        <v>53.558568099978807</v>
      </c>
      <c r="H4">
        <f>(data!H4-MIN(data!H$2:H$195))/(MAX(data!H$2:H$195)-MIN(data!H$2:H$195))*100</f>
        <v>19.20263874946221</v>
      </c>
      <c r="I4">
        <f>(data!I4-MIN(data!I$2:I$195))/(MAX(data!I$2:I$195)-MIN(data!I$2:I$195))*100</f>
        <v>27.454305634068209</v>
      </c>
      <c r="J4">
        <f>(data!J4-MIN(data!J$2:J$195))/(MAX(data!J$2:J$195)-MIN(data!J$2:J$195))*100</f>
        <v>25.202323618489647</v>
      </c>
      <c r="K4">
        <f>(data!K4-MIN(data!K$2:K$195))/(MAX(data!K$2:K$195)-MIN(data!K$2:K$195))*100</f>
        <v>33.993034440820388</v>
      </c>
      <c r="L4">
        <f>(data!L4-MIN(data!L$2:L$195))/(MAX(data!L$2:L$195)-MIN(data!L$2:L$195))*100</f>
        <v>59.180138568129337</v>
      </c>
      <c r="M4">
        <f>(data!M4-MIN(data!M$2:M$195))/(MAX(data!M$2:M$195)-MIN(data!M$2:M$195))*100</f>
        <v>21.875000000000004</v>
      </c>
      <c r="N4">
        <f>(data!N4-MIN(data!N$2:N$195))/(MAX(data!N$2:N$195)-MIN(data!N$2:N$195))*100</f>
        <v>0</v>
      </c>
    </row>
    <row r="5" spans="1:14" x14ac:dyDescent="0.25">
      <c r="A5">
        <v>843483</v>
      </c>
      <c r="B5" t="s">
        <v>0</v>
      </c>
      <c r="C5">
        <f>(data!C5-MIN(data!C$2:C$195))/(MAX(data!C$2:C$195)-MIN(data!C$2:C$195))*100</f>
        <v>98.387096774193552</v>
      </c>
      <c r="D5">
        <f>(data!D5-MIN(data!D$2:D$195))/(MAX(data!D$2:D$195)-MIN(data!D$2:D$195))*100</f>
        <v>2.8887523048555663</v>
      </c>
      <c r="E5">
        <f>(data!E5-MIN(data!E$2:E$195))/(MAX(data!E$2:E$195)-MIN(data!E$2:E$195))*100</f>
        <v>34.602076124567475</v>
      </c>
      <c r="F5">
        <f>(data!F5-MIN(data!F$2:F$195))/(MAX(data!F$2:F$195)-MIN(data!F$2:F$195))*100</f>
        <v>5.1542649727767635</v>
      </c>
      <c r="G5">
        <f>(data!G5-MIN(data!G$2:G$195))/(MAX(data!G$2:G$195)-MIN(data!G$2:G$195))*100</f>
        <v>1.2973946197839439</v>
      </c>
      <c r="H5">
        <f>(data!H5-MIN(data!H$2:H$195))/(MAX(data!H$2:H$195)-MIN(data!H$2:H$195))*100</f>
        <v>96.844973469095081</v>
      </c>
      <c r="I5">
        <f>(data!I5-MIN(data!I$2:I$195))/(MAX(data!I$2:I$195)-MIN(data!I$2:I$195))*100</f>
        <v>89.636329376295436</v>
      </c>
      <c r="J5">
        <f>(data!J5-MIN(data!J$2:J$195))/(MAX(data!J$2:J$195)-MIN(data!J$2:J$195))*100</f>
        <v>53.974479916588059</v>
      </c>
      <c r="K5">
        <f>(data!K5-MIN(data!K$2:K$195))/(MAX(data!K$2:K$195)-MIN(data!K$2:K$195))*100</f>
        <v>46.929072917242522</v>
      </c>
      <c r="L5">
        <f>(data!L5-MIN(data!L$2:L$195))/(MAX(data!L$2:L$195)-MIN(data!L$2:L$195))*100</f>
        <v>74.422632794457272</v>
      </c>
      <c r="M5">
        <f>(data!M5-MIN(data!M$2:M$195))/(MAX(data!M$2:M$195)-MIN(data!M$2:M$195))*100</f>
        <v>16.666666666666668</v>
      </c>
      <c r="N5">
        <f>(data!N5-MIN(data!N$2:N$195))/(MAX(data!N$2:N$195)-MIN(data!N$2:N$195))*100</f>
        <v>0</v>
      </c>
    </row>
    <row r="6" spans="1:14" x14ac:dyDescent="0.25">
      <c r="A6">
        <v>843584</v>
      </c>
      <c r="B6" t="s">
        <v>1</v>
      </c>
      <c r="C6">
        <f>(data!C6-MIN(data!C$2:C$195))/(MAX(data!C$2:C$195)-MIN(data!C$2:C$195))*100</f>
        <v>20.967741935483872</v>
      </c>
      <c r="D6">
        <f>(data!D6-MIN(data!D$2:D$195))/(MAX(data!D$2:D$195)-MIN(data!D$2:D$195))*100</f>
        <v>57.406269207129689</v>
      </c>
      <c r="E6">
        <f>(data!E6-MIN(data!E$2:E$195))/(MAX(data!E$2:E$195)-MIN(data!E$2:E$195))*100</f>
        <v>13.702422145328716</v>
      </c>
      <c r="F6">
        <f>(data!F6-MIN(data!F$2:F$195))/(MAX(data!F$2:F$195)-MIN(data!F$2:F$195))*100</f>
        <v>57.350272232304903</v>
      </c>
      <c r="G6">
        <f>(data!G6-MIN(data!G$2:G$195))/(MAX(data!G$2:G$195)-MIN(data!G$2:G$195))*100</f>
        <v>49.533997034526578</v>
      </c>
      <c r="H6">
        <f>(data!H6-MIN(data!H$2:H$195))/(MAX(data!H$2:H$195)-MIN(data!H$2:H$195))*100</f>
        <v>36.325828194464371</v>
      </c>
      <c r="I6">
        <f>(data!I6-MIN(data!I$2:I$195))/(MAX(data!I$2:I$195)-MIN(data!I$2:I$195))*100</f>
        <v>32.692670058413412</v>
      </c>
      <c r="J6">
        <f>(data!J6-MIN(data!J$2:J$195))/(MAX(data!J$2:J$195)-MIN(data!J$2:J$195))*100</f>
        <v>43.200436919715997</v>
      </c>
      <c r="K6">
        <f>(data!K6-MIN(data!K$2:K$195))/(MAX(data!K$2:K$195)-MIN(data!K$2:K$195))*100</f>
        <v>46.431532975841677</v>
      </c>
      <c r="L6">
        <f>(data!L6-MIN(data!L$2:L$195))/(MAX(data!L$2:L$195)-MIN(data!L$2:L$195))*100</f>
        <v>28.926096997690536</v>
      </c>
      <c r="M6">
        <f>(data!M6-MIN(data!M$2:M$195))/(MAX(data!M$2:M$195)-MIN(data!M$2:M$195))*100</f>
        <v>32.291666666666671</v>
      </c>
      <c r="N6">
        <f>(data!N6-MIN(data!N$2:N$195))/(MAX(data!N$2:N$195)-MIN(data!N$2:N$195))*100</f>
        <v>0</v>
      </c>
    </row>
    <row r="7" spans="1:14" x14ac:dyDescent="0.25">
      <c r="A7">
        <v>843786</v>
      </c>
      <c r="B7" t="s">
        <v>1</v>
      </c>
      <c r="C7">
        <f>(data!C7-MIN(data!C$2:C$195))/(MAX(data!C$2:C$195)-MIN(data!C$2:C$195))*100</f>
        <v>61.29032258064516</v>
      </c>
      <c r="D7">
        <f>(data!D7-MIN(data!D$2:D$195))/(MAX(data!D$2:D$195)-MIN(data!D$2:D$195))*100</f>
        <v>11.063306699446841</v>
      </c>
      <c r="E7">
        <f>(data!E7-MIN(data!E$2:E$195))/(MAX(data!E$2:E$195)-MIN(data!E$2:E$195))*100</f>
        <v>16.989619377162622</v>
      </c>
      <c r="F7">
        <f>(data!F7-MIN(data!F$2:F$195))/(MAX(data!F$2:F$195)-MIN(data!F$2:F$195))*100</f>
        <v>11.524500907441007</v>
      </c>
      <c r="G7">
        <f>(data!G7-MIN(data!G$2:G$195))/(MAX(data!G$2:G$195)-MIN(data!G$2:G$195))*100</f>
        <v>7.4719339123067119</v>
      </c>
      <c r="H7">
        <f>(data!H7-MIN(data!H$2:H$195))/(MAX(data!H$2:H$195)-MIN(data!H$2:H$195))*100</f>
        <v>63.000143410296872</v>
      </c>
      <c r="I7">
        <f>(data!I7-MIN(data!I$2:I$195))/(MAX(data!I$2:I$195)-MIN(data!I$2:I$195))*100</f>
        <v>41.775014132278123</v>
      </c>
      <c r="J7">
        <f>(data!J7-MIN(data!J$2:J$195))/(MAX(data!J$2:J$195)-MIN(data!J$2:J$195))*100</f>
        <v>35.355742018767685</v>
      </c>
      <c r="K7">
        <f>(data!K7-MIN(data!K$2:K$195))/(MAX(data!K$2:K$195)-MIN(data!K$2:K$195))*100</f>
        <v>31.15152855326442</v>
      </c>
      <c r="L7">
        <f>(data!L7-MIN(data!L$2:L$195))/(MAX(data!L$2:L$195)-MIN(data!L$2:L$195))*100</f>
        <v>39.665127020785228</v>
      </c>
      <c r="M7">
        <f>(data!M7-MIN(data!M$2:M$195))/(MAX(data!M$2:M$195)-MIN(data!M$2:M$195))*100</f>
        <v>21.875000000000004</v>
      </c>
      <c r="N7">
        <f>(data!N7-MIN(data!N$2:N$195))/(MAX(data!N$2:N$195)-MIN(data!N$2:N$195))*100</f>
        <v>0</v>
      </c>
    </row>
    <row r="8" spans="1:14" x14ac:dyDescent="0.25">
      <c r="A8">
        <v>844582</v>
      </c>
      <c r="B8" t="s">
        <v>1</v>
      </c>
      <c r="C8">
        <f>(data!C8-MIN(data!C$2:C$195))/(MAX(data!C$2:C$195)-MIN(data!C$2:C$195))*100</f>
        <v>61.29032258064516</v>
      </c>
      <c r="D8">
        <f>(data!D8-MIN(data!D$2:D$195))/(MAX(data!D$2:D$195)-MIN(data!D$2:D$195))*100</f>
        <v>16.963736939151826</v>
      </c>
      <c r="E8">
        <f>(data!E8-MIN(data!E$2:E$195))/(MAX(data!E$2:E$195)-MIN(data!E$2:E$195))*100</f>
        <v>36.159169550173004</v>
      </c>
      <c r="F8">
        <f>(data!F8-MIN(data!F$2:F$195))/(MAX(data!F$2:F$195)-MIN(data!F$2:F$195))*100</f>
        <v>16.606170598911067</v>
      </c>
      <c r="G8">
        <f>(data!G8-MIN(data!G$2:G$195))/(MAX(data!G$2:G$195)-MIN(data!G$2:G$195))*100</f>
        <v>11.454141071806816</v>
      </c>
      <c r="H8">
        <f>(data!H8-MIN(data!H$2:H$195))/(MAX(data!H$2:H$195)-MIN(data!H$2:H$195))*100</f>
        <v>63.000143410296872</v>
      </c>
      <c r="I8">
        <f>(data!I8-MIN(data!I$2:I$195))/(MAX(data!I$2:I$195)-MIN(data!I$2:I$195))*100</f>
        <v>44.6391558319201</v>
      </c>
      <c r="J8">
        <f>(data!J8-MIN(data!J$2:J$195))/(MAX(data!J$2:J$195)-MIN(data!J$2:J$195))*100</f>
        <v>17.298048756268305</v>
      </c>
      <c r="K8">
        <f>(data!K8-MIN(data!K$2:K$195))/(MAX(data!K$2:K$195)-MIN(data!K$2:K$195))*100</f>
        <v>21.858588092210734</v>
      </c>
      <c r="L8">
        <f>(data!L8-MIN(data!L$2:L$195))/(MAX(data!L$2:L$195)-MIN(data!L$2:L$195))*100</f>
        <v>51.270207852193991</v>
      </c>
      <c r="M8">
        <f>(data!M8-MIN(data!M$2:M$195))/(MAX(data!M$2:M$195)-MIN(data!M$2:M$195))*100</f>
        <v>37.5</v>
      </c>
      <c r="N8">
        <f>(data!N8-MIN(data!N$2:N$195))/(MAX(data!N$2:N$195)-MIN(data!N$2:N$195))*100</f>
        <v>37.037037037037038</v>
      </c>
    </row>
    <row r="9" spans="1:14" x14ac:dyDescent="0.25">
      <c r="A9">
        <v>844981</v>
      </c>
      <c r="B9" t="s">
        <v>0</v>
      </c>
      <c r="C9">
        <f>(data!C9-MIN(data!C$2:C$195))/(MAX(data!C$2:C$195)-MIN(data!C$2:C$195))*100</f>
        <v>95.161290322580655</v>
      </c>
      <c r="D9">
        <f>(data!D9-MIN(data!D$2:D$195))/(MAX(data!D$2:D$195)-MIN(data!D$2:D$195))*100</f>
        <v>12.599877074370012</v>
      </c>
      <c r="E9">
        <f>(data!E9-MIN(data!E$2:E$195))/(MAX(data!E$2:E$195)-MIN(data!E$2:E$195))*100</f>
        <v>39.584775086505189</v>
      </c>
      <c r="F9">
        <f>(data!F9-MIN(data!F$2:F$195))/(MAX(data!F$2:F$195)-MIN(data!F$2:F$195))*100</f>
        <v>14.156079854809434</v>
      </c>
      <c r="G9">
        <f>(data!G9-MIN(data!G$2:G$195))/(MAX(data!G$2:G$195)-MIN(data!G$2:G$195))*100</f>
        <v>8.377462402033462</v>
      </c>
      <c r="H9">
        <f>(data!H9-MIN(data!H$2:H$195))/(MAX(data!H$2:H$195)-MIN(data!H$2:H$195))*100</f>
        <v>75.046608346479289</v>
      </c>
      <c r="I9">
        <f>(data!I9-MIN(data!I$2:I$195))/(MAX(data!I$2:I$195)-MIN(data!I$2:I$195))*100</f>
        <v>55.455059355568117</v>
      </c>
      <c r="J9">
        <f>(data!J9-MIN(data!J$2:J$195))/(MAX(data!J$2:J$195)-MIN(data!J$2:J$195))*100</f>
        <v>40.196613872200984</v>
      </c>
      <c r="K9">
        <f>(data!K9-MIN(data!K$2:K$195))/(MAX(data!K$2:K$195)-MIN(data!K$2:K$195))*100</f>
        <v>40.477638343744822</v>
      </c>
      <c r="L9">
        <f>(data!L9-MIN(data!L$2:L$195))/(MAX(data!L$2:L$195)-MIN(data!L$2:L$195))*100</f>
        <v>60.161662817551957</v>
      </c>
      <c r="M9">
        <f>(data!M9-MIN(data!M$2:M$195))/(MAX(data!M$2:M$195)-MIN(data!M$2:M$195))*100</f>
        <v>16.666666666666668</v>
      </c>
      <c r="N9">
        <f>(data!N9-MIN(data!N$2:N$195))/(MAX(data!N$2:N$195)-MIN(data!N$2:N$195))*100</f>
        <v>3.7037037037037033</v>
      </c>
    </row>
    <row r="10" spans="1:14" x14ac:dyDescent="0.25">
      <c r="A10">
        <v>845010</v>
      </c>
      <c r="B10" t="s">
        <v>0</v>
      </c>
      <c r="C10">
        <f>(data!C10-MIN(data!C$2:C$195))/(MAX(data!C$2:C$195)-MIN(data!C$2:C$195))*100</f>
        <v>60.483870967741936</v>
      </c>
      <c r="D10">
        <f>(data!D10-MIN(data!D$2:D$195))/(MAX(data!D$2:D$195)-MIN(data!D$2:D$195))*100</f>
        <v>9.2808850645359655</v>
      </c>
      <c r="E10">
        <f>(data!E10-MIN(data!E$2:E$195))/(MAX(data!E$2:E$195)-MIN(data!E$2:E$195))*100</f>
        <v>47.266435986159166</v>
      </c>
      <c r="F10">
        <f>(data!F10-MIN(data!F$2:F$195))/(MAX(data!F$2:F$195)-MIN(data!F$2:F$195))*100</f>
        <v>10.952813067150629</v>
      </c>
      <c r="G10">
        <f>(data!G10-MIN(data!G$2:G$195))/(MAX(data!G$2:G$195)-MIN(data!G$2:G$195))*100</f>
        <v>6.0527430629103973</v>
      </c>
      <c r="H10">
        <f>(data!H10-MIN(data!H$2:H$195))/(MAX(data!H$2:H$195)-MIN(data!H$2:H$195))*100</f>
        <v>62.569912519718919</v>
      </c>
      <c r="I10">
        <f>(data!I10-MIN(data!I$2:I$195))/(MAX(data!I$2:I$195)-MIN(data!I$2:I$195))*100</f>
        <v>72.941398153382323</v>
      </c>
      <c r="J10">
        <f>(data!J10-MIN(data!J$2:J$195))/(MAX(data!J$2:J$195)-MIN(data!J$2:J$195))*100</f>
        <v>50.474157191797822</v>
      </c>
      <c r="K10">
        <f>(data!K10-MIN(data!K$2:K$195))/(MAX(data!K$2:K$195)-MIN(data!K$2:K$195))*100</f>
        <v>35.99977887113716</v>
      </c>
      <c r="L10">
        <f>(data!L10-MIN(data!L$2:L$195))/(MAX(data!L$2:L$195)-MIN(data!L$2:L$195))*100</f>
        <v>41.68591224018477</v>
      </c>
      <c r="M10">
        <f>(data!M10-MIN(data!M$2:M$195))/(MAX(data!M$2:M$195)-MIN(data!M$2:M$195))*100</f>
        <v>58.333333333333336</v>
      </c>
      <c r="N10">
        <f>(data!N10-MIN(data!N$2:N$195))/(MAX(data!N$2:N$195)-MIN(data!N$2:N$195))*100</f>
        <v>74.074074074074076</v>
      </c>
    </row>
    <row r="11" spans="1:14" x14ac:dyDescent="0.25">
      <c r="A11">
        <v>845636</v>
      </c>
      <c r="B11" t="s">
        <v>0</v>
      </c>
      <c r="C11">
        <f>(data!C11-MIN(data!C$2:C$195))/(MAX(data!C$2:C$195)-MIN(data!C$2:C$195))*100</f>
        <v>98.387096774193552</v>
      </c>
      <c r="D11">
        <f>(data!D11-MIN(data!D$2:D$195))/(MAX(data!D$2:D$195)-MIN(data!D$2:D$195))*100</f>
        <v>31.161647203441923</v>
      </c>
      <c r="E11">
        <f>(data!E11-MIN(data!E$2:E$195))/(MAX(data!E$2:E$195)-MIN(data!E$2:E$195))*100</f>
        <v>44.498269896193761</v>
      </c>
      <c r="F11">
        <f>(data!F11-MIN(data!F$2:F$195))/(MAX(data!F$2:F$195)-MIN(data!F$2:F$195))*100</f>
        <v>27.949183303085302</v>
      </c>
      <c r="G11">
        <f>(data!G11-MIN(data!G$2:G$195))/(MAX(data!G$2:G$195)-MIN(data!G$2:G$195))*100</f>
        <v>23.098919720398218</v>
      </c>
      <c r="H11">
        <f>(data!H11-MIN(data!H$2:H$195))/(MAX(data!H$2:H$195)-MIN(data!H$2:H$195))*100</f>
        <v>10.167790047325397</v>
      </c>
      <c r="I11">
        <f>(data!I11-MIN(data!I$2:I$195))/(MAX(data!I$2:I$195)-MIN(data!I$2:I$195))*100</f>
        <v>7.7784058790276971</v>
      </c>
      <c r="J11">
        <f>(data!J11-MIN(data!J$2:J$195))/(MAX(data!J$2:J$195)-MIN(data!J$2:J$195))*100</f>
        <v>2.2367310461248193</v>
      </c>
      <c r="K11">
        <f>(data!K11-MIN(data!K$2:K$195))/(MAX(data!K$2:K$195)-MIN(data!K$2:K$195))*100</f>
        <v>7.142462269887778</v>
      </c>
      <c r="L11">
        <f>(data!L11-MIN(data!L$2:L$195))/(MAX(data!L$2:L$195)-MIN(data!L$2:L$195))*100</f>
        <v>12.702078521939949</v>
      </c>
      <c r="M11">
        <f>(data!M11-MIN(data!M$2:M$195))/(MAX(data!M$2:M$195)-MIN(data!M$2:M$195))*100</f>
        <v>16.666666666666668</v>
      </c>
      <c r="N11">
        <f>(data!N11-MIN(data!N$2:N$195))/(MAX(data!N$2:N$195)-MIN(data!N$2:N$195))*100</f>
        <v>0</v>
      </c>
    </row>
    <row r="12" spans="1:14" x14ac:dyDescent="0.25">
      <c r="A12">
        <v>846100</v>
      </c>
      <c r="B12" t="s">
        <v>0</v>
      </c>
      <c r="C12">
        <f>(data!C12-MIN(data!C$2:C$195))/(MAX(data!C$2:C$195)-MIN(data!C$2:C$195))*100</f>
        <v>100</v>
      </c>
      <c r="D12">
        <f>(data!D12-MIN(data!D$2:D$195))/(MAX(data!D$2:D$195)-MIN(data!D$2:D$195))*100</f>
        <v>29.686539643515676</v>
      </c>
      <c r="E12">
        <f>(data!E12-MIN(data!E$2:E$195))/(MAX(data!E$2:E$195)-MIN(data!E$2:E$195))*100</f>
        <v>25.98615916955017</v>
      </c>
      <c r="F12">
        <f>(data!F12-MIN(data!F$2:F$195))/(MAX(data!F$2:F$195)-MIN(data!F$2:F$195))*100</f>
        <v>28.765880217785838</v>
      </c>
      <c r="G12">
        <f>(data!G12-MIN(data!G$2:G$195))/(MAX(data!G$2:G$195)-MIN(data!G$2:G$195))*100</f>
        <v>22.209277695403514</v>
      </c>
      <c r="H12">
        <f>(data!H12-MIN(data!H$2:H$195))/(MAX(data!H$2:H$195)-MIN(data!H$2:H$195))*100</f>
        <v>31.736698694966314</v>
      </c>
      <c r="I12">
        <f>(data!I12-MIN(data!I$2:I$195))/(MAX(data!I$2:I$195)-MIN(data!I$2:I$195))*100</f>
        <v>31.335971358582999</v>
      </c>
      <c r="J12">
        <f>(data!J12-MIN(data!J$2:J$195))/(MAX(data!J$2:J$195)-MIN(data!J$2:J$195))*100</f>
        <v>18.757757807457427</v>
      </c>
      <c r="K12">
        <f>(data!K12-MIN(data!K$2:K$195))/(MAX(data!K$2:K$195)-MIN(data!K$2:K$195))*100</f>
        <v>25.291613687876609</v>
      </c>
      <c r="L12">
        <f>(data!L12-MIN(data!L$2:L$195))/(MAX(data!L$2:L$195)-MIN(data!L$2:L$195))*100</f>
        <v>30.831408775981529</v>
      </c>
      <c r="M12">
        <f>(data!M12-MIN(data!M$2:M$195))/(MAX(data!M$2:M$195)-MIN(data!M$2:M$195))*100</f>
        <v>10.416666666666666</v>
      </c>
      <c r="N12">
        <f>(data!N12-MIN(data!N$2:N$195))/(MAX(data!N$2:N$195)-MIN(data!N$2:N$195))*100</f>
        <v>0</v>
      </c>
    </row>
    <row r="13" spans="1:14" x14ac:dyDescent="0.25">
      <c r="A13">
        <v>846381</v>
      </c>
      <c r="B13" t="s">
        <v>0</v>
      </c>
      <c r="C13">
        <f>(data!C13-MIN(data!C$2:C$195))/(MAX(data!C$2:C$195)-MIN(data!C$2:C$195))*100</f>
        <v>93.548387096774192</v>
      </c>
      <c r="D13">
        <f>(data!D13-MIN(data!D$2:D$195))/(MAX(data!D$2:D$195)-MIN(data!D$2:D$195))*100</f>
        <v>30.116779348494166</v>
      </c>
      <c r="E13">
        <f>(data!E13-MIN(data!E$2:E$195))/(MAX(data!E$2:E$195)-MIN(data!E$2:E$195))*100</f>
        <v>46.955017301038062</v>
      </c>
      <c r="F13">
        <f>(data!F13-MIN(data!F$2:F$195))/(MAX(data!F$2:F$195)-MIN(data!F$2:F$195))*100</f>
        <v>28.85662431941924</v>
      </c>
      <c r="G13">
        <f>(data!G13-MIN(data!G$2:G$195))/(MAX(data!G$2:G$195)-MIN(data!G$2:G$195))*100</f>
        <v>22.299300995551789</v>
      </c>
      <c r="H13">
        <f>(data!H13-MIN(data!H$2:H$195))/(MAX(data!H$2:H$195)-MIN(data!H$2:H$195))*100</f>
        <v>12.964290836082041</v>
      </c>
      <c r="I13">
        <f>(data!I13-MIN(data!I$2:I$195))/(MAX(data!I$2:I$195)-MIN(data!I$2:I$195))*100</f>
        <v>20.407009609949121</v>
      </c>
      <c r="J13">
        <f>(data!J13-MIN(data!J$2:J$195))/(MAX(data!J$2:J$195)-MIN(data!J$2:J$195))*100</f>
        <v>18.718037833275407</v>
      </c>
      <c r="K13">
        <f>(data!K13-MIN(data!K$2:K$195))/(MAX(data!K$2:K$195)-MIN(data!K$2:K$195))*100</f>
        <v>18.425562496544863</v>
      </c>
      <c r="L13">
        <f>(data!L13-MIN(data!L$2:L$195))/(MAX(data!L$2:L$195)-MIN(data!L$2:L$195))*100</f>
        <v>31.12009237875289</v>
      </c>
      <c r="M13">
        <f>(data!M13-MIN(data!M$2:M$195))/(MAX(data!M$2:M$195)-MIN(data!M$2:M$195))*100</f>
        <v>6.25</v>
      </c>
      <c r="N13">
        <f>(data!N13-MIN(data!N$2:N$195))/(MAX(data!N$2:N$195)-MIN(data!N$2:N$195))*100</f>
        <v>0</v>
      </c>
    </row>
    <row r="14" spans="1:14" x14ac:dyDescent="0.25">
      <c r="A14">
        <v>847990</v>
      </c>
      <c r="B14" t="s">
        <v>1</v>
      </c>
      <c r="C14">
        <f>(data!C14-MIN(data!C$2:C$195))/(MAX(data!C$2:C$195)-MIN(data!C$2:C$195))*100</f>
        <v>28.225806451612907</v>
      </c>
      <c r="D14">
        <f>(data!D14-MIN(data!D$2:D$195))/(MAX(data!D$2:D$195)-MIN(data!D$2:D$195))*100</f>
        <v>22.065150583896742</v>
      </c>
      <c r="E14">
        <f>(data!E14-MIN(data!E$2:E$195))/(MAX(data!E$2:E$195)-MIN(data!E$2:E$195))*100</f>
        <v>59.377162629757777</v>
      </c>
      <c r="F14">
        <f>(data!F14-MIN(data!F$2:F$195))/(MAX(data!F$2:F$195)-MIN(data!F$2:F$195))*100</f>
        <v>22.531760435571687</v>
      </c>
      <c r="G14">
        <f>(data!G14-MIN(data!G$2:G$195))/(MAX(data!G$2:G$195)-MIN(data!G$2:G$195))*100</f>
        <v>15.73819106121584</v>
      </c>
      <c r="H14">
        <f>(data!H14-MIN(data!H$2:H$195))/(MAX(data!H$2:H$195)-MIN(data!H$2:H$195))*100</f>
        <v>55.829628567331149</v>
      </c>
      <c r="I14">
        <f>(data!I14-MIN(data!I$2:I$195))/(MAX(data!I$2:I$195)-MIN(data!I$2:I$195))*100</f>
        <v>42.754852082155637</v>
      </c>
      <c r="J14">
        <f>(data!J14-MIN(data!J$2:J$195))/(MAX(data!J$2:J$195)-MIN(data!J$2:J$195))*100</f>
        <v>34.735117422173673</v>
      </c>
      <c r="K14">
        <f>(data!K14-MIN(data!K$2:K$195))/(MAX(data!K$2:K$195)-MIN(data!K$2:K$195))*100</f>
        <v>29.482005638786003</v>
      </c>
      <c r="L14">
        <f>(data!L14-MIN(data!L$2:L$195))/(MAX(data!L$2:L$195)-MIN(data!L$2:L$195))*100</f>
        <v>57.448036951501159</v>
      </c>
      <c r="M14">
        <f>(data!M14-MIN(data!M$2:M$195))/(MAX(data!M$2:M$195)-MIN(data!M$2:M$195))*100</f>
        <v>58.333333333333336</v>
      </c>
      <c r="N14">
        <f>(data!N14-MIN(data!N$2:N$195))/(MAX(data!N$2:N$195)-MIN(data!N$2:N$195))*100</f>
        <v>22.222222222222221</v>
      </c>
    </row>
    <row r="15" spans="1:14" x14ac:dyDescent="0.25">
      <c r="A15">
        <v>848406</v>
      </c>
      <c r="B15" t="s">
        <v>0</v>
      </c>
      <c r="C15">
        <f>(data!C15-MIN(data!C$2:C$195))/(MAX(data!C$2:C$195)-MIN(data!C$2:C$195))*100</f>
        <v>98.387096774193552</v>
      </c>
      <c r="D15">
        <f>(data!D15-MIN(data!D$2:D$195))/(MAX(data!D$2:D$195)-MIN(data!D$2:D$195))*100</f>
        <v>22.925629993853722</v>
      </c>
      <c r="E15">
        <f>(data!E15-MIN(data!E$2:E$195))/(MAX(data!E$2:E$195)-MIN(data!E$2:E$195))*100</f>
        <v>33.737024221453282</v>
      </c>
      <c r="F15">
        <f>(data!F15-MIN(data!F$2:F$195))/(MAX(data!F$2:F$195)-MIN(data!F$2:F$195))*100</f>
        <v>20.725952813067142</v>
      </c>
      <c r="G15">
        <f>(data!G15-MIN(data!G$2:G$195))/(MAX(data!G$2:G$195)-MIN(data!G$2:G$195))*100</f>
        <v>17.099131539927978</v>
      </c>
      <c r="H15">
        <f>(data!H15-MIN(data!H$2:H$195))/(MAX(data!H$2:H$195)-MIN(data!H$2:H$195))*100</f>
        <v>33.988240355657531</v>
      </c>
      <c r="I15">
        <f>(data!I15-MIN(data!I$2:I$195))/(MAX(data!I$2:I$195)-MIN(data!I$2:I$195))*100</f>
        <v>9.779536461277555</v>
      </c>
      <c r="J15">
        <f>(data!J15-MIN(data!J$2:J$195))/(MAX(data!J$2:J$195)-MIN(data!J$2:J$195))*100</f>
        <v>12.405044436721116</v>
      </c>
      <c r="K15">
        <f>(data!K15-MIN(data!K$2:K$195))/(MAX(data!K$2:K$195)-MIN(data!K$2:K$195))*100</f>
        <v>17.845099231577201</v>
      </c>
      <c r="L15">
        <f>(data!L15-MIN(data!L$2:L$195))/(MAX(data!L$2:L$195)-MIN(data!L$2:L$195))*100</f>
        <v>16.050808314087757</v>
      </c>
      <c r="M15">
        <f>(data!M15-MIN(data!M$2:M$195))/(MAX(data!M$2:M$195)-MIN(data!M$2:M$195))*100</f>
        <v>7.291666666666667</v>
      </c>
      <c r="N15">
        <f>(data!N15-MIN(data!N$2:N$195))/(MAX(data!N$2:N$195)-MIN(data!N$2:N$195))*100</f>
        <v>0</v>
      </c>
    </row>
    <row r="16" spans="1:14" x14ac:dyDescent="0.25">
      <c r="A16">
        <v>848620</v>
      </c>
      <c r="B16" t="s">
        <v>1</v>
      </c>
      <c r="C16">
        <f>(data!C16-MIN(data!C$2:C$195))/(MAX(data!C$2:C$195)-MIN(data!C$2:C$195))*100</f>
        <v>7.2580645161290329</v>
      </c>
      <c r="D16">
        <f>(data!D16-MIN(data!D$2:D$195))/(MAX(data!D$2:D$195)-MIN(data!D$2:D$195))*100</f>
        <v>31.837738168408116</v>
      </c>
      <c r="E16">
        <f>(data!E16-MIN(data!E$2:E$195))/(MAX(data!E$2:E$195)-MIN(data!E$2:E$195))*100</f>
        <v>35.640138408304495</v>
      </c>
      <c r="F16">
        <f>(data!F16-MIN(data!F$2:F$195))/(MAX(data!F$2:F$195)-MIN(data!F$2:F$195))*100</f>
        <v>32.849364791288558</v>
      </c>
      <c r="G16">
        <f>(data!G16-MIN(data!G$2:G$195))/(MAX(data!G$2:G$195)-MIN(data!G$2:G$195))*100</f>
        <v>23.151874602838376</v>
      </c>
      <c r="H16">
        <f>(data!H16-MIN(data!H$2:H$195))/(MAX(data!H$2:H$195)-MIN(data!H$2:H$195))*100</f>
        <v>60.275347769969898</v>
      </c>
      <c r="I16">
        <f>(data!I16-MIN(data!I$2:I$195))/(MAX(data!I$2:I$195)-MIN(data!I$2:I$195))*100</f>
        <v>58.846806105144132</v>
      </c>
      <c r="J16">
        <f>(data!J16-MIN(data!J$2:J$195))/(MAX(data!J$2:J$195)-MIN(data!J$2:J$195))*100</f>
        <v>36.795591082865791</v>
      </c>
      <c r="K16">
        <f>(data!K16-MIN(data!K$2:K$195))/(MAX(data!K$2:K$195)-MIN(data!K$2:K$195))*100</f>
        <v>45.602299740173592</v>
      </c>
      <c r="L16">
        <f>(data!L16-MIN(data!L$2:L$195))/(MAX(data!L$2:L$195)-MIN(data!L$2:L$195))*100</f>
        <v>49.422632794457286</v>
      </c>
      <c r="M16">
        <f>(data!M16-MIN(data!M$2:M$195))/(MAX(data!M$2:M$195)-MIN(data!M$2:M$195))*100</f>
        <v>27.083333333333336</v>
      </c>
      <c r="N16">
        <f>(data!N16-MIN(data!N$2:N$195))/(MAX(data!N$2:N$195)-MIN(data!N$2:N$195))*100</f>
        <v>3.7037037037037033</v>
      </c>
    </row>
    <row r="17" spans="1:14" x14ac:dyDescent="0.25">
      <c r="A17">
        <v>8511133</v>
      </c>
      <c r="B17" t="s">
        <v>0</v>
      </c>
      <c r="C17">
        <f>(data!C17-MIN(data!C$2:C$195))/(MAX(data!C$2:C$195)-MIN(data!C$2:C$195))*100</f>
        <v>15.32258064516129</v>
      </c>
      <c r="D17">
        <f>(data!D17-MIN(data!D$2:D$195))/(MAX(data!D$2:D$195)-MIN(data!D$2:D$195))*100</f>
        <v>26.982175783650895</v>
      </c>
      <c r="E17">
        <f>(data!E17-MIN(data!E$2:E$195))/(MAX(data!E$2:E$195)-MIN(data!E$2:E$195))*100</f>
        <v>13.425605536332178</v>
      </c>
      <c r="F17">
        <f>(data!F17-MIN(data!F$2:F$195))/(MAX(data!F$2:F$195)-MIN(data!F$2:F$195))*100</f>
        <v>27.767695099818507</v>
      </c>
      <c r="G17">
        <f>(data!G17-MIN(data!G$2:G$195))/(MAX(data!G$2:G$195)-MIN(data!G$2:G$195))*100</f>
        <v>18.152933700487182</v>
      </c>
      <c r="H17">
        <f>(data!H17-MIN(data!H$2:H$195))/(MAX(data!H$2:H$195)-MIN(data!H$2:H$195))*100</f>
        <v>46.36454897461639</v>
      </c>
      <c r="I17">
        <f>(data!I17-MIN(data!I$2:I$195))/(MAX(data!I$2:I$195)-MIN(data!I$2:I$195))*100</f>
        <v>63.105332579611819</v>
      </c>
      <c r="J17">
        <f>(data!J17-MIN(data!J$2:J$195))/(MAX(data!J$2:J$195)-MIN(data!J$2:J$195))*100</f>
        <v>45.608460354500771</v>
      </c>
      <c r="K17">
        <f>(data!K17-MIN(data!K$2:K$195))/(MAX(data!K$2:K$195)-MIN(data!K$2:K$195))*100</f>
        <v>42.705511636906401</v>
      </c>
      <c r="L17">
        <f>(data!L17-MIN(data!L$2:L$195))/(MAX(data!L$2:L$195)-MIN(data!L$2:L$195))*100</f>
        <v>70.034642032332556</v>
      </c>
      <c r="M17">
        <f>(data!M17-MIN(data!M$2:M$195))/(MAX(data!M$2:M$195)-MIN(data!M$2:M$195))*100</f>
        <v>9.375</v>
      </c>
      <c r="N17">
        <f>(data!N17-MIN(data!N$2:N$195))/(MAX(data!N$2:N$195)-MIN(data!N$2:N$195))*100</f>
        <v>0</v>
      </c>
    </row>
    <row r="18" spans="1:14" x14ac:dyDescent="0.25">
      <c r="A18">
        <v>851509</v>
      </c>
      <c r="B18" t="s">
        <v>1</v>
      </c>
      <c r="C18">
        <f>(data!C18-MIN(data!C$2:C$195))/(MAX(data!C$2:C$195)-MIN(data!C$2:C$195))*100</f>
        <v>7.2580645161290329</v>
      </c>
      <c r="D18">
        <f>(data!D18-MIN(data!D$2:D$195))/(MAX(data!D$2:D$195)-MIN(data!D$2:D$195))*100</f>
        <v>62.753534111862329</v>
      </c>
      <c r="E18">
        <f>(data!E18-MIN(data!E$2:E$195))/(MAX(data!E$2:E$195)-MIN(data!E$2:E$195))*100</f>
        <v>43.806228373702417</v>
      </c>
      <c r="F18">
        <f>(data!F18-MIN(data!F$2:F$195))/(MAX(data!F$2:F$195)-MIN(data!F$2:F$195))*100</f>
        <v>59.255898366606161</v>
      </c>
      <c r="G18">
        <f>(data!G18-MIN(data!G$2:G$195))/(MAX(data!G$2:G$195)-MIN(data!G$2:G$195))*100</f>
        <v>55.200169455623815</v>
      </c>
      <c r="H18">
        <f>(data!H18-MIN(data!H$2:H$195))/(MAX(data!H$2:H$195)-MIN(data!H$2:H$195))*100</f>
        <v>27.692528323533637</v>
      </c>
      <c r="I18">
        <f>(data!I18-MIN(data!I$2:I$195))/(MAX(data!I$2:I$195)-MIN(data!I$2:I$195))*100</f>
        <v>21.160731109854904</v>
      </c>
      <c r="J18">
        <f>(data!J18-MIN(data!J$2:J$195))/(MAX(data!J$2:J$195)-MIN(data!J$2:J$195))*100</f>
        <v>21.279976168015491</v>
      </c>
      <c r="K18">
        <f>(data!K18-MIN(data!K$2:K$195))/(MAX(data!K$2:K$195)-MIN(data!K$2:K$195))*100</f>
        <v>36.491790590966879</v>
      </c>
      <c r="L18">
        <f>(data!L18-MIN(data!L$2:L$195))/(MAX(data!L$2:L$195)-MIN(data!L$2:L$195))*100</f>
        <v>26.616628175519637</v>
      </c>
      <c r="M18">
        <f>(data!M18-MIN(data!M$2:M$195))/(MAX(data!M$2:M$195)-MIN(data!M$2:M$195))*100</f>
        <v>37.5</v>
      </c>
      <c r="N18">
        <f>(data!N18-MIN(data!N$2:N$195))/(MAX(data!N$2:N$195)-MIN(data!N$2:N$195))*100</f>
        <v>3.7037037037037033</v>
      </c>
    </row>
    <row r="19" spans="1:14" x14ac:dyDescent="0.25">
      <c r="A19">
        <v>852552</v>
      </c>
      <c r="B19" t="s">
        <v>0</v>
      </c>
      <c r="C19">
        <f>(data!C19-MIN(data!C$2:C$195))/(MAX(data!C$2:C$195)-MIN(data!C$2:C$195))*100</f>
        <v>76.612903225806448</v>
      </c>
      <c r="D19">
        <f>(data!D19-MIN(data!D$2:D$195))/(MAX(data!D$2:D$195)-MIN(data!D$2:D$195))*100</f>
        <v>35.033804548248305</v>
      </c>
      <c r="E19">
        <f>(data!E19-MIN(data!E$2:E$195))/(MAX(data!E$2:E$195)-MIN(data!E$2:E$195))*100</f>
        <v>38.062283737024217</v>
      </c>
      <c r="F19">
        <f>(data!F19-MIN(data!F$2:F$195))/(MAX(data!F$2:F$195)-MIN(data!F$2:F$195))*100</f>
        <v>34.573502722323049</v>
      </c>
      <c r="G19">
        <f>(data!G19-MIN(data!G$2:G$195))/(MAX(data!G$2:G$195)-MIN(data!G$2:G$195))*100</f>
        <v>28.754501165007412</v>
      </c>
      <c r="H19">
        <f>(data!H19-MIN(data!H$2:H$195))/(MAX(data!H$2:H$195)-MIN(data!H$2:H$195))*100</f>
        <v>53.24824322386349</v>
      </c>
      <c r="I19">
        <f>(data!I19-MIN(data!I$2:I$195))/(MAX(data!I$2:I$195)-MIN(data!I$2:I$195))*100</f>
        <v>37.554173732805715</v>
      </c>
      <c r="J19">
        <f>(data!J19-MIN(data!J$2:J$195))/(MAX(data!J$2:J$195)-MIN(data!J$2:J$195))*100</f>
        <v>31.905069261704977</v>
      </c>
      <c r="K19">
        <f>(data!K19-MIN(data!K$2:K$195))/(MAX(data!K$2:K$195)-MIN(data!K$2:K$195))*100</f>
        <v>39.465973796229761</v>
      </c>
      <c r="L19">
        <f>(data!L19-MIN(data!L$2:L$195))/(MAX(data!L$2:L$195)-MIN(data!L$2:L$195))*100</f>
        <v>39.665127020785228</v>
      </c>
      <c r="M19">
        <f>(data!M19-MIN(data!M$2:M$195))/(MAX(data!M$2:M$195)-MIN(data!M$2:M$195))*100</f>
        <v>27.083333333333336</v>
      </c>
      <c r="N19">
        <f>(data!N19-MIN(data!N$2:N$195))/(MAX(data!N$2:N$195)-MIN(data!N$2:N$195))*100</f>
        <v>0</v>
      </c>
    </row>
    <row r="20" spans="1:14" x14ac:dyDescent="0.25">
      <c r="A20">
        <v>852631</v>
      </c>
      <c r="B20" t="s">
        <v>0</v>
      </c>
      <c r="C20">
        <f>(data!C20-MIN(data!C$2:C$195))/(MAX(data!C$2:C$195)-MIN(data!C$2:C$195))*100</f>
        <v>92.741935483870961</v>
      </c>
      <c r="D20">
        <f>(data!D20-MIN(data!D$2:D$195))/(MAX(data!D$2:D$195)-MIN(data!D$2:D$195))*100</f>
        <v>38.045482483097736</v>
      </c>
      <c r="E20">
        <f>(data!E20-MIN(data!E$2:E$195))/(MAX(data!E$2:E$195)-MIN(data!E$2:E$195))*100</f>
        <v>20.830449826989614</v>
      </c>
      <c r="F20">
        <f>(data!F20-MIN(data!F$2:F$195))/(MAX(data!F$2:F$195)-MIN(data!F$2:F$195))*100</f>
        <v>40.01814882032668</v>
      </c>
      <c r="G20">
        <f>(data!G20-MIN(data!G$2:G$195))/(MAX(data!G$2:G$195)-MIN(data!G$2:G$195))*100</f>
        <v>29.183435712772717</v>
      </c>
      <c r="H20">
        <f>(data!H20-MIN(data!H$2:H$195))/(MAX(data!H$2:H$195)-MIN(data!H$2:H$195))*100</f>
        <v>62.569912519718919</v>
      </c>
      <c r="I20">
        <f>(data!I20-MIN(data!I$2:I$195))/(MAX(data!I$2:I$195)-MIN(data!I$2:I$195))*100</f>
        <v>68.419069153947603</v>
      </c>
      <c r="J20">
        <f>(data!J20-MIN(data!J$2:J$195))/(MAX(data!J$2:J$195)-MIN(data!J$2:J$195))*100</f>
        <v>49.381857901792358</v>
      </c>
      <c r="K20">
        <f>(data!K20-MIN(data!K$2:K$195))/(MAX(data!K$2:K$195)-MIN(data!K$2:K$195))*100</f>
        <v>66.222566200453329</v>
      </c>
      <c r="L20">
        <f>(data!L20-MIN(data!L$2:L$195))/(MAX(data!L$2:L$195)-MIN(data!L$2:L$195))*100</f>
        <v>100</v>
      </c>
      <c r="M20">
        <f>(data!M20-MIN(data!M$2:M$195))/(MAX(data!M$2:M$195)-MIN(data!M$2:M$195))*100</f>
        <v>41.666666666666671</v>
      </c>
      <c r="N20">
        <f>(data!N20-MIN(data!N$2:N$195))/(MAX(data!N$2:N$195)-MIN(data!N$2:N$195))*100</f>
        <v>3.7037037037037033</v>
      </c>
    </row>
    <row r="21" spans="1:14" x14ac:dyDescent="0.25">
      <c r="A21">
        <v>852763</v>
      </c>
      <c r="B21" t="s">
        <v>0</v>
      </c>
      <c r="C21">
        <f>(data!C21-MIN(data!C$2:C$195))/(MAX(data!C$2:C$195)-MIN(data!C$2:C$195))*100</f>
        <v>82.258064516129039</v>
      </c>
      <c r="D21">
        <f>(data!D21-MIN(data!D$2:D$195))/(MAX(data!D$2:D$195)-MIN(data!D$2:D$195))*100</f>
        <v>22.311001843884455</v>
      </c>
      <c r="E21">
        <f>(data!E21-MIN(data!E$2:E$195))/(MAX(data!E$2:E$195)-MIN(data!E$2:E$195))*100</f>
        <v>38.581314878892734</v>
      </c>
      <c r="F21">
        <f>(data!F21-MIN(data!F$2:F$195))/(MAX(data!F$2:F$195)-MIN(data!F$2:F$195))*100</f>
        <v>23.148820326678759</v>
      </c>
      <c r="G21">
        <f>(data!G21-MIN(data!G$2:G$195))/(MAX(data!G$2:G$195)-MIN(data!G$2:G$195))*100</f>
        <v>14.996822707053587</v>
      </c>
      <c r="H21">
        <f>(data!H21-MIN(data!H$2:H$195))/(MAX(data!H$2:H$195)-MIN(data!H$2:H$195))*100</f>
        <v>43.639753334289402</v>
      </c>
      <c r="I21">
        <f>(data!I21-MIN(data!I$2:I$195))/(MAX(data!I$2:I$195)-MIN(data!I$2:I$195))*100</f>
        <v>53.043150555869602</v>
      </c>
      <c r="J21">
        <f>(data!J21-MIN(data!J$2:J$195))/(MAX(data!J$2:J$195)-MIN(data!J$2:J$195))*100</f>
        <v>29.42257087532893</v>
      </c>
      <c r="K21">
        <f>(data!K21-MIN(data!K$2:K$195))/(MAX(data!K$2:K$195)-MIN(data!K$2:K$195))*100</f>
        <v>37.326552048206089</v>
      </c>
      <c r="L21">
        <f>(data!L21-MIN(data!L$2:L$195))/(MAX(data!L$2:L$195)-MIN(data!L$2:L$195))*100</f>
        <v>54.503464203233264</v>
      </c>
      <c r="M21">
        <f>(data!M21-MIN(data!M$2:M$195))/(MAX(data!M$2:M$195)-MIN(data!M$2:M$195))*100</f>
        <v>21.875000000000004</v>
      </c>
      <c r="N21">
        <f>(data!N21-MIN(data!N$2:N$195))/(MAX(data!N$2:N$195)-MIN(data!N$2:N$195))*100</f>
        <v>0</v>
      </c>
    </row>
    <row r="22" spans="1:14" x14ac:dyDescent="0.25">
      <c r="A22">
        <v>852781</v>
      </c>
      <c r="B22" t="s">
        <v>0</v>
      </c>
      <c r="C22">
        <f>(data!C22-MIN(data!C$2:C$195))/(MAX(data!C$2:C$195)-MIN(data!C$2:C$195))*100</f>
        <v>12.096774193548388</v>
      </c>
      <c r="D22">
        <f>(data!D22-MIN(data!D$2:D$195))/(MAX(data!D$2:D$195)-MIN(data!D$2:D$195))*100</f>
        <v>47.08051628764597</v>
      </c>
      <c r="E22">
        <f>(data!E22-MIN(data!E$2:E$195))/(MAX(data!E$2:E$195)-MIN(data!E$2:E$195))*100</f>
        <v>34.1522491349481</v>
      </c>
      <c r="F22">
        <f>(data!F22-MIN(data!F$2:F$195))/(MAX(data!F$2:F$195)-MIN(data!F$2:F$195))*100</f>
        <v>45.553539019963694</v>
      </c>
      <c r="G22">
        <f>(data!G22-MIN(data!G$2:G$195))/(MAX(data!G$2:G$195)-MIN(data!G$2:G$195))*100</f>
        <v>38.784155899173896</v>
      </c>
      <c r="H22">
        <f>(data!H22-MIN(data!H$2:H$195))/(MAX(data!H$2:H$195)-MIN(data!H$2:H$195))*100</f>
        <v>27.864620679764812</v>
      </c>
      <c r="I22">
        <f>(data!I22-MIN(data!I$2:I$195))/(MAX(data!I$2:I$195)-MIN(data!I$2:I$195))*100</f>
        <v>22.818918409647633</v>
      </c>
      <c r="J22">
        <f>(data!J22-MIN(data!J$2:J$195))/(MAX(data!J$2:J$195)-MIN(data!J$2:J$195))*100</f>
        <v>31.036194826473363</v>
      </c>
      <c r="K22">
        <f>(data!K22-MIN(data!K$2:K$195))/(MAX(data!K$2:K$195)-MIN(data!K$2:K$195))*100</f>
        <v>31.510862955387253</v>
      </c>
      <c r="L22">
        <f>(data!L22-MIN(data!L$2:L$195))/(MAX(data!L$2:L$195)-MIN(data!L$2:L$195))*100</f>
        <v>22.459584295612004</v>
      </c>
      <c r="M22">
        <f>(data!M22-MIN(data!M$2:M$195))/(MAX(data!M$2:M$195)-MIN(data!M$2:M$195))*100</f>
        <v>31.25</v>
      </c>
      <c r="N22">
        <f>(data!N22-MIN(data!N$2:N$195))/(MAX(data!N$2:N$195)-MIN(data!N$2:N$195))*100</f>
        <v>48.148148148148145</v>
      </c>
    </row>
    <row r="23" spans="1:14" x14ac:dyDescent="0.25">
      <c r="A23">
        <v>852973</v>
      </c>
      <c r="B23" t="s">
        <v>0</v>
      </c>
      <c r="C23">
        <f>(data!C23-MIN(data!C$2:C$195))/(MAX(data!C$2:C$195)-MIN(data!C$2:C$195))*100</f>
        <v>41.12903225806452</v>
      </c>
      <c r="D23">
        <f>(data!D23-MIN(data!D$2:D$195))/(MAX(data!D$2:D$195)-MIN(data!D$2:D$195))*100</f>
        <v>26.736324523663193</v>
      </c>
      <c r="E23">
        <f>(data!E23-MIN(data!E$2:E$195))/(MAX(data!E$2:E$195)-MIN(data!E$2:E$195))*100</f>
        <v>51.522491349480973</v>
      </c>
      <c r="F23">
        <f>(data!F23-MIN(data!F$2:F$195))/(MAX(data!F$2:F$195)-MIN(data!F$2:F$195))*100</f>
        <v>27.676950998185117</v>
      </c>
      <c r="G23">
        <f>(data!G23-MIN(data!G$2:G$195))/(MAX(data!G$2:G$195)-MIN(data!G$2:G$195))*100</f>
        <v>19.635670408811691</v>
      </c>
      <c r="H23">
        <f>(data!H23-MIN(data!H$2:H$195))/(MAX(data!H$2:H$195)-MIN(data!H$2:H$195))*100</f>
        <v>47.65524164635022</v>
      </c>
      <c r="I23">
        <f>(data!I23-MIN(data!I$2:I$195))/(MAX(data!I$2:I$195)-MIN(data!I$2:I$195))*100</f>
        <v>46.598831731675133</v>
      </c>
      <c r="J23">
        <f>(data!J23-MIN(data!J$2:J$195))/(MAX(data!J$2:J$195)-MIN(data!J$2:J$195))*100</f>
        <v>35.827416712179136</v>
      </c>
      <c r="K23">
        <f>(data!K23-MIN(data!K$2:K$195))/(MAX(data!K$2:K$195)-MIN(data!K$2:K$195))*100</f>
        <v>37.149648957930239</v>
      </c>
      <c r="L23">
        <f>(data!L23-MIN(data!L$2:L$195))/(MAX(data!L$2:L$195)-MIN(data!L$2:L$195))*100</f>
        <v>35.681293302540411</v>
      </c>
      <c r="M23">
        <f>(data!M23-MIN(data!M$2:M$195))/(MAX(data!M$2:M$195)-MIN(data!M$2:M$195))*100</f>
        <v>16.666666666666668</v>
      </c>
      <c r="N23">
        <f>(data!N23-MIN(data!N$2:N$195))/(MAX(data!N$2:N$195)-MIN(data!N$2:N$195))*100</f>
        <v>0</v>
      </c>
    </row>
    <row r="24" spans="1:14" x14ac:dyDescent="0.25">
      <c r="A24">
        <v>853201</v>
      </c>
      <c r="B24" t="s">
        <v>0</v>
      </c>
      <c r="C24">
        <f>(data!C24-MIN(data!C$2:C$195))/(MAX(data!C$2:C$195)-MIN(data!C$2:C$195))*100</f>
        <v>75</v>
      </c>
      <c r="D24">
        <f>(data!D24-MIN(data!D$2:D$195))/(MAX(data!D$2:D$195)-MIN(data!D$2:D$195))*100</f>
        <v>40.688383527965591</v>
      </c>
      <c r="E24">
        <f>(data!E24-MIN(data!E$2:E$195))/(MAX(data!E$2:E$195)-MIN(data!E$2:E$195))*100</f>
        <v>16.159169550173011</v>
      </c>
      <c r="F24">
        <f>(data!F24-MIN(data!F$2:F$195))/(MAX(data!F$2:F$195)-MIN(data!F$2:F$195))*100</f>
        <v>39.110707803992739</v>
      </c>
      <c r="G24">
        <f>(data!G24-MIN(data!G$2:G$195))/(MAX(data!G$2:G$195)-MIN(data!G$2:G$195))*100</f>
        <v>31.428722728235542</v>
      </c>
      <c r="H24">
        <f>(data!H24-MIN(data!H$2:H$195))/(MAX(data!H$2:H$195)-MIN(data!H$2:H$195))*100</f>
        <v>33.701419761938915</v>
      </c>
      <c r="I24">
        <f>(data!I24-MIN(data!I$2:I$195))/(MAX(data!I$2:I$195)-MIN(data!I$2:I$195))*100</f>
        <v>26.248351234218948</v>
      </c>
      <c r="J24">
        <f>(data!J24-MIN(data!J$2:J$195))/(MAX(data!J$2:J$195)-MIN(data!J$2:J$195))*100</f>
        <v>18.561640434933718</v>
      </c>
      <c r="K24">
        <f>(data!K24-MIN(data!K$2:K$195))/(MAX(data!K$2:K$195)-MIN(data!K$2:K$195))*100</f>
        <v>32.738128144176024</v>
      </c>
      <c r="L24">
        <f>(data!L24-MIN(data!L$2:L$195))/(MAX(data!L$2:L$195)-MIN(data!L$2:L$195))*100</f>
        <v>24.884526558891455</v>
      </c>
      <c r="M24">
        <f>(data!M24-MIN(data!M$2:M$195))/(MAX(data!M$2:M$195)-MIN(data!M$2:M$195))*100</f>
        <v>37.5</v>
      </c>
      <c r="N24">
        <f>(data!N24-MIN(data!N$2:N$195))/(MAX(data!N$2:N$195)-MIN(data!N$2:N$195))*100</f>
        <v>0</v>
      </c>
    </row>
    <row r="25" spans="1:14" x14ac:dyDescent="0.25">
      <c r="A25">
        <v>853612</v>
      </c>
      <c r="B25" t="s">
        <v>0</v>
      </c>
      <c r="C25">
        <f>(data!C25-MIN(data!C$2:C$195))/(MAX(data!C$2:C$195)-MIN(data!C$2:C$195))*100</f>
        <v>92.741935483870961</v>
      </c>
      <c r="D25">
        <f>(data!D25-MIN(data!D$2:D$195))/(MAX(data!D$2:D$195)-MIN(data!D$2:D$195))*100</f>
        <v>5.4701905347264939</v>
      </c>
      <c r="E25">
        <f>(data!E25-MIN(data!E$2:E$195))/(MAX(data!E$2:E$195)-MIN(data!E$2:E$195))*100</f>
        <v>28.788927335640135</v>
      </c>
      <c r="F25">
        <f>(data!F25-MIN(data!F$2:F$195))/(MAX(data!F$2:F$195)-MIN(data!F$2:F$195))*100</f>
        <v>5.4718693284936499</v>
      </c>
      <c r="G25">
        <f>(data!G25-MIN(data!G$2:G$195))/(MAX(data!G$2:G$195)-MIN(data!G$2:G$195))*100</f>
        <v>4.1834357127727175</v>
      </c>
      <c r="H25">
        <f>(data!H25-MIN(data!H$2:H$195))/(MAX(data!H$2:H$195)-MIN(data!H$2:H$195))*100</f>
        <v>51.527319661551708</v>
      </c>
      <c r="I25">
        <f>(data!I25-MIN(data!I$2:I$195))/(MAX(data!I$2:I$195)-MIN(data!I$2:I$195))*100</f>
        <v>39.77765215752779</v>
      </c>
      <c r="J25">
        <f>(data!J25-MIN(data!J$2:J$195))/(MAX(data!J$2:J$195)-MIN(data!J$2:J$195))*100</f>
        <v>24.283799215530511</v>
      </c>
      <c r="K25">
        <f>(data!K25-MIN(data!K$2:K$195))/(MAX(data!K$2:K$195)-MIN(data!K$2:K$195))*100</f>
        <v>17.419426170600914</v>
      </c>
      <c r="L25">
        <f>(data!L25-MIN(data!L$2:L$195))/(MAX(data!L$2:L$195)-MIN(data!L$2:L$195))*100</f>
        <v>57.33256351039261</v>
      </c>
      <c r="M25">
        <f>(data!M25-MIN(data!M$2:M$195))/(MAX(data!M$2:M$195)-MIN(data!M$2:M$195))*100</f>
        <v>27.083333333333336</v>
      </c>
      <c r="N25">
        <f>(data!N25-MIN(data!N$2:N$195))/(MAX(data!N$2:N$195)-MIN(data!N$2:N$195))*100</f>
        <v>7.4074074074074066</v>
      </c>
    </row>
    <row r="26" spans="1:14" x14ac:dyDescent="0.25">
      <c r="A26">
        <v>853826</v>
      </c>
      <c r="B26" t="s">
        <v>0</v>
      </c>
      <c r="C26">
        <f>(data!C26-MIN(data!C$2:C$195))/(MAX(data!C$2:C$195)-MIN(data!C$2:C$195))*100</f>
        <v>69.354838709677423</v>
      </c>
      <c r="D26">
        <f>(data!D26-MIN(data!D$2:D$195))/(MAX(data!D$2:D$195)-MIN(data!D$2:D$195))*100</f>
        <v>37.307928703134607</v>
      </c>
      <c r="E26">
        <f>(data!E26-MIN(data!E$2:E$195))/(MAX(data!E$2:E$195)-MIN(data!E$2:E$195))*100</f>
        <v>47.058823529411761</v>
      </c>
      <c r="F26">
        <f>(data!F26-MIN(data!F$2:F$195))/(MAX(data!F$2:F$195)-MIN(data!F$2:F$195))*100</f>
        <v>37.114337568058069</v>
      </c>
      <c r="G26">
        <f>(data!G26-MIN(data!G$2:G$195))/(MAX(data!G$2:G$195)-MIN(data!G$2:G$195))*100</f>
        <v>28.473840288074552</v>
      </c>
      <c r="H26">
        <f>(data!H26-MIN(data!H$2:H$195))/(MAX(data!H$2:H$195)-MIN(data!H$2:H$195))*100</f>
        <v>64.147425785171379</v>
      </c>
      <c r="I26">
        <f>(data!I26-MIN(data!I$2:I$195))/(MAX(data!I$2:I$195)-MIN(data!I$2:I$195))*100</f>
        <v>39.02393065762201</v>
      </c>
      <c r="J26">
        <f>(data!J26-MIN(data!J$2:J$195))/(MAX(data!J$2:J$195)-MIN(data!J$2:J$195))*100</f>
        <v>54.048954868179337</v>
      </c>
      <c r="K26">
        <f>(data!K26-MIN(data!K$2:K$195))/(MAX(data!K$2:K$195)-MIN(data!K$2:K$195))*100</f>
        <v>55.276687489634583</v>
      </c>
      <c r="L26">
        <f>(data!L26-MIN(data!L$2:L$195))/(MAX(data!L$2:L$195)-MIN(data!L$2:L$195))*100</f>
        <v>54.272517321016167</v>
      </c>
      <c r="M26">
        <f>(data!M26-MIN(data!M$2:M$195))/(MAX(data!M$2:M$195)-MIN(data!M$2:M$195))*100</f>
        <v>9.375</v>
      </c>
      <c r="N26">
        <f>(data!N26-MIN(data!N$2:N$195))/(MAX(data!N$2:N$195)-MIN(data!N$2:N$195))*100</f>
        <v>3.7037037037037033</v>
      </c>
    </row>
    <row r="27" spans="1:14" x14ac:dyDescent="0.25">
      <c r="A27">
        <v>854002</v>
      </c>
      <c r="B27" t="s">
        <v>0</v>
      </c>
      <c r="C27">
        <f>(data!C27-MIN(data!C$2:C$195))/(MAX(data!C$2:C$195)-MIN(data!C$2:C$195))*100</f>
        <v>41.935483870967744</v>
      </c>
      <c r="D27">
        <f>(data!D27-MIN(data!D$2:D$195))/(MAX(data!D$2:D$195)-MIN(data!D$2:D$195))*100</f>
        <v>51.137062077443154</v>
      </c>
      <c r="E27">
        <f>(data!E27-MIN(data!E$2:E$195))/(MAX(data!E$2:E$195)-MIN(data!E$2:E$195))*100</f>
        <v>55.674740484429051</v>
      </c>
      <c r="F27">
        <f>(data!F27-MIN(data!F$2:F$195))/(MAX(data!F$2:F$195)-MIN(data!F$2:F$195))*100</f>
        <v>50.816696914700557</v>
      </c>
      <c r="G27">
        <f>(data!G27-MIN(data!G$2:G$195))/(MAX(data!G$2:G$195)-MIN(data!G$2:G$195))*100</f>
        <v>42.385087905104847</v>
      </c>
      <c r="H27">
        <f>(data!H27-MIN(data!H$2:H$195))/(MAX(data!H$2:H$195)-MIN(data!H$2:H$195))*100</f>
        <v>27.305320522013481</v>
      </c>
      <c r="I27">
        <f>(data!I27-MIN(data!I$2:I$195))/(MAX(data!I$2:I$195)-MIN(data!I$2:I$195))*100</f>
        <v>47.427925381571498</v>
      </c>
      <c r="J27">
        <f>(data!J27-MIN(data!J$2:J$195))/(MAX(data!J$2:J$195)-MIN(data!J$2:J$195))*100</f>
        <v>35.181967131721358</v>
      </c>
      <c r="K27">
        <f>(data!K27-MIN(data!K$2:K$195))/(MAX(data!K$2:K$195)-MIN(data!K$2:K$195))*100</f>
        <v>30.747968378572608</v>
      </c>
      <c r="L27">
        <f>(data!L27-MIN(data!L$2:L$195))/(MAX(data!L$2:L$195)-MIN(data!L$2:L$195))*100</f>
        <v>31.466512702078518</v>
      </c>
      <c r="M27">
        <f>(data!M27-MIN(data!M$2:M$195))/(MAX(data!M$2:M$195)-MIN(data!M$2:M$195))*100</f>
        <v>32.291666666666671</v>
      </c>
      <c r="N27">
        <f>(data!N27-MIN(data!N$2:N$195))/(MAX(data!N$2:N$195)-MIN(data!N$2:N$195))*100</f>
        <v>0</v>
      </c>
    </row>
    <row r="28" spans="1:14" x14ac:dyDescent="0.25">
      <c r="A28">
        <v>854039</v>
      </c>
      <c r="B28" t="s">
        <v>0</v>
      </c>
      <c r="C28">
        <f>(data!C28-MIN(data!C$2:C$195))/(MAX(data!C$2:C$195)-MIN(data!C$2:C$195))*100</f>
        <v>87.096774193548384</v>
      </c>
      <c r="D28">
        <f>(data!D28-MIN(data!D$2:D$195))/(MAX(data!D$2:D$195)-MIN(data!D$2:D$195))*100</f>
        <v>31.837738168408116</v>
      </c>
      <c r="E28">
        <f>(data!E28-MIN(data!E$2:E$195))/(MAX(data!E$2:E$195)-MIN(data!E$2:E$195))*100</f>
        <v>25.951557093425599</v>
      </c>
      <c r="F28">
        <f>(data!F28-MIN(data!F$2:F$195))/(MAX(data!F$2:F$195)-MIN(data!F$2:F$195))*100</f>
        <v>31.851179673321234</v>
      </c>
      <c r="G28">
        <f>(data!G28-MIN(data!G$2:G$195))/(MAX(data!G$2:G$195)-MIN(data!G$2:G$195))*100</f>
        <v>23.596695615335733</v>
      </c>
      <c r="H28">
        <f>(data!H28-MIN(data!H$2:H$195))/(MAX(data!H$2:H$195)-MIN(data!H$2:H$195))*100</f>
        <v>41.632009178258997</v>
      </c>
      <c r="I28">
        <f>(data!I28-MIN(data!I$2:I$195))/(MAX(data!I$2:I$195)-MIN(data!I$2:I$195))*100</f>
        <v>41.398153382325226</v>
      </c>
      <c r="J28">
        <f>(data!J28-MIN(data!J$2:J$195))/(MAX(data!J$2:J$195)-MIN(data!J$2:J$195))*100</f>
        <v>27.659997021001931</v>
      </c>
      <c r="K28">
        <f>(data!K28-MIN(data!K$2:K$195))/(MAX(data!K$2:K$195)-MIN(data!K$2:K$195))*100</f>
        <v>31.626955608380786</v>
      </c>
      <c r="L28">
        <f>(data!L28-MIN(data!L$2:L$195))/(MAX(data!L$2:L$195)-MIN(data!L$2:L$195))*100</f>
        <v>39.838337182448043</v>
      </c>
      <c r="M28">
        <f>(data!M28-MIN(data!M$2:M$195))/(MAX(data!M$2:M$195)-MIN(data!M$2:M$195))*100</f>
        <v>21.875000000000004</v>
      </c>
      <c r="N28">
        <f>(data!N28-MIN(data!N$2:N$195))/(MAX(data!N$2:N$195)-MIN(data!N$2:N$195))*100</f>
        <v>0</v>
      </c>
    </row>
    <row r="29" spans="1:14" x14ac:dyDescent="0.25">
      <c r="A29">
        <v>854268</v>
      </c>
      <c r="B29" t="s">
        <v>0</v>
      </c>
      <c r="C29">
        <f>(data!C29-MIN(data!C$2:C$195))/(MAX(data!C$2:C$195)-MIN(data!C$2:C$195))*100</f>
        <v>24.193548387096776</v>
      </c>
      <c r="D29">
        <f>(data!D29-MIN(data!D$2:D$195))/(MAX(data!D$2:D$195)-MIN(data!D$2:D$195))*100</f>
        <v>20.282728948985866</v>
      </c>
      <c r="E29">
        <f>(data!E29-MIN(data!E$2:E$195))/(MAX(data!E$2:E$195)-MIN(data!E$2:E$195))*100</f>
        <v>39.238754325259514</v>
      </c>
      <c r="F29">
        <f>(data!F29-MIN(data!F$2:F$195))/(MAX(data!F$2:F$195)-MIN(data!F$2:F$195))*100</f>
        <v>19.718693284936471</v>
      </c>
      <c r="G29">
        <f>(data!G29-MIN(data!G$2:G$195))/(MAX(data!G$2:G$195)-MIN(data!G$2:G$195))*100</f>
        <v>14.37195509425969</v>
      </c>
      <c r="H29">
        <f>(data!H29-MIN(data!H$2:H$195))/(MAX(data!H$2:H$195)-MIN(data!H$2:H$195))*100</f>
        <v>33.357235049476557</v>
      </c>
      <c r="I29">
        <f>(data!I29-MIN(data!I$2:I$195))/(MAX(data!I$2:I$195)-MIN(data!I$2:I$195))*100</f>
        <v>24.024872809496888</v>
      </c>
      <c r="J29">
        <f>(data!J29-MIN(data!J$2:J$195))/(MAX(data!J$2:J$195)-MIN(data!J$2:J$195))*100</f>
        <v>26.791122585770317</v>
      </c>
      <c r="K29">
        <f>(data!K29-MIN(data!K$2:K$195))/(MAX(data!K$2:K$195)-MIN(data!K$2:K$195))*100</f>
        <v>19.719166344187077</v>
      </c>
      <c r="L29">
        <f>(data!L29-MIN(data!L$2:L$195))/(MAX(data!L$2:L$195)-MIN(data!L$2:L$195))*100</f>
        <v>33.314087759815244</v>
      </c>
      <c r="M29">
        <f>(data!M29-MIN(data!M$2:M$195))/(MAX(data!M$2:M$195)-MIN(data!M$2:M$195))*100</f>
        <v>27.083333333333336</v>
      </c>
      <c r="N29">
        <f>(data!N29-MIN(data!N$2:N$195))/(MAX(data!N$2:N$195)-MIN(data!N$2:N$195))*100</f>
        <v>48.148148148148145</v>
      </c>
    </row>
    <row r="30" spans="1:14" x14ac:dyDescent="0.25">
      <c r="A30">
        <v>855133</v>
      </c>
      <c r="B30" t="s">
        <v>0</v>
      </c>
      <c r="C30">
        <f>(data!C30-MIN(data!C$2:C$195))/(MAX(data!C$2:C$195)-MIN(data!C$2:C$195))*100</f>
        <v>57.258064516129039</v>
      </c>
      <c r="D30">
        <f>(data!D30-MIN(data!D$2:D$195))/(MAX(data!D$2:D$195)-MIN(data!D$2:D$195))*100</f>
        <v>24.830977258758459</v>
      </c>
      <c r="E30">
        <f>(data!E30-MIN(data!E$2:E$195))/(MAX(data!E$2:E$195)-MIN(data!E$2:E$195))*100</f>
        <v>51.280276816608996</v>
      </c>
      <c r="F30">
        <f>(data!F30-MIN(data!F$2:F$195))/(MAX(data!F$2:F$195)-MIN(data!F$2:F$195))*100</f>
        <v>21.451905626134305</v>
      </c>
      <c r="G30">
        <f>(data!G30-MIN(data!G$2:G$195))/(MAX(data!G$2:G$195)-MIN(data!G$2:G$195))*100</f>
        <v>17.856386358822281</v>
      </c>
      <c r="H30">
        <f>(data!H30-MIN(data!H$2:H$195))/(MAX(data!H$2:H$195)-MIN(data!H$2:H$195))*100</f>
        <v>27.104546106410439</v>
      </c>
      <c r="I30">
        <f>(data!I30-MIN(data!I$2:I$195))/(MAX(data!I$2:I$195)-MIN(data!I$2:I$195))*100</f>
        <v>1.9822875447522141</v>
      </c>
      <c r="J30">
        <f>(data!J30-MIN(data!J$2:J$195))/(MAX(data!J$2:J$195)-MIN(data!J$2:J$195))*100</f>
        <v>0</v>
      </c>
      <c r="K30">
        <f>(data!K30-MIN(data!K$2:K$195))/(MAX(data!K$2:K$195)-MIN(data!K$2:K$195))*100</f>
        <v>4.7984963237326532</v>
      </c>
      <c r="L30">
        <f>(data!L30-MIN(data!L$2:L$195))/(MAX(data!L$2:L$195)-MIN(data!L$2:L$195))*100</f>
        <v>14.838337182448038</v>
      </c>
      <c r="M30">
        <f>(data!M30-MIN(data!M$2:M$195))/(MAX(data!M$2:M$195)-MIN(data!M$2:M$195))*100</f>
        <v>32.291666666666671</v>
      </c>
      <c r="N30">
        <f>(data!N30-MIN(data!N$2:N$195))/(MAX(data!N$2:N$195)-MIN(data!N$2:N$195))*100</f>
        <v>37.037037037037038</v>
      </c>
    </row>
    <row r="31" spans="1:14" x14ac:dyDescent="0.25">
      <c r="A31">
        <v>855138</v>
      </c>
      <c r="B31" t="s">
        <v>0</v>
      </c>
      <c r="C31">
        <f>(data!C31-MIN(data!C$2:C$195))/(MAX(data!C$2:C$195)-MIN(data!C$2:C$195))*100</f>
        <v>60.483870967741936</v>
      </c>
      <c r="D31">
        <f>(data!D31-MIN(data!D$2:D$195))/(MAX(data!D$2:D$195)-MIN(data!D$2:D$195))*100</f>
        <v>15.550092194222504</v>
      </c>
      <c r="E31">
        <f>(data!E31-MIN(data!E$2:E$195))/(MAX(data!E$2:E$195)-MIN(data!E$2:E$195))*100</f>
        <v>36.12456747404844</v>
      </c>
      <c r="F31">
        <f>(data!F31-MIN(data!F$2:F$195))/(MAX(data!F$2:F$195)-MIN(data!F$2:F$195))*100</f>
        <v>14.972776769509982</v>
      </c>
      <c r="G31">
        <f>(data!G31-MIN(data!G$2:G$195))/(MAX(data!G$2:G$195)-MIN(data!G$2:G$195))*100</f>
        <v>10.46388477017581</v>
      </c>
      <c r="H31">
        <f>(data!H31-MIN(data!H$2:H$195))/(MAX(data!H$2:H$195)-MIN(data!H$2:H$195))*100</f>
        <v>38.190162053635454</v>
      </c>
      <c r="I31">
        <f>(data!I31-MIN(data!I$2:I$195))/(MAX(data!I$2:I$195)-MIN(data!I$2:I$195))*100</f>
        <v>29.941586583757296</v>
      </c>
      <c r="J31">
        <f>(data!J31-MIN(data!J$2:J$195))/(MAX(data!J$2:J$195)-MIN(data!J$2:J$195))*100</f>
        <v>20.435926716647636</v>
      </c>
      <c r="K31">
        <f>(data!K31-MIN(data!K$2:K$195))/(MAX(data!K$2:K$195)-MIN(data!K$2:K$195))*100</f>
        <v>18.840179114378905</v>
      </c>
      <c r="L31">
        <f>(data!L31-MIN(data!L$2:L$195))/(MAX(data!L$2:L$195)-MIN(data!L$2:L$195))*100</f>
        <v>23.787528868360269</v>
      </c>
      <c r="M31">
        <f>(data!M31-MIN(data!M$2:M$195))/(MAX(data!M$2:M$195)-MIN(data!M$2:M$195))*100</f>
        <v>21.875000000000004</v>
      </c>
      <c r="N31">
        <f>(data!N31-MIN(data!N$2:N$195))/(MAX(data!N$2:N$195)-MIN(data!N$2:N$195))*100</f>
        <v>0</v>
      </c>
    </row>
    <row r="32" spans="1:14" x14ac:dyDescent="0.25">
      <c r="A32">
        <v>855167</v>
      </c>
      <c r="B32" t="s">
        <v>0</v>
      </c>
      <c r="C32">
        <f>(data!C32-MIN(data!C$2:C$195))/(MAX(data!C$2:C$195)-MIN(data!C$2:C$195))*100</f>
        <v>26.612903225806448</v>
      </c>
      <c r="D32">
        <f>(data!D32-MIN(data!D$2:D$195))/(MAX(data!D$2:D$195)-MIN(data!D$2:D$195))*100</f>
        <v>15.304240934234789</v>
      </c>
      <c r="E32">
        <f>(data!E32-MIN(data!E$2:E$195))/(MAX(data!E$2:E$195)-MIN(data!E$2:E$195))*100</f>
        <v>38.754325259515568</v>
      </c>
      <c r="F32">
        <f>(data!F32-MIN(data!F$2:F$195))/(MAX(data!F$2:F$195)-MIN(data!F$2:F$195))*100</f>
        <v>12.958257713248642</v>
      </c>
      <c r="G32">
        <f>(data!G32-MIN(data!G$2:G$195))/(MAX(data!G$2:G$195)-MIN(data!G$2:G$195))*100</f>
        <v>10.66511332344842</v>
      </c>
      <c r="H32">
        <f>(data!H32-MIN(data!H$2:H$195))/(MAX(data!H$2:H$195)-MIN(data!H$2:H$195))*100</f>
        <v>9.5367847411444195</v>
      </c>
      <c r="I32">
        <f>(data!I32-MIN(data!I$2:I$195))/(MAX(data!I$2:I$195)-MIN(data!I$2:I$195))*100</f>
        <v>5.3740342943282453</v>
      </c>
      <c r="J32">
        <f>(data!J32-MIN(data!J$2:J$195))/(MAX(data!J$2:J$195)-MIN(data!J$2:J$195))*100</f>
        <v>1.7675388510997463</v>
      </c>
      <c r="K32">
        <f>(data!K32-MIN(data!K$2:K$195))/(MAX(data!K$2:K$195)-MIN(data!K$2:K$195))*100</f>
        <v>0</v>
      </c>
      <c r="L32">
        <f>(data!L32-MIN(data!L$2:L$195))/(MAX(data!L$2:L$195)-MIN(data!L$2:L$195))*100</f>
        <v>27.482678983833718</v>
      </c>
      <c r="M32">
        <f>(data!M32-MIN(data!M$2:M$195))/(MAX(data!M$2:M$195)-MIN(data!M$2:M$195))*100</f>
        <v>11.458333333333334</v>
      </c>
      <c r="N32">
        <f>(data!N32-MIN(data!N$2:N$195))/(MAX(data!N$2:N$195)-MIN(data!N$2:N$195))*100</f>
        <v>0</v>
      </c>
    </row>
    <row r="33" spans="1:14" x14ac:dyDescent="0.25">
      <c r="A33">
        <v>855563</v>
      </c>
      <c r="B33" t="s">
        <v>0</v>
      </c>
      <c r="C33">
        <f>(data!C33-MIN(data!C$2:C$195))/(MAX(data!C$2:C$195)-MIN(data!C$2:C$195))*100</f>
        <v>79.032258064516128</v>
      </c>
      <c r="D33">
        <f>(data!D33-MIN(data!D$2:D$195))/(MAX(data!D$2:D$195)-MIN(data!D$2:D$195))*100</f>
        <v>0</v>
      </c>
      <c r="E33">
        <f>(data!E33-MIN(data!E$2:E$195))/(MAX(data!E$2:E$195)-MIN(data!E$2:E$195))*100</f>
        <v>37.958477508650525</v>
      </c>
      <c r="F33">
        <f>(data!F33-MIN(data!F$2:F$195))/(MAX(data!F$2:F$195)-MIN(data!F$2:F$195))*100</f>
        <v>0</v>
      </c>
      <c r="G33">
        <f>(data!G33-MIN(data!G$2:G$195))/(MAX(data!G$2:G$195)-MIN(data!G$2:G$195))*100</f>
        <v>0.50307138318152933</v>
      </c>
      <c r="H33">
        <f>(data!H33-MIN(data!H$2:H$195))/(MAX(data!H$2:H$195)-MIN(data!H$2:H$195))*100</f>
        <v>68.44973469095082</v>
      </c>
      <c r="I33">
        <f>(data!I33-MIN(data!I$2:I$195))/(MAX(data!I$2:I$195)-MIN(data!I$2:I$195))*100</f>
        <v>28.5472018089316</v>
      </c>
      <c r="J33">
        <f>(data!J33-MIN(data!J$2:J$195))/(MAX(data!J$2:J$195)-MIN(data!J$2:J$195))*100</f>
        <v>19.964252023236188</v>
      </c>
      <c r="K33">
        <f>(data!K33-MIN(data!K$2:K$195))/(MAX(data!K$2:K$195)-MIN(data!K$2:K$195))*100</f>
        <v>20.111670075736633</v>
      </c>
      <c r="L33">
        <f>(data!L33-MIN(data!L$2:L$195))/(MAX(data!L$2:L$195)-MIN(data!L$2:L$195))*100</f>
        <v>33.891454965357973</v>
      </c>
      <c r="M33">
        <f>(data!M33-MIN(data!M$2:M$195))/(MAX(data!M$2:M$195)-MIN(data!M$2:M$195))*100</f>
        <v>23.958333333333336</v>
      </c>
      <c r="N33">
        <f>(data!N33-MIN(data!N$2:N$195))/(MAX(data!N$2:N$195)-MIN(data!N$2:N$195))*100</f>
        <v>0</v>
      </c>
    </row>
    <row r="34" spans="1:14" x14ac:dyDescent="0.25">
      <c r="A34">
        <v>855625</v>
      </c>
      <c r="B34" t="s">
        <v>1</v>
      </c>
      <c r="C34">
        <f>(data!C34-MIN(data!C$2:C$195))/(MAX(data!C$2:C$195)-MIN(data!C$2:C$195))*100</f>
        <v>6.4516129032258061</v>
      </c>
      <c r="D34">
        <f>(data!D34-MIN(data!D$2:D$195))/(MAX(data!D$2:D$195)-MIN(data!D$2:D$195))*100</f>
        <v>49.907805777504613</v>
      </c>
      <c r="E34">
        <f>(data!E34-MIN(data!E$2:E$195))/(MAX(data!E$2:E$195)-MIN(data!E$2:E$195))*100</f>
        <v>49.930795847750858</v>
      </c>
      <c r="F34">
        <f>(data!F34-MIN(data!F$2:F$195))/(MAX(data!F$2:F$195)-MIN(data!F$2:F$195))*100</f>
        <v>51.179673321234134</v>
      </c>
      <c r="G34">
        <f>(data!G34-MIN(data!G$2:G$195))/(MAX(data!G$2:G$195)-MIN(data!G$2:G$195))*100</f>
        <v>39.313704723575512</v>
      </c>
      <c r="H34">
        <f>(data!H34-MIN(data!H$2:H$195))/(MAX(data!H$2:H$195)-MIN(data!H$2:H$195))*100</f>
        <v>22.716191022515424</v>
      </c>
      <c r="I34">
        <f>(data!I34-MIN(data!I$2:I$195))/(MAX(data!I$2:I$195)-MIN(data!I$2:I$195))*100</f>
        <v>65.17806670435273</v>
      </c>
      <c r="J34">
        <f>(data!J34-MIN(data!J$2:J$195))/(MAX(data!J$2:J$195)-MIN(data!J$2:J$195))*100</f>
        <v>46.353209870413579</v>
      </c>
      <c r="K34">
        <f>(data!K34-MIN(data!K$2:K$195))/(MAX(data!K$2:K$195)-MIN(data!K$2:K$195))*100</f>
        <v>43.838797058986131</v>
      </c>
      <c r="L34">
        <f>(data!L34-MIN(data!L$2:L$195))/(MAX(data!L$2:L$195)-MIN(data!L$2:L$195))*100</f>
        <v>57.852193995381072</v>
      </c>
      <c r="M34">
        <f>(data!M34-MIN(data!M$2:M$195))/(MAX(data!M$2:M$195)-MIN(data!M$2:M$195))*100</f>
        <v>19.791666666666664</v>
      </c>
      <c r="N34">
        <f>(data!N34-MIN(data!N$2:N$195))/(MAX(data!N$2:N$195)-MIN(data!N$2:N$195))*100</f>
        <v>0</v>
      </c>
    </row>
    <row r="35" spans="1:14" x14ac:dyDescent="0.25">
      <c r="A35">
        <v>856106</v>
      </c>
      <c r="B35" t="s">
        <v>0</v>
      </c>
      <c r="C35">
        <f>(data!C35-MIN(data!C$2:C$195))/(MAX(data!C$2:C$195)-MIN(data!C$2:C$195))*100</f>
        <v>91.129032258064512</v>
      </c>
      <c r="D35">
        <f>(data!D35-MIN(data!D$2:D$195))/(MAX(data!D$2:D$195)-MIN(data!D$2:D$195))*100</f>
        <v>14.32083589428396</v>
      </c>
      <c r="E35">
        <f>(data!E35-MIN(data!E$2:E$195))/(MAX(data!E$2:E$195)-MIN(data!E$2:E$195))*100</f>
        <v>34.256055363321799</v>
      </c>
      <c r="F35">
        <f>(data!F35-MIN(data!F$2:F$195))/(MAX(data!F$2:F$195)-MIN(data!F$2:F$195))*100</f>
        <v>13.99274047186932</v>
      </c>
      <c r="G35">
        <f>(data!G35-MIN(data!G$2:G$195))/(MAX(data!G$2:G$195)-MIN(data!G$2:G$195))*100</f>
        <v>9.7225164160135567</v>
      </c>
      <c r="H35">
        <f>(data!H35-MIN(data!H$2:H$195))/(MAX(data!H$2:H$195)-MIN(data!H$2:H$195))*100</f>
        <v>41.775419475118319</v>
      </c>
      <c r="I35">
        <f>(data!I35-MIN(data!I$2:I$195))/(MAX(data!I$2:I$195)-MIN(data!I$2:I$195))*100</f>
        <v>36.76276615790465</v>
      </c>
      <c r="J35">
        <f>(data!J35-MIN(data!J$2:J$195))/(MAX(data!J$2:J$195)-MIN(data!J$2:J$195))*100</f>
        <v>18.492130480115186</v>
      </c>
      <c r="K35">
        <f>(data!K35-MIN(data!K$2:K$195))/(MAX(data!K$2:K$195)-MIN(data!K$2:K$195))*100</f>
        <v>22.814970424014597</v>
      </c>
      <c r="L35">
        <f>(data!L35-MIN(data!L$2:L$195))/(MAX(data!L$2:L$195)-MIN(data!L$2:L$195))*100</f>
        <v>38.45265588914549</v>
      </c>
      <c r="M35">
        <f>(data!M35-MIN(data!M$2:M$195))/(MAX(data!M$2:M$195)-MIN(data!M$2:M$195))*100</f>
        <v>22.916666666666668</v>
      </c>
      <c r="N35">
        <f>(data!N35-MIN(data!N$2:N$195))/(MAX(data!N$2:N$195)-MIN(data!N$2:N$195))*100</f>
        <v>3.7037037037037033</v>
      </c>
    </row>
    <row r="36" spans="1:14" x14ac:dyDescent="0.25">
      <c r="A36">
        <v>856385</v>
      </c>
      <c r="B36" t="s">
        <v>0</v>
      </c>
      <c r="C36">
        <f>(data!C36-MIN(data!C$2:C$195))/(MAX(data!C$2:C$195)-MIN(data!C$2:C$195))*100</f>
        <v>60.483870967741936</v>
      </c>
      <c r="D36">
        <f>(data!D36-MIN(data!D$2:D$195))/(MAX(data!D$2:D$195)-MIN(data!D$2:D$195))*100</f>
        <v>13.644744929317767</v>
      </c>
      <c r="E36">
        <f>(data!E36-MIN(data!E$2:E$195))/(MAX(data!E$2:E$195)-MIN(data!E$2:E$195))*100</f>
        <v>39.550173010380618</v>
      </c>
      <c r="F36">
        <f>(data!F36-MIN(data!F$2:F$195))/(MAX(data!F$2:F$195)-MIN(data!F$2:F$195))*100</f>
        <v>12.268602540834843</v>
      </c>
      <c r="G36">
        <f>(data!G36-MIN(data!G$2:G$195))/(MAX(data!G$2:G$195)-MIN(data!G$2:G$195))*100</f>
        <v>8.9970345265833487</v>
      </c>
      <c r="H36">
        <f>(data!H36-MIN(data!H$2:H$195))/(MAX(data!H$2:H$195)-MIN(data!H$2:H$195))*100</f>
        <v>31.794062813710038</v>
      </c>
      <c r="I36">
        <f>(data!I36-MIN(data!I$2:I$195))/(MAX(data!I$2:I$195)-MIN(data!I$2:I$195))*100</f>
        <v>22.102882984737139</v>
      </c>
      <c r="J36">
        <f>(data!J36-MIN(data!J$2:J$195))/(MAX(data!J$2:J$195)-MIN(data!J$2:J$195))*100</f>
        <v>14.54992304255002</v>
      </c>
      <c r="K36">
        <f>(data!K36-MIN(data!K$2:K$195))/(MAX(data!K$2:K$195)-MIN(data!K$2:K$195))*100</f>
        <v>17.806401680579356</v>
      </c>
      <c r="L36">
        <f>(data!L36-MIN(data!L$2:L$195))/(MAX(data!L$2:L$195)-MIN(data!L$2:L$195))*100</f>
        <v>25.288683602771368</v>
      </c>
      <c r="M36">
        <f>(data!M36-MIN(data!M$2:M$195))/(MAX(data!M$2:M$195)-MIN(data!M$2:M$195))*100</f>
        <v>13.541666666666666</v>
      </c>
      <c r="N36">
        <f>(data!N36-MIN(data!N$2:N$195))/(MAX(data!N$2:N$195)-MIN(data!N$2:N$195))*100</f>
        <v>3.7037037037037033</v>
      </c>
    </row>
    <row r="37" spans="1:14" x14ac:dyDescent="0.25">
      <c r="A37">
        <v>857010</v>
      </c>
      <c r="B37" t="s">
        <v>1</v>
      </c>
      <c r="C37">
        <f>(data!C37-MIN(data!C$2:C$195))/(MAX(data!C$2:C$195)-MIN(data!C$2:C$195))*100</f>
        <v>5.6451612903225801</v>
      </c>
      <c r="D37">
        <f>(data!D37-MIN(data!D$2:D$195))/(MAX(data!D$2:D$195)-MIN(data!D$2:D$195))*100</f>
        <v>47.32636754763368</v>
      </c>
      <c r="E37">
        <f>(data!E37-MIN(data!E$2:E$195))/(MAX(data!E$2:E$195)-MIN(data!E$2:E$195))*100</f>
        <v>24.982698961937718</v>
      </c>
      <c r="F37">
        <f>(data!F37-MIN(data!F$2:F$195))/(MAX(data!F$2:F$195)-MIN(data!F$2:F$195))*100</f>
        <v>47.005444646098006</v>
      </c>
      <c r="G37">
        <f>(data!G37-MIN(data!G$2:G$195))/(MAX(data!G$2:G$195)-MIN(data!G$2:G$195))*100</f>
        <v>37.830968015251003</v>
      </c>
      <c r="H37">
        <f>(data!H37-MIN(data!H$2:H$195))/(MAX(data!H$2:H$195)-MIN(data!H$2:H$195))*100</f>
        <v>50.093216692958556</v>
      </c>
      <c r="I37">
        <f>(data!I37-MIN(data!I$2:I$195))/(MAX(data!I$2:I$195)-MIN(data!I$2:I$195))*100</f>
        <v>46.184284906726958</v>
      </c>
      <c r="J37">
        <f>(data!J37-MIN(data!J$2:J$195))/(MAX(data!J$2:J$195)-MIN(data!J$2:J$195))*100</f>
        <v>43.051487016533436</v>
      </c>
      <c r="K37">
        <f>(data!K37-MIN(data!K$2:K$195))/(MAX(data!K$2:K$195)-MIN(data!K$2:K$195))*100</f>
        <v>44.551937641660679</v>
      </c>
      <c r="L37">
        <f>(data!L37-MIN(data!L$2:L$195))/(MAX(data!L$2:L$195)-MIN(data!L$2:L$195))*100</f>
        <v>34.58429561200925</v>
      </c>
      <c r="M37">
        <f>(data!M37-MIN(data!M$2:M$195))/(MAX(data!M$2:M$195)-MIN(data!M$2:M$195))*100</f>
        <v>14.583333333333334</v>
      </c>
      <c r="N37">
        <f>(data!N37-MIN(data!N$2:N$195))/(MAX(data!N$2:N$195)-MIN(data!N$2:N$195))*100</f>
        <v>0</v>
      </c>
    </row>
    <row r="38" spans="1:14" x14ac:dyDescent="0.25">
      <c r="A38">
        <v>85715</v>
      </c>
      <c r="B38" t="s">
        <v>0</v>
      </c>
      <c r="C38">
        <f>(data!C38-MIN(data!C$2:C$195))/(MAX(data!C$2:C$195)-MIN(data!C$2:C$195))*100</f>
        <v>88.709677419354833</v>
      </c>
      <c r="D38">
        <f>(data!D38-MIN(data!D$2:D$195))/(MAX(data!D$2:D$195)-MIN(data!D$2:D$195))*100</f>
        <v>13.644744929317767</v>
      </c>
      <c r="E38">
        <f>(data!E38-MIN(data!E$2:E$195))/(MAX(data!E$2:E$195)-MIN(data!E$2:E$195))*100</f>
        <v>28.650519031141869</v>
      </c>
      <c r="F38">
        <f>(data!F38-MIN(data!F$2:F$195))/(MAX(data!F$2:F$195)-MIN(data!F$2:F$195))*100</f>
        <v>12.77676950998185</v>
      </c>
      <c r="G38">
        <f>(data!G38-MIN(data!G$2:G$195))/(MAX(data!G$2:G$195)-MIN(data!G$2:G$195))*100</f>
        <v>9.1611946621478495</v>
      </c>
      <c r="H38">
        <f>(data!H38-MIN(data!H$2:H$195))/(MAX(data!H$2:H$195)-MIN(data!H$2:H$195))*100</f>
        <v>58.554424207658116</v>
      </c>
      <c r="I38">
        <f>(data!I38-MIN(data!I$2:I$195))/(MAX(data!I$2:I$195)-MIN(data!I$2:I$195))*100</f>
        <v>29.037120783870357</v>
      </c>
      <c r="J38">
        <f>(data!J38-MIN(data!J$2:J$195))/(MAX(data!J$2:J$195)-MIN(data!J$2:J$195))*100</f>
        <v>24.482399086440594</v>
      </c>
      <c r="K38">
        <f>(data!K38-MIN(data!K$2:K$195))/(MAX(data!K$2:K$195)-MIN(data!K$2:K$195))*100</f>
        <v>29.34932832107911</v>
      </c>
      <c r="L38">
        <f>(data!L38-MIN(data!L$2:L$195))/(MAX(data!L$2:L$195)-MIN(data!L$2:L$195))*100</f>
        <v>47.344110854503462</v>
      </c>
      <c r="M38">
        <f>(data!M38-MIN(data!M$2:M$195))/(MAX(data!M$2:M$195)-MIN(data!M$2:M$195))*100</f>
        <v>6.25</v>
      </c>
      <c r="N38">
        <f>(data!N38-MIN(data!N$2:N$195))/(MAX(data!N$2:N$195)-MIN(data!N$2:N$195))*100</f>
        <v>3.7037037037037033</v>
      </c>
    </row>
    <row r="39" spans="1:14" x14ac:dyDescent="0.25">
      <c r="A39">
        <v>857438</v>
      </c>
      <c r="B39" t="s">
        <v>1</v>
      </c>
      <c r="C39">
        <f>(data!C39-MIN(data!C$2:C$195))/(MAX(data!C$2:C$195)-MIN(data!C$2:C$195))*100</f>
        <v>37.903225806451616</v>
      </c>
      <c r="D39">
        <f>(data!D39-MIN(data!D$2:D$195))/(MAX(data!D$2:D$195)-MIN(data!D$2:D$195))*100</f>
        <v>25.507068223724648</v>
      </c>
      <c r="E39">
        <f>(data!E39-MIN(data!E$2:E$195))/(MAX(data!E$2:E$195)-MIN(data!E$2:E$195))*100</f>
        <v>40.276816608996533</v>
      </c>
      <c r="F39">
        <f>(data!F39-MIN(data!F$2:F$195))/(MAX(data!F$2:F$195)-MIN(data!F$2:F$195))*100</f>
        <v>23.012704174228677</v>
      </c>
      <c r="G39">
        <f>(data!G39-MIN(data!G$2:G$195))/(MAX(data!G$2:G$195)-MIN(data!G$2:G$195))*100</f>
        <v>18.597754712984532</v>
      </c>
      <c r="H39">
        <f>(data!H39-MIN(data!H$2:H$195))/(MAX(data!H$2:H$195)-MIN(data!H$2:H$195))*100</f>
        <v>22.35766528036714</v>
      </c>
      <c r="I39">
        <f>(data!I39-MIN(data!I$2:I$195))/(MAX(data!I$2:I$195)-MIN(data!I$2:I$195))*100</f>
        <v>9.3310721688336145</v>
      </c>
      <c r="J39">
        <f>(data!J39-MIN(data!J$2:J$195))/(MAX(data!J$2:J$195)-MIN(data!J$2:J$195))*100</f>
        <v>7.087532893103619</v>
      </c>
      <c r="K39">
        <f>(data!K39-MIN(data!K$2:K$195))/(MAX(data!K$2:K$195)-MIN(data!K$2:K$195))*100</f>
        <v>7.2032727071701039</v>
      </c>
      <c r="L39">
        <f>(data!L39-MIN(data!L$2:L$195))/(MAX(data!L$2:L$195)-MIN(data!L$2:L$195))*100</f>
        <v>17.782909930715931</v>
      </c>
      <c r="M39">
        <f>(data!M39-MIN(data!M$2:M$195))/(MAX(data!M$2:M$195)-MIN(data!M$2:M$195))*100</f>
        <v>21.875000000000004</v>
      </c>
      <c r="N39">
        <f>(data!N39-MIN(data!N$2:N$195))/(MAX(data!N$2:N$195)-MIN(data!N$2:N$195))*100</f>
        <v>0</v>
      </c>
    </row>
    <row r="40" spans="1:14" x14ac:dyDescent="0.25">
      <c r="A40">
        <v>857637</v>
      </c>
      <c r="B40" t="s">
        <v>1</v>
      </c>
      <c r="C40">
        <f>(data!C40-MIN(data!C$2:C$195))/(MAX(data!C$2:C$195)-MIN(data!C$2:C$195))*100</f>
        <v>8.064516129032258</v>
      </c>
      <c r="D40">
        <f>(data!D40-MIN(data!D$2:D$195))/(MAX(data!D$2:D$195)-MIN(data!D$2:D$195))*100</f>
        <v>50.768285187461593</v>
      </c>
      <c r="E40">
        <f>(data!E40-MIN(data!E$2:E$195))/(MAX(data!E$2:E$195)-MIN(data!E$2:E$195))*100</f>
        <v>28.339100346020764</v>
      </c>
      <c r="F40">
        <f>(data!F40-MIN(data!F$2:F$195))/(MAX(data!F$2:F$195)-MIN(data!F$2:F$195))*100</f>
        <v>48.638838475499092</v>
      </c>
      <c r="G40">
        <f>(data!G40-MIN(data!G$2:G$195))/(MAX(data!G$2:G$195)-MIN(data!G$2:G$195))*100</f>
        <v>41.855539080703238</v>
      </c>
      <c r="H40">
        <f>(data!H40-MIN(data!H$2:H$195))/(MAX(data!H$2:H$195)-MIN(data!H$2:H$195))*100</f>
        <v>43.496343037430101</v>
      </c>
      <c r="I40">
        <f>(data!I40-MIN(data!I$2:I$195))/(MAX(data!I$2:I$195)-MIN(data!I$2:I$195))*100</f>
        <v>30.393819483700767</v>
      </c>
      <c r="J40">
        <f>(data!J40-MIN(data!J$2:J$195))/(MAX(data!J$2:J$195)-MIN(data!J$2:J$195))*100</f>
        <v>26.890422521225361</v>
      </c>
      <c r="K40">
        <f>(data!K40-MIN(data!K$2:K$195))/(MAX(data!K$2:K$195)-MIN(data!K$2:K$195))*100</f>
        <v>38.493006799712532</v>
      </c>
      <c r="L40">
        <f>(data!L40-MIN(data!L$2:L$195))/(MAX(data!L$2:L$195)-MIN(data!L$2:L$195))*100</f>
        <v>35.161662817551971</v>
      </c>
      <c r="M40">
        <f>(data!M40-MIN(data!M$2:M$195))/(MAX(data!M$2:M$195)-MIN(data!M$2:M$195))*100</f>
        <v>29.166666666666668</v>
      </c>
      <c r="N40">
        <f>(data!N40-MIN(data!N$2:N$195))/(MAX(data!N$2:N$195)-MIN(data!N$2:N$195))*100</f>
        <v>48.148148148148145</v>
      </c>
    </row>
    <row r="41" spans="1:14" x14ac:dyDescent="0.25">
      <c r="A41">
        <v>857793</v>
      </c>
      <c r="B41" t="s">
        <v>0</v>
      </c>
      <c r="C41">
        <f>(data!C41-MIN(data!C$2:C$195))/(MAX(data!C$2:C$195)-MIN(data!C$2:C$195))*100</f>
        <v>49.193548387096776</v>
      </c>
      <c r="D41">
        <f>(data!D41-MIN(data!D$2:D$195))/(MAX(data!D$2:D$195)-MIN(data!D$2:D$195))*100</f>
        <v>23.110018438844509</v>
      </c>
      <c r="E41">
        <f>(data!E41-MIN(data!E$2:E$195))/(MAX(data!E$2:E$195)-MIN(data!E$2:E$195))*100</f>
        <v>38.788927335640139</v>
      </c>
      <c r="F41">
        <f>(data!F41-MIN(data!F$2:F$195))/(MAX(data!F$2:F$195)-MIN(data!F$2:F$195))*100</f>
        <v>21.460980036297634</v>
      </c>
      <c r="G41">
        <f>(data!G41-MIN(data!G$2:G$195))/(MAX(data!G$2:G$195)-MIN(data!G$2:G$195))*100</f>
        <v>15.637576784579535</v>
      </c>
      <c r="H41">
        <f>(data!H41-MIN(data!H$2:H$195))/(MAX(data!H$2:H$195)-MIN(data!H$2:H$195))*100</f>
        <v>55.542807973612504</v>
      </c>
      <c r="I41">
        <f>(data!I41-MIN(data!I$2:I$195))/(MAX(data!I$2:I$195)-MIN(data!I$2:I$195))*100</f>
        <v>34.087054833239115</v>
      </c>
      <c r="J41">
        <f>(data!J41-MIN(data!J$2:J$195))/(MAX(data!J$2:J$195)-MIN(data!J$2:J$195))*100</f>
        <v>26.145673005312549</v>
      </c>
      <c r="K41">
        <f>(data!K41-MIN(data!K$2:K$195))/(MAX(data!K$2:K$195)-MIN(data!K$2:K$195))*100</f>
        <v>33.677925811266512</v>
      </c>
      <c r="L41">
        <f>(data!L41-MIN(data!L$2:L$195))/(MAX(data!L$2:L$195)-MIN(data!L$2:L$195))*100</f>
        <v>41.512702078521933</v>
      </c>
      <c r="M41">
        <f>(data!M41-MIN(data!M$2:M$195))/(MAX(data!M$2:M$195)-MIN(data!M$2:M$195))*100</f>
        <v>63.541666666666664</v>
      </c>
      <c r="N41">
        <f>(data!N41-MIN(data!N$2:N$195))/(MAX(data!N$2:N$195)-MIN(data!N$2:N$195))*100</f>
        <v>22.222222222222221</v>
      </c>
    </row>
    <row r="42" spans="1:14" x14ac:dyDescent="0.25">
      <c r="A42">
        <v>858986</v>
      </c>
      <c r="B42" t="s">
        <v>1</v>
      </c>
      <c r="C42">
        <f>(data!C42-MIN(data!C$2:C$195))/(MAX(data!C$2:C$195)-MIN(data!C$2:C$195))*100</f>
        <v>26.612903225806448</v>
      </c>
      <c r="D42">
        <f>(data!D42-MIN(data!D$2:D$195))/(MAX(data!D$2:D$195)-MIN(data!D$2:D$195))*100</f>
        <v>20.282728948985866</v>
      </c>
      <c r="E42">
        <f>(data!E42-MIN(data!E$2:E$195))/(MAX(data!E$2:E$195)-MIN(data!E$2:E$195))*100</f>
        <v>40.726643598615915</v>
      </c>
      <c r="F42">
        <f>(data!F42-MIN(data!F$2:F$195))/(MAX(data!F$2:F$195)-MIN(data!F$2:F$195))*100</f>
        <v>22.250453720508165</v>
      </c>
      <c r="G42">
        <f>(data!G42-MIN(data!G$2:G$195))/(MAX(data!G$2:G$195)-MIN(data!G$2:G$195))*100</f>
        <v>15.044482101249738</v>
      </c>
      <c r="H42">
        <f>(data!H42-MIN(data!H$2:H$195))/(MAX(data!H$2:H$195)-MIN(data!H$2:H$195))*100</f>
        <v>42.922701849992826</v>
      </c>
      <c r="I42">
        <f>(data!I42-MIN(data!I$2:I$195))/(MAX(data!I$2:I$195)-MIN(data!I$2:I$195))*100</f>
        <v>58.319201055210087</v>
      </c>
      <c r="J42">
        <f>(data!J42-MIN(data!J$2:J$195))/(MAX(data!J$2:J$195)-MIN(data!J$2:J$195))*100</f>
        <v>47.048309418598876</v>
      </c>
      <c r="K42">
        <f>(data!K42-MIN(data!K$2:K$195))/(MAX(data!K$2:K$195)-MIN(data!K$2:K$195))*100</f>
        <v>36.607883243960423</v>
      </c>
      <c r="L42">
        <f>(data!L42-MIN(data!L$2:L$195))/(MAX(data!L$2:L$195)-MIN(data!L$2:L$195))*100</f>
        <v>37.009237875288683</v>
      </c>
      <c r="M42">
        <f>(data!M42-MIN(data!M$2:M$195))/(MAX(data!M$2:M$195)-MIN(data!M$2:M$195))*100</f>
        <v>11.458333333333334</v>
      </c>
      <c r="N42">
        <f>(data!N42-MIN(data!N$2:N$195))/(MAX(data!N$2:N$195)-MIN(data!N$2:N$195))*100</f>
        <v>0</v>
      </c>
    </row>
    <row r="43" spans="1:14" x14ac:dyDescent="0.25">
      <c r="A43">
        <v>859223</v>
      </c>
      <c r="B43" t="s">
        <v>1</v>
      </c>
      <c r="C43">
        <f>(data!C43-MIN(data!C$2:C$195))/(MAX(data!C$2:C$195)-MIN(data!C$2:C$195))*100</f>
        <v>14.516129032258066</v>
      </c>
      <c r="D43">
        <f>(data!D43-MIN(data!D$2:D$195))/(MAX(data!D$2:D$195)-MIN(data!D$2:D$195))*100</f>
        <v>10.633066994468351</v>
      </c>
      <c r="E43">
        <f>(data!E43-MIN(data!E$2:E$195))/(MAX(data!E$2:E$195)-MIN(data!E$2:E$195))*100</f>
        <v>46.574394463667815</v>
      </c>
      <c r="F43">
        <f>(data!F43-MIN(data!F$2:F$195))/(MAX(data!F$2:F$195)-MIN(data!F$2:F$195))*100</f>
        <v>9.7912885662431872</v>
      </c>
      <c r="G43">
        <f>(data!G43-MIN(data!G$2:G$195))/(MAX(data!G$2:G$195)-MIN(data!G$2:G$195))*100</f>
        <v>7.2760008472781177</v>
      </c>
      <c r="H43">
        <f>(data!H43-MIN(data!H$2:H$195))/(MAX(data!H$2:H$195)-MIN(data!H$2:H$195))*100</f>
        <v>53.391653520722784</v>
      </c>
      <c r="I43">
        <f>(data!I43-MIN(data!I$2:I$195))/(MAX(data!I$2:I$195)-MIN(data!I$2:I$195))*100</f>
        <v>30.205389108724322</v>
      </c>
      <c r="J43">
        <f>(data!J43-MIN(data!J$2:J$195))/(MAX(data!J$2:J$195)-MIN(data!J$2:J$195))*100</f>
        <v>22.049550667792065</v>
      </c>
      <c r="K43">
        <f>(data!K43-MIN(data!K$2:K$195))/(MAX(data!K$2:K$195)-MIN(data!K$2:K$195))*100</f>
        <v>26.767648847365798</v>
      </c>
      <c r="L43">
        <f>(data!L43-MIN(data!L$2:L$195))/(MAX(data!L$2:L$195)-MIN(data!L$2:L$195))*100</f>
        <v>34.468822170900701</v>
      </c>
      <c r="M43">
        <f>(data!M43-MIN(data!M$2:M$195))/(MAX(data!M$2:M$195)-MIN(data!M$2:M$195))*100</f>
        <v>8.3333333333333321</v>
      </c>
      <c r="N43">
        <f>(data!N43-MIN(data!N$2:N$195))/(MAX(data!N$2:N$195)-MIN(data!N$2:N$195))*100</f>
        <v>3.7037037037037033</v>
      </c>
    </row>
    <row r="44" spans="1:14" x14ac:dyDescent="0.25">
      <c r="A44">
        <v>859283</v>
      </c>
      <c r="B44" t="s">
        <v>0</v>
      </c>
      <c r="C44">
        <f>(data!C44-MIN(data!C$2:C$195))/(MAX(data!C$2:C$195)-MIN(data!C$2:C$195))*100</f>
        <v>84.677419354838719</v>
      </c>
      <c r="D44">
        <f>(data!D44-MIN(data!D$2:D$195))/(MAX(data!D$2:D$195)-MIN(data!D$2:D$195))*100</f>
        <v>23.540258143822985</v>
      </c>
      <c r="E44">
        <f>(data!E44-MIN(data!E$2:E$195))/(MAX(data!E$2:E$195)-MIN(data!E$2:E$195))*100</f>
        <v>46.920415224913498</v>
      </c>
      <c r="F44">
        <f>(data!F44-MIN(data!F$2:F$195))/(MAX(data!F$2:F$195)-MIN(data!F$2:F$195))*100</f>
        <v>23.139745916515427</v>
      </c>
      <c r="G44">
        <f>(data!G44-MIN(data!G$2:G$195))/(MAX(data!G$2:G$195)-MIN(data!G$2:G$195))*100</f>
        <v>16.241262444397371</v>
      </c>
      <c r="H44">
        <f>(data!H44-MIN(data!H$2:H$195))/(MAX(data!H$2:H$195)-MIN(data!H$2:H$195))*100</f>
        <v>60.562168363688521</v>
      </c>
      <c r="I44">
        <f>(data!I44-MIN(data!I$2:I$195))/(MAX(data!I$2:I$195)-MIN(data!I$2:I$195))*100</f>
        <v>38.383267382702087</v>
      </c>
      <c r="J44">
        <f>(data!J44-MIN(data!J$2:J$195))/(MAX(data!J$2:J$195)-MIN(data!J$2:J$195))*100</f>
        <v>25.500223424854774</v>
      </c>
      <c r="K44">
        <f>(data!K44-MIN(data!K$2:K$195))/(MAX(data!K$2:K$195)-MIN(data!K$2:K$195))*100</f>
        <v>38.686494554701746</v>
      </c>
      <c r="L44">
        <f>(data!L44-MIN(data!L$2:L$195))/(MAX(data!L$2:L$195)-MIN(data!L$2:L$195))*100</f>
        <v>37.24018475750578</v>
      </c>
      <c r="M44">
        <f>(data!M44-MIN(data!M$2:M$195))/(MAX(data!M$2:M$195)-MIN(data!M$2:M$195))*100</f>
        <v>8.3333333333333321</v>
      </c>
      <c r="N44">
        <f>(data!N44-MIN(data!N$2:N$195))/(MAX(data!N$2:N$195)-MIN(data!N$2:N$195))*100</f>
        <v>0</v>
      </c>
    </row>
    <row r="45" spans="1:14" x14ac:dyDescent="0.25">
      <c r="A45">
        <v>859717</v>
      </c>
      <c r="B45" t="s">
        <v>0</v>
      </c>
      <c r="C45">
        <f>(data!C45-MIN(data!C$2:C$195))/(MAX(data!C$2:C$195)-MIN(data!C$2:C$195))*100</f>
        <v>55.645161290322577</v>
      </c>
      <c r="D45">
        <f>(data!D45-MIN(data!D$2:D$195))/(MAX(data!D$2:D$195)-MIN(data!D$2:D$195))*100</f>
        <v>38.41425937307929</v>
      </c>
      <c r="E45">
        <f>(data!E45-MIN(data!E$2:E$195))/(MAX(data!E$2:E$195)-MIN(data!E$2:E$195))*100</f>
        <v>48.927335640138409</v>
      </c>
      <c r="F45">
        <f>(data!F45-MIN(data!F$2:F$195))/(MAX(data!F$2:F$195)-MIN(data!F$2:F$195))*100</f>
        <v>38.384754990925593</v>
      </c>
      <c r="G45">
        <f>(data!G45-MIN(data!G$2:G$195))/(MAX(data!G$2:G$195)-MIN(data!G$2:G$195))*100</f>
        <v>30.0677822495234</v>
      </c>
      <c r="H45">
        <f>(data!H45-MIN(data!H$2:H$195))/(MAX(data!H$2:H$195)-MIN(data!H$2:H$195))*100</f>
        <v>46.07772838089776</v>
      </c>
      <c r="I45">
        <f>(data!I45-MIN(data!I$2:I$195))/(MAX(data!I$2:I$195)-MIN(data!I$2:I$195))*100</f>
        <v>51.611079706048599</v>
      </c>
      <c r="J45">
        <f>(data!J45-MIN(data!J$2:J$195))/(MAX(data!J$2:J$195)-MIN(data!J$2:J$195))*100</f>
        <v>36.050841566952982</v>
      </c>
      <c r="K45">
        <f>(data!K45-MIN(data!K$2:K$195))/(MAX(data!K$2:K$195)-MIN(data!K$2:K$195))*100</f>
        <v>32.688374150035933</v>
      </c>
      <c r="L45">
        <f>(data!L45-MIN(data!L$2:L$195))/(MAX(data!L$2:L$195)-MIN(data!L$2:L$195))*100</f>
        <v>35.739030023094699</v>
      </c>
      <c r="M45">
        <f>(data!M45-MIN(data!M$2:M$195))/(MAX(data!M$2:M$195)-MIN(data!M$2:M$195))*100</f>
        <v>47.916666666666664</v>
      </c>
      <c r="N45">
        <f>(data!N45-MIN(data!N$2:N$195))/(MAX(data!N$2:N$195)-MIN(data!N$2:N$195))*100</f>
        <v>14.814814814814813</v>
      </c>
    </row>
    <row r="46" spans="1:14" x14ac:dyDescent="0.25">
      <c r="A46">
        <v>859983</v>
      </c>
      <c r="B46" t="s">
        <v>1</v>
      </c>
      <c r="C46">
        <f>(data!C46-MIN(data!C$2:C$195))/(MAX(data!C$2:C$195)-MIN(data!C$2:C$195))*100</f>
        <v>20.161290322580644</v>
      </c>
      <c r="D46">
        <f>(data!D46-MIN(data!D$2:D$195))/(MAX(data!D$2:D$195)-MIN(data!D$2:D$195))*100</f>
        <v>17.516902274124163</v>
      </c>
      <c r="E46">
        <f>(data!E46-MIN(data!E$2:E$195))/(MAX(data!E$2:E$195)-MIN(data!E$2:E$195))*100</f>
        <v>18.719723183391</v>
      </c>
      <c r="F46">
        <f>(data!F46-MIN(data!F$2:F$195))/(MAX(data!F$2:F$195)-MIN(data!F$2:F$195))*100</f>
        <v>16.814882032667882</v>
      </c>
      <c r="G46">
        <f>(data!G46-MIN(data!G$2:G$195))/(MAX(data!G$2:G$195)-MIN(data!G$2:G$195))*100</f>
        <v>11.782461342935818</v>
      </c>
      <c r="H46">
        <f>(data!H46-MIN(data!H$2:H$195))/(MAX(data!H$2:H$195)-MIN(data!H$2:H$195))*100</f>
        <v>36.899469381901625</v>
      </c>
      <c r="I46">
        <f>(data!I46-MIN(data!I$2:I$195))/(MAX(data!I$2:I$195)-MIN(data!I$2:I$195))*100</f>
        <v>30.883738458639527</v>
      </c>
      <c r="J46">
        <f>(data!J46-MIN(data!J$2:J$195))/(MAX(data!J$2:J$195)-MIN(data!J$2:J$195))*100</f>
        <v>13.383148800953279</v>
      </c>
      <c r="K46">
        <f>(data!K46-MIN(data!K$2:K$195))/(MAX(data!K$2:K$195)-MIN(data!K$2:K$195))*100</f>
        <v>16.794737133064292</v>
      </c>
      <c r="L46">
        <f>(data!L46-MIN(data!L$2:L$195))/(MAX(data!L$2:L$195)-MIN(data!L$2:L$195))*100</f>
        <v>20.438799076212462</v>
      </c>
      <c r="M46">
        <f>(data!M46-MIN(data!M$2:M$195))/(MAX(data!M$2:M$195)-MIN(data!M$2:M$195))*100</f>
        <v>27.083333333333336</v>
      </c>
      <c r="N46">
        <f>(data!N46-MIN(data!N$2:N$195))/(MAX(data!N$2:N$195)-MIN(data!N$2:N$195))*100</f>
        <v>7.4074074074074066</v>
      </c>
    </row>
    <row r="47" spans="1:14" x14ac:dyDescent="0.25">
      <c r="A47">
        <v>8610637</v>
      </c>
      <c r="B47" t="s">
        <v>0</v>
      </c>
      <c r="C47">
        <f>(data!C47-MIN(data!C$2:C$195))/(MAX(data!C$2:C$195)-MIN(data!C$2:C$195))*100</f>
        <v>77.41935483870968</v>
      </c>
      <c r="D47">
        <f>(data!D47-MIN(data!D$2:D$195))/(MAX(data!D$2:D$195)-MIN(data!D$2:D$195))*100</f>
        <v>52.858020897357108</v>
      </c>
      <c r="E47">
        <f>(data!E47-MIN(data!E$2:E$195))/(MAX(data!E$2:E$195)-MIN(data!E$2:E$195))*100</f>
        <v>17.681660899653977</v>
      </c>
      <c r="F47">
        <f>(data!F47-MIN(data!F$2:F$195))/(MAX(data!F$2:F$195)-MIN(data!F$2:F$195))*100</f>
        <v>50.907441016333941</v>
      </c>
      <c r="G47">
        <f>(data!G47-MIN(data!G$2:G$195))/(MAX(data!G$2:G$195)-MIN(data!G$2:G$195))*100</f>
        <v>42.067358610463884</v>
      </c>
      <c r="H47">
        <f>(data!H47-MIN(data!H$2:H$195))/(MAX(data!H$2:H$195)-MIN(data!H$2:H$195))*100</f>
        <v>47.225010755772267</v>
      </c>
      <c r="I47">
        <f>(data!I47-MIN(data!I$2:I$195))/(MAX(data!I$2:I$195)-MIN(data!I$2:I$195))*100</f>
        <v>48.483135481439597</v>
      </c>
      <c r="J47">
        <f>(data!J47-MIN(data!J$2:J$195))/(MAX(data!J$2:J$195)-MIN(data!J$2:J$195))*100</f>
        <v>52.435330917034896</v>
      </c>
      <c r="K47">
        <f>(data!K47-MIN(data!K$2:K$195))/(MAX(data!K$2:K$195)-MIN(data!K$2:K$195))*100</f>
        <v>54.889711979656141</v>
      </c>
      <c r="L47">
        <f>(data!L47-MIN(data!L$2:L$195))/(MAX(data!L$2:L$195)-MIN(data!L$2:L$195))*100</f>
        <v>75.519630484988454</v>
      </c>
      <c r="M47">
        <f>(data!M47-MIN(data!M$2:M$195))/(MAX(data!M$2:M$195)-MIN(data!M$2:M$195))*100</f>
        <v>27.083333333333336</v>
      </c>
      <c r="N47">
        <f>(data!N47-MIN(data!N$2:N$195))/(MAX(data!N$2:N$195)-MIN(data!N$2:N$195))*100</f>
        <v>0</v>
      </c>
    </row>
    <row r="48" spans="1:14" x14ac:dyDescent="0.25">
      <c r="A48">
        <v>8611792</v>
      </c>
      <c r="B48" t="s">
        <v>1</v>
      </c>
      <c r="C48">
        <f>(data!C48-MIN(data!C$2:C$195))/(MAX(data!C$2:C$195)-MIN(data!C$2:C$195))*100</f>
        <v>31.451612903225808</v>
      </c>
      <c r="D48">
        <f>(data!D48-MIN(data!D$2:D$195))/(MAX(data!D$2:D$195)-MIN(data!D$2:D$195))*100</f>
        <v>50.092194222495401</v>
      </c>
      <c r="E48">
        <f>(data!E48-MIN(data!E$2:E$195))/(MAX(data!E$2:E$195)-MIN(data!E$2:E$195))*100</f>
        <v>55.05190311418685</v>
      </c>
      <c r="F48">
        <f>(data!F48-MIN(data!F$2:F$195))/(MAX(data!F$2:F$195)-MIN(data!F$2:F$195))*100</f>
        <v>51.905626134301265</v>
      </c>
      <c r="G48">
        <f>(data!G48-MIN(data!G$2:G$195))/(MAX(data!G$2:G$195)-MIN(data!G$2:G$195))*100</f>
        <v>40.796441431900014</v>
      </c>
      <c r="H48">
        <f>(data!H48-MIN(data!H$2:H$195))/(MAX(data!H$2:H$195)-MIN(data!H$2:H$195))*100</f>
        <v>66.728811128639038</v>
      </c>
      <c r="I48">
        <f>(data!I48-MIN(data!I$2:I$195))/(MAX(data!I$2:I$195)-MIN(data!I$2:I$195))*100</f>
        <v>50.141322781232333</v>
      </c>
      <c r="J48">
        <f>(data!J48-MIN(data!J$2:J$195))/(MAX(data!J$2:J$195)-MIN(data!J$2:J$195))*100</f>
        <v>42.132962613574307</v>
      </c>
      <c r="K48">
        <f>(data!K48-MIN(data!K$2:K$195))/(MAX(data!K$2:K$195)-MIN(data!K$2:K$195))*100</f>
        <v>69.98175686881531</v>
      </c>
      <c r="L48">
        <f>(data!L48-MIN(data!L$2:L$195))/(MAX(data!L$2:L$195)-MIN(data!L$2:L$195))*100</f>
        <v>18.822170900692836</v>
      </c>
      <c r="M48">
        <f>(data!M48-MIN(data!M$2:M$195))/(MAX(data!M$2:M$195)-MIN(data!M$2:M$195))*100</f>
        <v>27.083333333333336</v>
      </c>
      <c r="N48">
        <f>(data!N48-MIN(data!N$2:N$195))/(MAX(data!N$2:N$195)-MIN(data!N$2:N$195))*100</f>
        <v>3.7037037037037033</v>
      </c>
    </row>
    <row r="49" spans="1:14" x14ac:dyDescent="0.25">
      <c r="A49">
        <v>862028</v>
      </c>
      <c r="B49" t="s">
        <v>0</v>
      </c>
      <c r="C49">
        <f>(data!C49-MIN(data!C$2:C$195))/(MAX(data!C$2:C$195)-MIN(data!C$2:C$195))*100</f>
        <v>72.58064516129032</v>
      </c>
      <c r="D49">
        <f>(data!D49-MIN(data!D$2:D$195))/(MAX(data!D$2:D$195)-MIN(data!D$2:D$195))*100</f>
        <v>25.261216963736949</v>
      </c>
      <c r="E49">
        <f>(data!E49-MIN(data!E$2:E$195))/(MAX(data!E$2:E$195)-MIN(data!E$2:E$195))*100</f>
        <v>32.698961937716255</v>
      </c>
      <c r="F49">
        <f>(data!F49-MIN(data!F$2:F$195))/(MAX(data!F$2:F$195)-MIN(data!F$2:F$195))*100</f>
        <v>25.771324863883844</v>
      </c>
      <c r="G49">
        <f>(data!G49-MIN(data!G$2:G$195))/(MAX(data!G$2:G$195)-MIN(data!G$2:G$195))*100</f>
        <v>18.216479559415376</v>
      </c>
      <c r="H49">
        <f>(data!H49-MIN(data!H$2:H$195))/(MAX(data!H$2:H$195)-MIN(data!H$2:H$195))*100</f>
        <v>41.488598881399703</v>
      </c>
      <c r="I49">
        <f>(data!I49-MIN(data!I$2:I$195))/(MAX(data!I$2:I$195)-MIN(data!I$2:I$195))*100</f>
        <v>41.172036932353485</v>
      </c>
      <c r="J49">
        <f>(data!J49-MIN(data!J$2:J$195))/(MAX(data!J$2:J$195)-MIN(data!J$2:J$195))*100</f>
        <v>36.249441437863069</v>
      </c>
      <c r="K49">
        <f>(data!K49-MIN(data!K$2:K$195))/(MAX(data!K$2:K$195)-MIN(data!K$2:K$195))*100</f>
        <v>37.503455138481954</v>
      </c>
      <c r="L49">
        <f>(data!L49-MIN(data!L$2:L$195))/(MAX(data!L$2:L$195)-MIN(data!L$2:L$195))*100</f>
        <v>31.58198614318707</v>
      </c>
      <c r="M49">
        <f>(data!M49-MIN(data!M$2:M$195))/(MAX(data!M$2:M$195)-MIN(data!M$2:M$195))*100</f>
        <v>11.458333333333334</v>
      </c>
      <c r="N49">
        <f>(data!N49-MIN(data!N$2:N$195))/(MAX(data!N$2:N$195)-MIN(data!N$2:N$195))*100</f>
        <v>0</v>
      </c>
    </row>
    <row r="50" spans="1:14" x14ac:dyDescent="0.25">
      <c r="A50">
        <v>86208</v>
      </c>
      <c r="B50" t="s">
        <v>1</v>
      </c>
      <c r="C50">
        <f>(data!C50-MIN(data!C$2:C$195))/(MAX(data!C$2:C$195)-MIN(data!C$2:C$195))*100</f>
        <v>7.2580645161290329</v>
      </c>
      <c r="D50">
        <f>(data!D50-MIN(data!D$2:D$195))/(MAX(data!D$2:D$195)-MIN(data!D$2:D$195))*100</f>
        <v>60.356484326982176</v>
      </c>
      <c r="E50">
        <f>(data!E50-MIN(data!E$2:E$195))/(MAX(data!E$2:E$195)-MIN(data!E$2:E$195))*100</f>
        <v>43.079584775086502</v>
      </c>
      <c r="F50">
        <f>(data!F50-MIN(data!F$2:F$195))/(MAX(data!F$2:F$195)-MIN(data!F$2:F$195))*100</f>
        <v>59.437386569872963</v>
      </c>
      <c r="G50">
        <f>(data!G50-MIN(data!G$2:G$195))/(MAX(data!G$2:G$195)-MIN(data!G$2:G$195))*100</f>
        <v>51.599237449692858</v>
      </c>
      <c r="H50">
        <f>(data!H50-MIN(data!H$2:H$195))/(MAX(data!H$2:H$195)-MIN(data!H$2:H$195))*100</f>
        <v>40.628137100243812</v>
      </c>
      <c r="I50">
        <f>(data!I50-MIN(data!I$2:I$195))/(MAX(data!I$2:I$195)-MIN(data!I$2:I$195))*100</f>
        <v>39.739966082532497</v>
      </c>
      <c r="J50">
        <f>(data!J50-MIN(data!J$2:J$195))/(MAX(data!J$2:J$195)-MIN(data!J$2:J$195))*100</f>
        <v>34.685467454446155</v>
      </c>
      <c r="K50">
        <f>(data!K50-MIN(data!K$2:K$195))/(MAX(data!K$2:K$195)-MIN(data!K$2:K$195))*100</f>
        <v>44.883630935927918</v>
      </c>
      <c r="L50">
        <f>(data!L50-MIN(data!L$2:L$195))/(MAX(data!L$2:L$195)-MIN(data!L$2:L$195))*100</f>
        <v>28.406466512702078</v>
      </c>
      <c r="M50">
        <f>(data!M50-MIN(data!M$2:M$195))/(MAX(data!M$2:M$195)-MIN(data!M$2:M$195))*100</f>
        <v>37.5</v>
      </c>
      <c r="N50">
        <f>(data!N50-MIN(data!N$2:N$195))/(MAX(data!N$2:N$195)-MIN(data!N$2:N$195))*100</f>
        <v>7.4074074074074066</v>
      </c>
    </row>
    <row r="51" spans="1:14" x14ac:dyDescent="0.25">
      <c r="A51">
        <v>862548</v>
      </c>
      <c r="B51" t="s">
        <v>0</v>
      </c>
      <c r="C51">
        <f>(data!C51-MIN(data!C$2:C$195))/(MAX(data!C$2:C$195)-MIN(data!C$2:C$195))*100</f>
        <v>83.870967741935488</v>
      </c>
      <c r="D51">
        <f>(data!D51-MIN(data!D$2:D$195))/(MAX(data!D$2:D$195)-MIN(data!D$2:D$195))*100</f>
        <v>21.327596803933623</v>
      </c>
      <c r="E51">
        <f>(data!E51-MIN(data!E$2:E$195))/(MAX(data!E$2:E$195)-MIN(data!E$2:E$195))*100</f>
        <v>32.491349480968857</v>
      </c>
      <c r="F51">
        <f>(data!F51-MIN(data!F$2:F$195))/(MAX(data!F$2:F$195)-MIN(data!F$2:F$195))*100</f>
        <v>20.490018148820326</v>
      </c>
      <c r="G51">
        <f>(data!G51-MIN(data!G$2:G$195))/(MAX(data!G$2:G$195)-MIN(data!G$2:G$195))*100</f>
        <v>14.875026477441219</v>
      </c>
      <c r="H51">
        <f>(data!H51-MIN(data!H$2:H$195))/(MAX(data!H$2:H$195)-MIN(data!H$2:H$195))*100</f>
        <v>32.339021941775421</v>
      </c>
      <c r="I51">
        <f>(data!I51-MIN(data!I$2:I$195))/(MAX(data!I$2:I$195)-MIN(data!I$2:I$195))*100</f>
        <v>25.645374034294328</v>
      </c>
      <c r="J51">
        <f>(data!J51-MIN(data!J$2:J$195))/(MAX(data!J$2:J$195)-MIN(data!J$2:J$195))*100</f>
        <v>17.352663720768582</v>
      </c>
      <c r="K51">
        <f>(data!K51-MIN(data!K$2:K$195))/(MAX(data!K$2:K$195)-MIN(data!K$2:K$195))*100</f>
        <v>21.051467742827132</v>
      </c>
      <c r="L51">
        <f>(data!L51-MIN(data!L$2:L$195))/(MAX(data!L$2:L$195)-MIN(data!L$2:L$195))*100</f>
        <v>32.96766743648962</v>
      </c>
      <c r="M51">
        <f>(data!M51-MIN(data!M$2:M$195))/(MAX(data!M$2:M$195)-MIN(data!M$2:M$195))*100</f>
        <v>0</v>
      </c>
      <c r="N51">
        <f>(data!N51-MIN(data!N$2:N$195))/(MAX(data!N$2:N$195)-MIN(data!N$2:N$195))*100</f>
        <v>3.7037037037037033</v>
      </c>
    </row>
    <row r="52" spans="1:14" x14ac:dyDescent="0.25">
      <c r="A52">
        <v>862717</v>
      </c>
      <c r="B52" t="s">
        <v>0</v>
      </c>
      <c r="C52">
        <f>(data!C52-MIN(data!C$2:C$195))/(MAX(data!C$2:C$195)-MIN(data!C$2:C$195))*100</f>
        <v>54.032258064516128</v>
      </c>
      <c r="D52">
        <f>(data!D52-MIN(data!D$2:D$195))/(MAX(data!D$2:D$195)-MIN(data!D$2:D$195))*100</f>
        <v>19.913952059004302</v>
      </c>
      <c r="E52">
        <f>(data!E52-MIN(data!E$2:E$195))/(MAX(data!E$2:E$195)-MIN(data!E$2:E$195))*100</f>
        <v>54.117647058823529</v>
      </c>
      <c r="F52">
        <f>(data!F52-MIN(data!F$2:F$195))/(MAX(data!F$2:F$195)-MIN(data!F$2:F$195))*100</f>
        <v>22.132486388384759</v>
      </c>
      <c r="G52">
        <f>(data!G52-MIN(data!G$2:G$195))/(MAX(data!G$2:G$195)-MIN(data!G$2:G$195))*100</f>
        <v>14.340182164795593</v>
      </c>
      <c r="H52">
        <f>(data!H52-MIN(data!H$2:H$195))/(MAX(data!H$2:H$195)-MIN(data!H$2:H$195))*100</f>
        <v>43.066112146852149</v>
      </c>
      <c r="I52">
        <f>(data!I52-MIN(data!I$2:I$195))/(MAX(data!I$2:I$195)-MIN(data!I$2:I$195))*100</f>
        <v>51.837196156020347</v>
      </c>
      <c r="J52">
        <f>(data!J52-MIN(data!J$2:J$195))/(MAX(data!J$2:J$195)-MIN(data!J$2:J$195))*100</f>
        <v>44.019661387220097</v>
      </c>
      <c r="K52">
        <f>(data!K52-MIN(data!K$2:K$195))/(MAX(data!K$2:K$195)-MIN(data!K$2:K$195))*100</f>
        <v>31.881253800652328</v>
      </c>
      <c r="L52">
        <f>(data!L52-MIN(data!L$2:L$195))/(MAX(data!L$2:L$195)-MIN(data!L$2:L$195))*100</f>
        <v>33.833718244803705</v>
      </c>
      <c r="M52">
        <f>(data!M52-MIN(data!M$2:M$195))/(MAX(data!M$2:M$195)-MIN(data!M$2:M$195))*100</f>
        <v>10.416666666666666</v>
      </c>
      <c r="N52">
        <f>(data!N52-MIN(data!N$2:N$195))/(MAX(data!N$2:N$195)-MIN(data!N$2:N$195))*100</f>
        <v>0</v>
      </c>
    </row>
    <row r="53" spans="1:14" x14ac:dyDescent="0.25">
      <c r="A53">
        <v>863030</v>
      </c>
      <c r="B53" t="s">
        <v>0</v>
      </c>
      <c r="C53">
        <f>(data!C53-MIN(data!C$2:C$195))/(MAX(data!C$2:C$195)-MIN(data!C$2:C$195))*100</f>
        <v>80.645161290322577</v>
      </c>
      <c r="D53">
        <f>(data!D53-MIN(data!D$2:D$195))/(MAX(data!D$2:D$195)-MIN(data!D$2:D$195))*100</f>
        <v>13.275968039336203</v>
      </c>
      <c r="E53">
        <f>(data!E53-MIN(data!E$2:E$195))/(MAX(data!E$2:E$195)-MIN(data!E$2:E$195))*100</f>
        <v>17.92387543252595</v>
      </c>
      <c r="F53">
        <f>(data!F53-MIN(data!F$2:F$195))/(MAX(data!F$2:F$195)-MIN(data!F$2:F$195))*100</f>
        <v>13.892921960072584</v>
      </c>
      <c r="G53">
        <f>(data!G53-MIN(data!G$2:G$195))/(MAX(data!G$2:G$195)-MIN(data!G$2:G$195))*100</f>
        <v>8.9281931794111422</v>
      </c>
      <c r="H53">
        <f>(data!H53-MIN(data!H$2:H$195))/(MAX(data!H$2:H$195)-MIN(data!H$2:H$195))*100</f>
        <v>92.972895453893614</v>
      </c>
      <c r="I53">
        <f>(data!I53-MIN(data!I$2:I$195))/(MAX(data!I$2:I$195)-MIN(data!I$2:I$195))*100</f>
        <v>49.161484831354798</v>
      </c>
      <c r="J53">
        <f>(data!J53-MIN(data!J$2:J$195))/(MAX(data!J$2:J$195)-MIN(data!J$2:J$195))*100</f>
        <v>45.459510451318209</v>
      </c>
      <c r="K53">
        <f>(data!K53-MIN(data!K$2:K$195))/(MAX(data!K$2:K$195)-MIN(data!K$2:K$195))*100</f>
        <v>41.848637293382716</v>
      </c>
      <c r="L53">
        <f>(data!L53-MIN(data!L$2:L$195))/(MAX(data!L$2:L$195)-MIN(data!L$2:L$195))*100</f>
        <v>35.623556581986151</v>
      </c>
      <c r="M53">
        <f>(data!M53-MIN(data!M$2:M$195))/(MAX(data!M$2:M$195)-MIN(data!M$2:M$195))*100</f>
        <v>11.458333333333334</v>
      </c>
      <c r="N53">
        <f>(data!N53-MIN(data!N$2:N$195))/(MAX(data!N$2:N$195)-MIN(data!N$2:N$195))*100</f>
        <v>0</v>
      </c>
    </row>
    <row r="54" spans="1:14" x14ac:dyDescent="0.25">
      <c r="A54">
        <v>864729</v>
      </c>
      <c r="B54" t="s">
        <v>0</v>
      </c>
      <c r="C54">
        <f>(data!C54-MIN(data!C$2:C$195))/(MAX(data!C$2:C$195)-MIN(data!C$2:C$195))*100</f>
        <v>34.677419354838712</v>
      </c>
      <c r="D54">
        <f>(data!D54-MIN(data!D$2:D$195))/(MAX(data!D$2:D$195)-MIN(data!D$2:D$195))*100</f>
        <v>24.09342347879533</v>
      </c>
      <c r="E54">
        <f>(data!E54-MIN(data!E$2:E$195))/(MAX(data!E$2:E$195)-MIN(data!E$2:E$195))*100</f>
        <v>21.764705882352946</v>
      </c>
      <c r="F54">
        <f>(data!F54-MIN(data!F$2:F$195))/(MAX(data!F$2:F$195)-MIN(data!F$2:F$195))*100</f>
        <v>24.264972776769508</v>
      </c>
      <c r="G54">
        <f>(data!G54-MIN(data!G$2:G$195))/(MAX(data!G$2:G$195)-MIN(data!G$2:G$195))*100</f>
        <v>16.993221775047658</v>
      </c>
      <c r="H54">
        <f>(data!H54-MIN(data!H$2:H$195))/(MAX(data!H$2:H$195)-MIN(data!H$2:H$195))*100</f>
        <v>59.128065395095376</v>
      </c>
      <c r="I54">
        <f>(data!I54-MIN(data!I$2:I$195))/(MAX(data!I$2:I$195)-MIN(data!I$2:I$195))*100</f>
        <v>44.789900131901248</v>
      </c>
      <c r="J54">
        <f>(data!J54-MIN(data!J$2:J$195))/(MAX(data!J$2:J$195)-MIN(data!J$2:J$195))*100</f>
        <v>36.001191599225464</v>
      </c>
      <c r="K54">
        <f>(data!K54-MIN(data!K$2:K$195))/(MAX(data!K$2:K$195)-MIN(data!K$2:K$195))*100</f>
        <v>38.100503068162979</v>
      </c>
      <c r="L54">
        <f>(data!L54-MIN(data!L$2:L$195))/(MAX(data!L$2:L$195)-MIN(data!L$2:L$195))*100</f>
        <v>49.018475750577373</v>
      </c>
      <c r="M54">
        <f>(data!M54-MIN(data!M$2:M$195))/(MAX(data!M$2:M$195)-MIN(data!M$2:M$195))*100</f>
        <v>11.458333333333334</v>
      </c>
      <c r="N54">
        <f>(data!N54-MIN(data!N$2:N$195))/(MAX(data!N$2:N$195)-MIN(data!N$2:N$195))*100</f>
        <v>14.814814814814813</v>
      </c>
    </row>
    <row r="55" spans="1:14" x14ac:dyDescent="0.25">
      <c r="A55">
        <v>864877</v>
      </c>
      <c r="B55" t="s">
        <v>0</v>
      </c>
      <c r="C55">
        <f>(data!C55-MIN(data!C$2:C$195))/(MAX(data!C$2:C$195)-MIN(data!C$2:C$195))*100</f>
        <v>83.064516129032256</v>
      </c>
      <c r="D55">
        <f>(data!D55-MIN(data!D$2:D$195))/(MAX(data!D$2:D$195)-MIN(data!D$2:D$195))*100</f>
        <v>29.686539643515676</v>
      </c>
      <c r="E55">
        <f>(data!E55-MIN(data!E$2:E$195))/(MAX(data!E$2:E$195)-MIN(data!E$2:E$195))*100</f>
        <v>43.356401384083043</v>
      </c>
      <c r="F55">
        <f>(data!F55-MIN(data!F$2:F$195))/(MAX(data!F$2:F$195)-MIN(data!F$2:F$195))*100</f>
        <v>30.671506352087114</v>
      </c>
      <c r="G55">
        <f>(data!G55-MIN(data!G$2:G$195))/(MAX(data!G$2:G$195)-MIN(data!G$2:G$195))*100</f>
        <v>22.294005507307773</v>
      </c>
      <c r="H55">
        <f>(data!H55-MIN(data!H$2:H$195))/(MAX(data!H$2:H$195)-MIN(data!H$2:H$195))*100</f>
        <v>58.124193317080184</v>
      </c>
      <c r="I55">
        <f>(data!I55-MIN(data!I$2:I$195))/(MAX(data!I$2:I$195)-MIN(data!I$2:I$195))*100</f>
        <v>48.671565856416045</v>
      </c>
      <c r="J55">
        <f>(data!J55-MIN(data!J$2:J$195))/(MAX(data!J$2:J$195)-MIN(data!J$2:J$195))*100</f>
        <v>46.998659450871358</v>
      </c>
      <c r="K55">
        <f>(data!K55-MIN(data!K$2:K$195))/(MAX(data!K$2:K$195)-MIN(data!K$2:K$195))*100</f>
        <v>41.174194261706006</v>
      </c>
      <c r="L55">
        <f>(data!L55-MIN(data!L$2:L$195))/(MAX(data!L$2:L$195)-MIN(data!L$2:L$195))*100</f>
        <v>45.49653579676675</v>
      </c>
      <c r="M55">
        <f>(data!M55-MIN(data!M$2:M$195))/(MAX(data!M$2:M$195)-MIN(data!M$2:M$195))*100</f>
        <v>32.291666666666671</v>
      </c>
      <c r="N55">
        <f>(data!N55-MIN(data!N$2:N$195))/(MAX(data!N$2:N$195)-MIN(data!N$2:N$195))*100</f>
        <v>7.4074074074074066</v>
      </c>
    </row>
    <row r="56" spans="1:14" x14ac:dyDescent="0.25">
      <c r="A56">
        <v>865128</v>
      </c>
      <c r="B56" t="s">
        <v>1</v>
      </c>
      <c r="C56">
        <f>(data!C56-MIN(data!C$2:C$195))/(MAX(data!C$2:C$195)-MIN(data!C$2:C$195))*100</f>
        <v>27.419354838709676</v>
      </c>
      <c r="D56">
        <f>(data!D56-MIN(data!D$2:D$195))/(MAX(data!D$2:D$195)-MIN(data!D$2:D$195))*100</f>
        <v>43.023970497848801</v>
      </c>
      <c r="E56">
        <f>(data!E56-MIN(data!E$2:E$195))/(MAX(data!E$2:E$195)-MIN(data!E$2:E$195))*100</f>
        <v>33.321799307958486</v>
      </c>
      <c r="F56">
        <f>(data!F56-MIN(data!F$2:F$195))/(MAX(data!F$2:F$195)-MIN(data!F$2:F$195))*100</f>
        <v>38.384754990925593</v>
      </c>
      <c r="G56">
        <f>(data!G56-MIN(data!G$2:G$195))/(MAX(data!G$2:G$195)-MIN(data!G$2:G$195))*100</f>
        <v>32.853209065875873</v>
      </c>
      <c r="H56">
        <f>(data!H56-MIN(data!H$2:H$195))/(MAX(data!H$2:H$195)-MIN(data!H$2:H$195))*100</f>
        <v>12.978631865767964</v>
      </c>
      <c r="I56">
        <f>(data!I56-MIN(data!I$2:I$195))/(MAX(data!I$2:I$195)-MIN(data!I$2:I$195))*100</f>
        <v>7.9781420765027322</v>
      </c>
      <c r="J56">
        <f>(data!J56-MIN(data!J$2:J$195))/(MAX(data!J$2:J$195)-MIN(data!J$2:J$195))*100</f>
        <v>12.151829601310757</v>
      </c>
      <c r="K56">
        <f>(data!K56-MIN(data!K$2:K$195))/(MAX(data!K$2:K$195)-MIN(data!K$2:K$195))*100</f>
        <v>19.708109901044836</v>
      </c>
      <c r="L56">
        <f>(data!L56-MIN(data!L$2:L$195))/(MAX(data!L$2:L$195)-MIN(data!L$2:L$195))*100</f>
        <v>47.401847575057744</v>
      </c>
      <c r="M56">
        <f>(data!M56-MIN(data!M$2:M$195))/(MAX(data!M$2:M$195)-MIN(data!M$2:M$195))*100</f>
        <v>27.083333333333336</v>
      </c>
      <c r="N56">
        <f>(data!N56-MIN(data!N$2:N$195))/(MAX(data!N$2:N$195)-MIN(data!N$2:N$195))*100</f>
        <v>3.7037037037037033</v>
      </c>
    </row>
    <row r="57" spans="1:14" x14ac:dyDescent="0.25">
      <c r="A57">
        <v>86517</v>
      </c>
      <c r="B57" t="s">
        <v>0</v>
      </c>
      <c r="C57">
        <f>(data!C57-MIN(data!C$2:C$195))/(MAX(data!C$2:C$195)-MIN(data!C$2:C$195))*100</f>
        <v>86.290322580645167</v>
      </c>
      <c r="D57">
        <f>(data!D57-MIN(data!D$2:D$195))/(MAX(data!D$2:D$195)-MIN(data!D$2:D$195))*100</f>
        <v>47.387830362630616</v>
      </c>
      <c r="E57">
        <f>(data!E57-MIN(data!E$2:E$195))/(MAX(data!E$2:E$195)-MIN(data!E$2:E$195))*100</f>
        <v>23.321799307958479</v>
      </c>
      <c r="F57">
        <f>(data!F57-MIN(data!F$2:F$195))/(MAX(data!F$2:F$195)-MIN(data!F$2:F$195))*100</f>
        <v>44.918330308529953</v>
      </c>
      <c r="G57">
        <f>(data!G57-MIN(data!G$2:G$195))/(MAX(data!G$2:G$195)-MIN(data!G$2:G$195))*100</f>
        <v>37.883922897691164</v>
      </c>
      <c r="H57">
        <f>(data!H57-MIN(data!H$2:H$195))/(MAX(data!H$2:H$195)-MIN(data!H$2:H$195))*100</f>
        <v>43.639753334289402</v>
      </c>
      <c r="I57">
        <f>(data!I57-MIN(data!I$2:I$195))/(MAX(data!I$2:I$195)-MIN(data!I$2:I$195))*100</f>
        <v>24.100244959487469</v>
      </c>
      <c r="J57">
        <f>(data!J57-MIN(data!J$2:J$195))/(MAX(data!J$2:J$195)-MIN(data!J$2:J$195))*100</f>
        <v>30.216970358969263</v>
      </c>
      <c r="K57">
        <f>(data!K57-MIN(data!K$2:K$195))/(MAX(data!K$2:K$195)-MIN(data!K$2:K$195))*100</f>
        <v>36.674221902813869</v>
      </c>
      <c r="L57">
        <f>(data!L57-MIN(data!L$2:L$195))/(MAX(data!L$2:L$195)-MIN(data!L$2:L$195))*100</f>
        <v>37.990762124711317</v>
      </c>
      <c r="M57">
        <f>(data!M57-MIN(data!M$2:M$195))/(MAX(data!M$2:M$195)-MIN(data!M$2:M$195))*100</f>
        <v>68.75</v>
      </c>
      <c r="N57">
        <f>(data!N57-MIN(data!N$2:N$195))/(MAX(data!N$2:N$195)-MIN(data!N$2:N$195))*100</f>
        <v>62.962962962962962</v>
      </c>
    </row>
    <row r="58" spans="1:14" x14ac:dyDescent="0.25">
      <c r="A58">
        <v>865423</v>
      </c>
      <c r="B58" t="s">
        <v>0</v>
      </c>
      <c r="C58">
        <f>(data!C58-MIN(data!C$2:C$195))/(MAX(data!C$2:C$195)-MIN(data!C$2:C$195))*100</f>
        <v>10.483870967741936</v>
      </c>
      <c r="D58">
        <f>(data!D58-MIN(data!D$2:D$195))/(MAX(data!D$2:D$195)-MIN(data!D$2:D$195))*100</f>
        <v>81.745543945912729</v>
      </c>
      <c r="E58">
        <f>(data!E58-MIN(data!E$2:E$195))/(MAX(data!E$2:E$195)-MIN(data!E$2:E$195))*100</f>
        <v>33.979238754325259</v>
      </c>
      <c r="F58">
        <f>(data!F58-MIN(data!F$2:F$195))/(MAX(data!F$2:F$195)-MIN(data!F$2:F$195))*100</f>
        <v>85.57168784029038</v>
      </c>
      <c r="G58">
        <f>(data!G58-MIN(data!G$2:G$195))/(MAX(data!G$2:G$195)-MIN(data!G$2:G$195))*100</f>
        <v>74.105062486761284</v>
      </c>
      <c r="H58">
        <f>(data!H58-MIN(data!H$2:H$195))/(MAX(data!H$2:H$195)-MIN(data!H$2:H$195))*100</f>
        <v>100</v>
      </c>
      <c r="I58">
        <f>(data!I58-MIN(data!I$2:I$195))/(MAX(data!I$2:I$195)-MIN(data!I$2:I$195))*100</f>
        <v>90.691539476163555</v>
      </c>
      <c r="J58">
        <f>(data!J58-MIN(data!J$2:J$195))/(MAX(data!J$2:J$195)-MIN(data!J$2:J$195))*100</f>
        <v>100</v>
      </c>
      <c r="K58">
        <f>(data!K58-MIN(data!K$2:K$195))/(MAX(data!K$2:K$195)-MIN(data!K$2:K$195))*100</f>
        <v>100</v>
      </c>
      <c r="L58">
        <f>(data!L58-MIN(data!L$2:L$195))/(MAX(data!L$2:L$195)-MIN(data!L$2:L$195))*100</f>
        <v>77.771362586605093</v>
      </c>
      <c r="M58">
        <f>(data!M58-MIN(data!M$2:M$195))/(MAX(data!M$2:M$195)-MIN(data!M$2:M$195))*100</f>
        <v>32.291666666666671</v>
      </c>
      <c r="N58">
        <f>(data!N58-MIN(data!N$2:N$195))/(MAX(data!N$2:N$195)-MIN(data!N$2:N$195))*100</f>
        <v>0</v>
      </c>
    </row>
    <row r="59" spans="1:14" x14ac:dyDescent="0.25">
      <c r="A59">
        <v>866203</v>
      </c>
      <c r="B59" t="s">
        <v>1</v>
      </c>
      <c r="C59">
        <f>(data!C59-MIN(data!C$2:C$195))/(MAX(data!C$2:C$195)-MIN(data!C$2:C$195))*100</f>
        <v>58.064516129032263</v>
      </c>
      <c r="D59">
        <f>(data!D59-MIN(data!D$2:D$195))/(MAX(data!D$2:D$195)-MIN(data!D$2:D$195))*100</f>
        <v>49.477566072526123</v>
      </c>
      <c r="E59">
        <f>(data!E59-MIN(data!E$2:E$195))/(MAX(data!E$2:E$195)-MIN(data!E$2:E$195))*100</f>
        <v>29.515570934256054</v>
      </c>
      <c r="F59">
        <f>(data!F59-MIN(data!F$2:F$195))/(MAX(data!F$2:F$195)-MIN(data!F$2:F$195))*100</f>
        <v>46.733212341197827</v>
      </c>
      <c r="G59">
        <f>(data!G59-MIN(data!G$2:G$195))/(MAX(data!G$2:G$195)-MIN(data!G$2:G$195))*100</f>
        <v>41.114170726540983</v>
      </c>
      <c r="H59">
        <f>(data!H59-MIN(data!H$2:H$195))/(MAX(data!H$2:H$195)-MIN(data!H$2:H$195))*100</f>
        <v>10.325541373870662</v>
      </c>
      <c r="I59">
        <f>(data!I59-MIN(data!I$2:I$195))/(MAX(data!I$2:I$195)-MIN(data!I$2:I$195))*100</f>
        <v>12.899943470887507</v>
      </c>
      <c r="J59">
        <f>(data!J59-MIN(data!J$2:J$195))/(MAX(data!J$2:J$195)-MIN(data!J$2:J$195))*100</f>
        <v>17.062211409562583</v>
      </c>
      <c r="K59">
        <f>(data!K59-MIN(data!K$2:K$195))/(MAX(data!K$2:K$195)-MIN(data!K$2:K$195))*100</f>
        <v>19.879484769749574</v>
      </c>
      <c r="L59">
        <f>(data!L59-MIN(data!L$2:L$195))/(MAX(data!L$2:L$195)-MIN(data!L$2:L$195))*100</f>
        <v>36.83602771362586</v>
      </c>
      <c r="M59">
        <f>(data!M59-MIN(data!M$2:M$195))/(MAX(data!M$2:M$195)-MIN(data!M$2:M$195))*100</f>
        <v>32.291666666666671</v>
      </c>
      <c r="N59">
        <f>(data!N59-MIN(data!N$2:N$195))/(MAX(data!N$2:N$195)-MIN(data!N$2:N$195))*100</f>
        <v>55.555555555555557</v>
      </c>
    </row>
    <row r="60" spans="1:14" x14ac:dyDescent="0.25">
      <c r="A60">
        <v>866674</v>
      </c>
      <c r="B60" t="s">
        <v>0</v>
      </c>
      <c r="C60">
        <f>(data!C60-MIN(data!C$2:C$195))/(MAX(data!C$2:C$195)-MIN(data!C$2:C$195))*100</f>
        <v>70.161290322580655</v>
      </c>
      <c r="D60">
        <f>(data!D60-MIN(data!D$2:D$195))/(MAX(data!D$2:D$195)-MIN(data!D$2:D$195))*100</f>
        <v>54.333128457283344</v>
      </c>
      <c r="E60">
        <f>(data!E60-MIN(data!E$2:E$195))/(MAX(data!E$2:E$195)-MIN(data!E$2:E$195))*100</f>
        <v>51.003460207612463</v>
      </c>
      <c r="F60">
        <f>(data!F60-MIN(data!F$2:F$195))/(MAX(data!F$2:F$195)-MIN(data!F$2:F$195))*100</f>
        <v>53.085299455535392</v>
      </c>
      <c r="G60">
        <f>(data!G60-MIN(data!G$2:G$195))/(MAX(data!G$2:G$195)-MIN(data!G$2:G$195))*100</f>
        <v>43.973734378309679</v>
      </c>
      <c r="H60">
        <f>(data!H60-MIN(data!H$2:H$195))/(MAX(data!H$2:H$195)-MIN(data!H$2:H$195))*100</f>
        <v>38.046751756776153</v>
      </c>
      <c r="I60">
        <f>(data!I60-MIN(data!I$2:I$195))/(MAX(data!I$2:I$195)-MIN(data!I$2:I$195))*100</f>
        <v>42.528735632183903</v>
      </c>
      <c r="J60">
        <f>(data!J60-MIN(data!J$2:J$195))/(MAX(data!J$2:J$195)-MIN(data!J$2:J$195))*100</f>
        <v>57.226552802740684</v>
      </c>
      <c r="K60">
        <f>(data!K60-MIN(data!K$2:K$195))/(MAX(data!K$2:K$195)-MIN(data!K$2:K$195))*100</f>
        <v>52.291447841229477</v>
      </c>
      <c r="L60">
        <f>(data!L60-MIN(data!L$2:L$195))/(MAX(data!L$2:L$195)-MIN(data!L$2:L$195))*100</f>
        <v>51.616628175519644</v>
      </c>
      <c r="M60">
        <f>(data!M60-MIN(data!M$2:M$195))/(MAX(data!M$2:M$195)-MIN(data!M$2:M$195))*100</f>
        <v>27.083333333333336</v>
      </c>
      <c r="N60">
        <f>(data!N60-MIN(data!N$2:N$195))/(MAX(data!N$2:N$195)-MIN(data!N$2:N$195))*100</f>
        <v>40.74074074074074</v>
      </c>
    </row>
    <row r="61" spans="1:14" x14ac:dyDescent="0.25">
      <c r="A61">
        <v>867305</v>
      </c>
      <c r="B61" t="s">
        <v>0</v>
      </c>
      <c r="C61">
        <f>(data!C61-MIN(data!C$2:C$195))/(MAX(data!C$2:C$195)-MIN(data!C$2:C$195))*100</f>
        <v>83.064516129032256</v>
      </c>
      <c r="D61">
        <f>(data!D61-MIN(data!D$2:D$195))/(MAX(data!D$2:D$195)-MIN(data!D$2:D$195))*100</f>
        <v>32.022126613398896</v>
      </c>
      <c r="E61">
        <f>(data!E61-MIN(data!E$2:E$195))/(MAX(data!E$2:E$195)-MIN(data!E$2:E$195))*100</f>
        <v>38.615916955017298</v>
      </c>
      <c r="F61">
        <f>(data!F61-MIN(data!F$2:F$195))/(MAX(data!F$2:F$195)-MIN(data!F$2:F$195))*100</f>
        <v>31.125226860254084</v>
      </c>
      <c r="G61">
        <f>(data!G61-MIN(data!G$2:G$195))/(MAX(data!G$2:G$195)-MIN(data!G$2:G$195))*100</f>
        <v>23.734378309680149</v>
      </c>
      <c r="H61">
        <f>(data!H61-MIN(data!H$2:H$195))/(MAX(data!H$2:H$195)-MIN(data!H$2:H$195))*100</f>
        <v>37.04287967876094</v>
      </c>
      <c r="I61">
        <f>(data!I61-MIN(data!I$2:I$195))/(MAX(data!I$2:I$195)-MIN(data!I$2:I$195))*100</f>
        <v>31.03448275862068</v>
      </c>
      <c r="J61">
        <f>(data!J61-MIN(data!J$2:J$195))/(MAX(data!J$2:J$195)-MIN(data!J$2:J$195))*100</f>
        <v>19.939427039372422</v>
      </c>
      <c r="K61">
        <f>(data!K61-MIN(data!K$2:K$195))/(MAX(data!K$2:K$195)-MIN(data!K$2:K$195))*100</f>
        <v>19.802089667753883</v>
      </c>
      <c r="L61">
        <f>(data!L61-MIN(data!L$2:L$195))/(MAX(data!L$2:L$195)-MIN(data!L$2:L$195))*100</f>
        <v>49.191685912240182</v>
      </c>
      <c r="M61">
        <f>(data!M61-MIN(data!M$2:M$195))/(MAX(data!M$2:M$195)-MIN(data!M$2:M$195))*100</f>
        <v>8.3333333333333321</v>
      </c>
      <c r="N61">
        <f>(data!N61-MIN(data!N$2:N$195))/(MAX(data!N$2:N$195)-MIN(data!N$2:N$195))*100</f>
        <v>0</v>
      </c>
    </row>
    <row r="62" spans="1:14" x14ac:dyDescent="0.25">
      <c r="A62">
        <v>867739</v>
      </c>
      <c r="B62" t="s">
        <v>1</v>
      </c>
      <c r="C62">
        <f>(data!C62-MIN(data!C$2:C$195))/(MAX(data!C$2:C$195)-MIN(data!C$2:C$195))*100</f>
        <v>4.838709677419355</v>
      </c>
      <c r="D62">
        <f>(data!D62-MIN(data!D$2:D$195))/(MAX(data!D$2:D$195)-MIN(data!D$2:D$195))*100</f>
        <v>57.406269207129689</v>
      </c>
      <c r="E62">
        <f>(data!E62-MIN(data!E$2:E$195))/(MAX(data!E$2:E$195)-MIN(data!E$2:E$195))*100</f>
        <v>38.442906574394456</v>
      </c>
      <c r="F62">
        <f>(data!F62-MIN(data!F$2:F$195))/(MAX(data!F$2:F$195)-MIN(data!F$2:F$195))*100</f>
        <v>55.263157894736857</v>
      </c>
      <c r="G62">
        <f>(data!G62-MIN(data!G$2:G$195))/(MAX(data!G$2:G$195)-MIN(data!G$2:G$195))*100</f>
        <v>49.216267739885616</v>
      </c>
      <c r="H62">
        <f>(data!H62-MIN(data!H$2:H$195))/(MAX(data!H$2:H$195)-MIN(data!H$2:H$195))*100</f>
        <v>25.254553276925286</v>
      </c>
      <c r="I62">
        <f>(data!I62-MIN(data!I$2:I$195))/(MAX(data!I$2:I$195)-MIN(data!I$2:I$195))*100</f>
        <v>28.057282833992829</v>
      </c>
      <c r="J62">
        <f>(data!J62-MIN(data!J$2:J$195))/(MAX(data!J$2:J$195)-MIN(data!J$2:J$195))*100</f>
        <v>31.855419293977455</v>
      </c>
      <c r="K62">
        <f>(data!K62-MIN(data!K$2:K$195))/(MAX(data!K$2:K$195)-MIN(data!K$2:K$195))*100</f>
        <v>36.513903477251368</v>
      </c>
      <c r="L62">
        <f>(data!L62-MIN(data!L$2:L$195))/(MAX(data!L$2:L$195)-MIN(data!L$2:L$195))*100</f>
        <v>60.508083140877602</v>
      </c>
      <c r="M62">
        <f>(data!M62-MIN(data!M$2:M$195))/(MAX(data!M$2:M$195)-MIN(data!M$2:M$195))*100</f>
        <v>21.875000000000004</v>
      </c>
      <c r="N62">
        <f>(data!N62-MIN(data!N$2:N$195))/(MAX(data!N$2:N$195)-MIN(data!N$2:N$195))*100</f>
        <v>33.333333333333329</v>
      </c>
    </row>
    <row r="63" spans="1:14" x14ac:dyDescent="0.25">
      <c r="A63">
        <v>868202</v>
      </c>
      <c r="B63" t="s">
        <v>0</v>
      </c>
      <c r="C63">
        <f>(data!C63-MIN(data!C$2:C$195))/(MAX(data!C$2:C$195)-MIN(data!C$2:C$195))*100</f>
        <v>7.2580645161290329</v>
      </c>
      <c r="D63">
        <f>(data!D63-MIN(data!D$2:D$195))/(MAX(data!D$2:D$195)-MIN(data!D$2:D$195))*100</f>
        <v>11.18623232944069</v>
      </c>
      <c r="E63">
        <f>(data!E63-MIN(data!E$2:E$195))/(MAX(data!E$2:E$195)-MIN(data!E$2:E$195))*100</f>
        <v>41.83391003460207</v>
      </c>
      <c r="F63">
        <f>(data!F63-MIN(data!F$2:F$195))/(MAX(data!F$2:F$195)-MIN(data!F$2:F$195))*100</f>
        <v>8.9110707803992693</v>
      </c>
      <c r="G63">
        <f>(data!G63-MIN(data!G$2:G$195))/(MAX(data!G$2:G$195)-MIN(data!G$2:G$195))*100</f>
        <v>7.6625714890912935</v>
      </c>
      <c r="H63">
        <f>(data!H63-MIN(data!H$2:H$195))/(MAX(data!H$2:H$195)-MIN(data!H$2:H$195))*100</f>
        <v>22.343324250681214</v>
      </c>
      <c r="I63">
        <f>(data!I63-MIN(data!I$2:I$195))/(MAX(data!I$2:I$195)-MIN(data!I$2:I$195))*100</f>
        <v>4.3565102694554358</v>
      </c>
      <c r="J63">
        <f>(data!J63-MIN(data!J$2:J$195))/(MAX(data!J$2:J$195)-MIN(data!J$2:J$195))*100</f>
        <v>5.7420187676878003</v>
      </c>
      <c r="K63">
        <f>(data!K63-MIN(data!K$2:K$195))/(MAX(data!K$2:K$195)-MIN(data!K$2:K$195))*100</f>
        <v>3.720493117364144</v>
      </c>
      <c r="L63">
        <f>(data!L63-MIN(data!L$2:L$195))/(MAX(data!L$2:L$195)-MIN(data!L$2:L$195))*100</f>
        <v>15.99307159353349</v>
      </c>
      <c r="M63">
        <f>(data!M63-MIN(data!M$2:M$195))/(MAX(data!M$2:M$195)-MIN(data!M$2:M$195))*100</f>
        <v>6.25</v>
      </c>
      <c r="N63">
        <f>(data!N63-MIN(data!N$2:N$195))/(MAX(data!N$2:N$195)-MIN(data!N$2:N$195))*100</f>
        <v>0</v>
      </c>
    </row>
    <row r="64" spans="1:14" x14ac:dyDescent="0.25">
      <c r="A64">
        <v>868826</v>
      </c>
      <c r="B64" t="s">
        <v>0</v>
      </c>
      <c r="C64">
        <f>(data!C64-MIN(data!C$2:C$195))/(MAX(data!C$2:C$195)-MIN(data!C$2:C$195))*100</f>
        <v>28.225806451612907</v>
      </c>
      <c r="D64">
        <f>(data!D64-MIN(data!D$2:D$195))/(MAX(data!D$2:D$195)-MIN(data!D$2:D$195))*100</f>
        <v>24.585125998770742</v>
      </c>
      <c r="E64">
        <f>(data!E64-MIN(data!E$2:E$195))/(MAX(data!E$2:E$195)-MIN(data!E$2:E$195))*100</f>
        <v>24.878892733564012</v>
      </c>
      <c r="F64">
        <f>(data!F64-MIN(data!F$2:F$195))/(MAX(data!F$2:F$195)-MIN(data!F$2:F$195))*100</f>
        <v>22.640653357531754</v>
      </c>
      <c r="G64">
        <f>(data!G64-MIN(data!G$2:G$195))/(MAX(data!G$2:G$195)-MIN(data!G$2:G$195))*100</f>
        <v>16.760220292310951</v>
      </c>
      <c r="H64">
        <f>(data!H64-MIN(data!H$2:H$195))/(MAX(data!H$2:H$195)-MIN(data!H$2:H$195))*100</f>
        <v>59.845116879391945</v>
      </c>
      <c r="I64">
        <f>(data!I64-MIN(data!I$2:I$195))/(MAX(data!I$2:I$195)-MIN(data!I$2:I$195))*100</f>
        <v>31.825890333521762</v>
      </c>
      <c r="J64">
        <f>(data!J64-MIN(data!J$2:J$195))/(MAX(data!J$2:J$195)-MIN(data!J$2:J$195))*100</f>
        <v>32.252619035797622</v>
      </c>
      <c r="K64">
        <f>(data!K64-MIN(data!K$2:K$195))/(MAX(data!K$2:K$195)-MIN(data!K$2:K$195))*100</f>
        <v>36.447564818397915</v>
      </c>
      <c r="L64">
        <f>(data!L64-MIN(data!L$2:L$195))/(MAX(data!L$2:L$195)-MIN(data!L$2:L$195))*100</f>
        <v>37.47113163972287</v>
      </c>
      <c r="M64">
        <f>(data!M64-MIN(data!M$2:M$195))/(MAX(data!M$2:M$195)-MIN(data!M$2:M$195))*100</f>
        <v>8.3333333333333321</v>
      </c>
      <c r="N64">
        <f>(data!N64-MIN(data!N$2:N$195))/(MAX(data!N$2:N$195)-MIN(data!N$2:N$195))*100</f>
        <v>29.629629629629626</v>
      </c>
    </row>
    <row r="65" spans="1:14" x14ac:dyDescent="0.25">
      <c r="A65">
        <v>869104</v>
      </c>
      <c r="B65" t="s">
        <v>0</v>
      </c>
      <c r="C65">
        <f>(data!C65-MIN(data!C$2:C$195))/(MAX(data!C$2:C$195)-MIN(data!C$2:C$195))*100</f>
        <v>79.838709677419345</v>
      </c>
      <c r="D65">
        <f>(data!D65-MIN(data!D$2:D$195))/(MAX(data!D$2:D$195)-MIN(data!D$2:D$195))*100</f>
        <v>31.714812538414261</v>
      </c>
      <c r="E65">
        <f>(data!E65-MIN(data!E$2:E$195))/(MAX(data!E$2:E$195)-MIN(data!E$2:E$195))*100</f>
        <v>26.539792387543255</v>
      </c>
      <c r="F65">
        <f>(data!F65-MIN(data!F$2:F$195))/(MAX(data!F$2:F$195)-MIN(data!F$2:F$195))*100</f>
        <v>30.127041742286742</v>
      </c>
      <c r="G65">
        <f>(data!G65-MIN(data!G$2:G$195))/(MAX(data!G$2:G$195)-MIN(data!G$2:G$195))*100</f>
        <v>23.903833933488666</v>
      </c>
      <c r="H65">
        <f>(data!H65-MIN(data!H$2:H$195))/(MAX(data!H$2:H$195)-MIN(data!H$2:H$195))*100</f>
        <v>31.894450021511556</v>
      </c>
      <c r="I65">
        <f>(data!I65-MIN(data!I$2:I$195))/(MAX(data!I$2:I$195)-MIN(data!I$2:I$195))*100</f>
        <v>25.494629734313161</v>
      </c>
      <c r="J65">
        <f>(data!J65-MIN(data!J$2:J$195))/(MAX(data!J$2:J$195)-MIN(data!J$2:J$195))*100</f>
        <v>17.499131125564769</v>
      </c>
      <c r="K65">
        <f>(data!K65-MIN(data!K$2:K$195))/(MAX(data!K$2:K$195)-MIN(data!K$2:K$195))*100</f>
        <v>21.626402786223668</v>
      </c>
      <c r="L65">
        <f>(data!L65-MIN(data!L$2:L$195))/(MAX(data!L$2:L$195)-MIN(data!L$2:L$195))*100</f>
        <v>31.928406466512698</v>
      </c>
      <c r="M65">
        <f>(data!M65-MIN(data!M$2:M$195))/(MAX(data!M$2:M$195)-MIN(data!M$2:M$195))*100</f>
        <v>11.458333333333334</v>
      </c>
      <c r="N65">
        <f>(data!N65-MIN(data!N$2:N$195))/(MAX(data!N$2:N$195)-MIN(data!N$2:N$195))*100</f>
        <v>3.7037037037037033</v>
      </c>
    </row>
    <row r="66" spans="1:14" x14ac:dyDescent="0.25">
      <c r="A66">
        <v>869691</v>
      </c>
      <c r="B66" t="s">
        <v>0</v>
      </c>
      <c r="C66">
        <f>(data!C66-MIN(data!C$2:C$195))/(MAX(data!C$2:C$195)-MIN(data!C$2:C$195))*100</f>
        <v>33.87096774193548</v>
      </c>
      <c r="D66">
        <f>(data!D66-MIN(data!D$2:D$195))/(MAX(data!D$2:D$195)-MIN(data!D$2:D$195))*100</f>
        <v>5.2243392747387922</v>
      </c>
      <c r="E66">
        <f>(data!E66-MIN(data!E$2:E$195))/(MAX(data!E$2:E$195)-MIN(data!E$2:E$195))*100</f>
        <v>21.453287197231827</v>
      </c>
      <c r="F66">
        <f>(data!F66-MIN(data!F$2:F$195))/(MAX(data!F$2:F$195)-MIN(data!F$2:F$195))*100</f>
        <v>6.4337568058076142</v>
      </c>
      <c r="G66">
        <f>(data!G66-MIN(data!G$2:G$195))/(MAX(data!G$2:G$195)-MIN(data!G$2:G$195))*100</f>
        <v>3.7280237237873317</v>
      </c>
      <c r="H66">
        <f>(data!H66-MIN(data!H$2:H$195))/(MAX(data!H$2:H$195)-MIN(data!H$2:H$195))*100</f>
        <v>48.945934318084049</v>
      </c>
      <c r="I66">
        <f>(data!I66-MIN(data!I$2:I$195))/(MAX(data!I$2:I$195)-MIN(data!I$2:I$195))*100</f>
        <v>46.711889956661011</v>
      </c>
      <c r="J66">
        <f>(data!J66-MIN(data!J$2:J$195))/(MAX(data!J$2:J$195)-MIN(data!J$2:J$195))*100</f>
        <v>35.231617099448883</v>
      </c>
      <c r="K66">
        <f>(data!K66-MIN(data!K$2:K$195))/(MAX(data!K$2:K$195)-MIN(data!K$2:K$195))*100</f>
        <v>29.763944938913152</v>
      </c>
      <c r="L66">
        <f>(data!L66-MIN(data!L$2:L$195))/(MAX(data!L$2:L$195)-MIN(data!L$2:L$195))*100</f>
        <v>79.099307159353344</v>
      </c>
      <c r="M66">
        <f>(data!M66-MIN(data!M$2:M$195))/(MAX(data!M$2:M$195)-MIN(data!M$2:M$195))*100</f>
        <v>15.625</v>
      </c>
      <c r="N66">
        <f>(data!N66-MIN(data!N$2:N$195))/(MAX(data!N$2:N$195)-MIN(data!N$2:N$195))*100</f>
        <v>0</v>
      </c>
    </row>
    <row r="67" spans="1:14" x14ac:dyDescent="0.25">
      <c r="A67">
        <v>87112</v>
      </c>
      <c r="B67" t="s">
        <v>1</v>
      </c>
      <c r="C67">
        <f>(data!C67-MIN(data!C$2:C$195))/(MAX(data!C$2:C$195)-MIN(data!C$2:C$195))*100</f>
        <v>34.677419354838712</v>
      </c>
      <c r="D67">
        <f>(data!D67-MIN(data!D$2:D$195))/(MAX(data!D$2:D$195)-MIN(data!D$2:D$195))*100</f>
        <v>41.364474492931777</v>
      </c>
      <c r="E67">
        <f>(data!E67-MIN(data!E$2:E$195))/(MAX(data!E$2:E$195)-MIN(data!E$2:E$195))*100</f>
        <v>35.8477508650519</v>
      </c>
      <c r="F67">
        <f>(data!F67-MIN(data!F$2:F$195))/(MAX(data!F$2:F$195)-MIN(data!F$2:F$195))*100</f>
        <v>41.288566243194197</v>
      </c>
      <c r="G67">
        <f>(data!G67-MIN(data!G$2:G$195))/(MAX(data!G$2:G$195)-MIN(data!G$2:G$195))*100</f>
        <v>31.884134717220931</v>
      </c>
      <c r="H67">
        <f>(data!H67-MIN(data!H$2:H$195))/(MAX(data!H$2:H$195)-MIN(data!H$2:H$195))*100</f>
        <v>52.387781442707592</v>
      </c>
      <c r="I67">
        <f>(data!I67-MIN(data!I$2:I$195))/(MAX(data!I$2:I$195)-MIN(data!I$2:I$195))*100</f>
        <v>45.392877331825886</v>
      </c>
      <c r="J67">
        <f>(data!J67-MIN(data!J$2:J$195))/(MAX(data!J$2:J$195)-MIN(data!J$2:J$195))*100</f>
        <v>40.097313936745934</v>
      </c>
      <c r="K67">
        <f>(data!K67-MIN(data!K$2:K$195))/(MAX(data!K$2:K$195)-MIN(data!K$2:K$195))*100</f>
        <v>47.03963734866494</v>
      </c>
      <c r="L67">
        <f>(data!L67-MIN(data!L$2:L$195))/(MAX(data!L$2:L$195)-MIN(data!L$2:L$195))*100</f>
        <v>38.279445727482681</v>
      </c>
      <c r="M67">
        <f>(data!M67-MIN(data!M$2:M$195))/(MAX(data!M$2:M$195)-MIN(data!M$2:M$195))*100</f>
        <v>89.583333333333343</v>
      </c>
      <c r="N67">
        <f>(data!N67-MIN(data!N$2:N$195))/(MAX(data!N$2:N$195)-MIN(data!N$2:N$195))*100</f>
        <v>25.925925925925924</v>
      </c>
    </row>
    <row r="68" spans="1:14" x14ac:dyDescent="0.25">
      <c r="A68">
        <v>8711803</v>
      </c>
      <c r="B68" t="s">
        <v>0</v>
      </c>
      <c r="C68">
        <f>(data!C68-MIN(data!C$2:C$195))/(MAX(data!C$2:C$195)-MIN(data!C$2:C$195))*100</f>
        <v>66.935483870967744</v>
      </c>
      <c r="D68">
        <f>(data!D68-MIN(data!D$2:D$195))/(MAX(data!D$2:D$195)-MIN(data!D$2:D$195))*100</f>
        <v>54.947756607252614</v>
      </c>
      <c r="E68">
        <f>(data!E68-MIN(data!E$2:E$195))/(MAX(data!E$2:E$195)-MIN(data!E$2:E$195))*100</f>
        <v>22.525951557093428</v>
      </c>
      <c r="F68">
        <f>(data!F68-MIN(data!F$2:F$195))/(MAX(data!F$2:F$195)-MIN(data!F$2:F$195))*100</f>
        <v>52.903811252268596</v>
      </c>
      <c r="G68">
        <f>(data!G68-MIN(data!G$2:G$195))/(MAX(data!G$2:G$195)-MIN(data!G$2:G$195))*100</f>
        <v>45.933065028595635</v>
      </c>
      <c r="H68">
        <f>(data!H68-MIN(data!H$2:H$195))/(MAX(data!H$2:H$195)-MIN(data!H$2:H$195))*100</f>
        <v>36.612648788183009</v>
      </c>
      <c r="I68">
        <f>(data!I68-MIN(data!I$2:I$195))/(MAX(data!I$2:I$195)-MIN(data!I$2:I$195))*100</f>
        <v>25.381571509327301</v>
      </c>
      <c r="J68">
        <f>(data!J68-MIN(data!J$2:J$195))/(MAX(data!J$2:J$195)-MIN(data!J$2:J$195))*100</f>
        <v>31.234794697383446</v>
      </c>
      <c r="K68">
        <f>(data!K68-MIN(data!K$2:K$195))/(MAX(data!K$2:K$195)-MIN(data!K$2:K$195))*100</f>
        <v>50.743545801315726</v>
      </c>
      <c r="L68">
        <f>(data!L68-MIN(data!L$2:L$195))/(MAX(data!L$2:L$195)-MIN(data!L$2:L$195))*100</f>
        <v>24.364896073902997</v>
      </c>
      <c r="M68">
        <f>(data!M68-MIN(data!M$2:M$195))/(MAX(data!M$2:M$195)-MIN(data!M$2:M$195))*100</f>
        <v>58.333333333333336</v>
      </c>
      <c r="N68">
        <f>(data!N68-MIN(data!N$2:N$195))/(MAX(data!N$2:N$195)-MIN(data!N$2:N$195))*100</f>
        <v>7.4074074074074066</v>
      </c>
    </row>
    <row r="69" spans="1:14" x14ac:dyDescent="0.25">
      <c r="A69">
        <v>871201</v>
      </c>
      <c r="B69" t="s">
        <v>1</v>
      </c>
      <c r="C69">
        <f>(data!C69-MIN(data!C$2:C$195))/(MAX(data!C$2:C$195)-MIN(data!C$2:C$195))*100</f>
        <v>5.6451612903225801</v>
      </c>
      <c r="D69">
        <f>(data!D69-MIN(data!D$2:D$195))/(MAX(data!D$2:D$195)-MIN(data!D$2:D$195))*100</f>
        <v>53.10387215734481</v>
      </c>
      <c r="E69">
        <f>(data!E69-MIN(data!E$2:E$195))/(MAX(data!E$2:E$195)-MIN(data!E$2:E$195))*100</f>
        <v>26.885813148788923</v>
      </c>
      <c r="F69">
        <f>(data!F69-MIN(data!F$2:F$195))/(MAX(data!F$2:F$195)-MIN(data!F$2:F$195))*100</f>
        <v>53.357531760435563</v>
      </c>
      <c r="G69">
        <f>(data!G69-MIN(data!G$2:G$195))/(MAX(data!G$2:G$195)-MIN(data!G$2:G$195))*100</f>
        <v>45.138741791993219</v>
      </c>
      <c r="H69">
        <f>(data!H69-MIN(data!H$2:H$195))/(MAX(data!H$2:H$195)-MIN(data!H$2:H$195))*100</f>
        <v>53.104832927004168</v>
      </c>
      <c r="I69">
        <f>(data!I69-MIN(data!I$2:I$195))/(MAX(data!I$2:I$195)-MIN(data!I$2:I$195))*100</f>
        <v>45.430563406821172</v>
      </c>
      <c r="J69">
        <f>(data!J69-MIN(data!J$2:J$195))/(MAX(data!J$2:J$195)-MIN(data!J$2:J$195))*100</f>
        <v>56.308028399781541</v>
      </c>
      <c r="K69">
        <f>(data!K69-MIN(data!K$2:K$195))/(MAX(data!K$2:K$195)-MIN(data!K$2:K$195))*100</f>
        <v>59.865111393664662</v>
      </c>
      <c r="L69">
        <f>(data!L69-MIN(data!L$2:L$195))/(MAX(data!L$2:L$195)-MIN(data!L$2:L$195))*100</f>
        <v>41.512702078521933</v>
      </c>
      <c r="M69">
        <f>(data!M69-MIN(data!M$2:M$195))/(MAX(data!M$2:M$195)-MIN(data!M$2:M$195))*100</f>
        <v>32.291666666666671</v>
      </c>
      <c r="N69">
        <f>(data!N69-MIN(data!N$2:N$195))/(MAX(data!N$2:N$195)-MIN(data!N$2:N$195))*100</f>
        <v>0</v>
      </c>
    </row>
    <row r="70" spans="1:14" x14ac:dyDescent="0.25">
      <c r="A70">
        <v>8712289</v>
      </c>
      <c r="B70" t="s">
        <v>0</v>
      </c>
      <c r="C70">
        <f>(data!C70-MIN(data!C$2:C$195))/(MAX(data!C$2:C$195)-MIN(data!C$2:C$195))*100</f>
        <v>49.193548387096776</v>
      </c>
      <c r="D70">
        <f>(data!D70-MIN(data!D$2:D$195))/(MAX(data!D$2:D$195)-MIN(data!D$2:D$195))*100</f>
        <v>75.722188076213897</v>
      </c>
      <c r="E70">
        <f>(data!E70-MIN(data!E$2:E$195))/(MAX(data!E$2:E$195)-MIN(data!E$2:E$195))*100</f>
        <v>40.346020761245668</v>
      </c>
      <c r="F70">
        <f>(data!F70-MIN(data!F$2:F$195))/(MAX(data!F$2:F$195)-MIN(data!F$2:F$195))*100</f>
        <v>72.776769509981847</v>
      </c>
      <c r="G70">
        <f>(data!G70-MIN(data!G$2:G$195))/(MAX(data!G$2:G$195)-MIN(data!G$2:G$195))*100</f>
        <v>70.133446303749196</v>
      </c>
      <c r="H70">
        <f>(data!H70-MIN(data!H$2:H$195))/(MAX(data!H$2:H$195)-MIN(data!H$2:H$195))*100</f>
        <v>13.509249964147443</v>
      </c>
      <c r="I70">
        <f>(data!I70-MIN(data!I$2:I$195))/(MAX(data!I$2:I$195)-MIN(data!I$2:I$195))*100</f>
        <v>25.796118334275487</v>
      </c>
      <c r="J70">
        <f>(data!J70-MIN(data!J$2:J$195))/(MAX(data!J$2:J$195)-MIN(data!J$2:J$195))*100</f>
        <v>26.91524750508912</v>
      </c>
      <c r="K70">
        <f>(data!K70-MIN(data!K$2:K$195))/(MAX(data!K$2:K$195)-MIN(data!K$2:K$195))*100</f>
        <v>42.406987672065895</v>
      </c>
      <c r="L70">
        <f>(data!L70-MIN(data!L$2:L$195))/(MAX(data!L$2:L$195)-MIN(data!L$2:L$195))*100</f>
        <v>28.464203233256356</v>
      </c>
      <c r="M70">
        <f>(data!M70-MIN(data!M$2:M$195))/(MAX(data!M$2:M$195)-MIN(data!M$2:M$195))*100</f>
        <v>6.25</v>
      </c>
      <c r="N70">
        <f>(data!N70-MIN(data!N$2:N$195))/(MAX(data!N$2:N$195)-MIN(data!N$2:N$195))*100</f>
        <v>11.111111111111111</v>
      </c>
    </row>
    <row r="71" spans="1:14" x14ac:dyDescent="0.25">
      <c r="A71">
        <v>8712729</v>
      </c>
      <c r="B71" t="s">
        <v>0</v>
      </c>
      <c r="C71">
        <f>(data!C71-MIN(data!C$2:C$195))/(MAX(data!C$2:C$195)-MIN(data!C$2:C$195))*100</f>
        <v>3.225806451612903</v>
      </c>
      <c r="D71">
        <f>(data!D71-MIN(data!D$2:D$195))/(MAX(data!D$2:D$195)-MIN(data!D$2:D$195))*100</f>
        <v>35.832821143208371</v>
      </c>
      <c r="E71">
        <f>(data!E71-MIN(data!E$2:E$195))/(MAX(data!E$2:E$195)-MIN(data!E$2:E$195))*100</f>
        <v>29.134948096885815</v>
      </c>
      <c r="F71">
        <f>(data!F71-MIN(data!F$2:F$195))/(MAX(data!F$2:F$195)-MIN(data!F$2:F$195))*100</f>
        <v>33.938294010889287</v>
      </c>
      <c r="G71">
        <f>(data!G71-MIN(data!G$2:G$195))/(MAX(data!G$2:G$195)-MIN(data!G$2:G$195))*100</f>
        <v>27.785426816352466</v>
      </c>
      <c r="H71">
        <f>(data!H71-MIN(data!H$2:H$195))/(MAX(data!H$2:H$195)-MIN(data!H$2:H$195))*100</f>
        <v>19.61852861035424</v>
      </c>
      <c r="I71">
        <f>(data!I71-MIN(data!I$2:I$195))/(MAX(data!I$2:I$195)-MIN(data!I$2:I$195))*100</f>
        <v>17.248916525343883</v>
      </c>
      <c r="J71">
        <f>(data!J71-MIN(data!J$2:J$195))/(MAX(data!J$2:J$195)-MIN(data!J$2:J$195))*100</f>
        <v>14.954570279529319</v>
      </c>
      <c r="K71">
        <f>(data!K71-MIN(data!K$2:K$195))/(MAX(data!K$2:K$195)-MIN(data!K$2:K$195))*100</f>
        <v>25.125767040742993</v>
      </c>
      <c r="L71">
        <f>(data!L71-MIN(data!L$2:L$195))/(MAX(data!L$2:L$195)-MIN(data!L$2:L$195))*100</f>
        <v>33.775981524249424</v>
      </c>
      <c r="M71">
        <f>(data!M71-MIN(data!M$2:M$195))/(MAX(data!M$2:M$195)-MIN(data!M$2:M$195))*100</f>
        <v>27.083333333333336</v>
      </c>
      <c r="N71">
        <f>(data!N71-MIN(data!N$2:N$195))/(MAX(data!N$2:N$195)-MIN(data!N$2:N$195))*100</f>
        <v>3.7037037037037033</v>
      </c>
    </row>
    <row r="72" spans="1:14" x14ac:dyDescent="0.25">
      <c r="A72">
        <v>8712766</v>
      </c>
      <c r="B72" t="s">
        <v>0</v>
      </c>
      <c r="C72">
        <f>(data!C72-MIN(data!C$2:C$195))/(MAX(data!C$2:C$195)-MIN(data!C$2:C$195))*100</f>
        <v>51.612903225806448</v>
      </c>
      <c r="D72">
        <f>(data!D72-MIN(data!D$2:D$195))/(MAX(data!D$2:D$195)-MIN(data!D$2:D$195))*100</f>
        <v>49.354640442532279</v>
      </c>
      <c r="E72">
        <f>(data!E72-MIN(data!E$2:E$195))/(MAX(data!E$2:E$195)-MIN(data!E$2:E$195))*100</f>
        <v>47.543252595155714</v>
      </c>
      <c r="F72">
        <f>(data!F72-MIN(data!F$2:F$195))/(MAX(data!F$2:F$195)-MIN(data!F$2:F$195))*100</f>
        <v>45.46279491833031</v>
      </c>
      <c r="G72">
        <f>(data!G72-MIN(data!G$2:G$195))/(MAX(data!G$2:G$195)-MIN(data!G$2:G$195))*100</f>
        <v>35.3950434230036</v>
      </c>
      <c r="H72">
        <f>(data!H72-MIN(data!H$2:H$195))/(MAX(data!H$2:H$195)-MIN(data!H$2:H$195))*100</f>
        <v>64.290836082030694</v>
      </c>
      <c r="I72">
        <f>(data!I72-MIN(data!I$2:I$195))/(MAX(data!I$2:I$195)-MIN(data!I$2:I$195))*100</f>
        <v>43.39551535707556</v>
      </c>
      <c r="J72">
        <f>(data!J72-MIN(data!J$2:J$195))/(MAX(data!J$2:J$195)-MIN(data!J$2:J$195))*100</f>
        <v>46.651109676778709</v>
      </c>
      <c r="K72">
        <f>(data!K72-MIN(data!K$2:K$195))/(MAX(data!K$2:K$195)-MIN(data!K$2:K$195))*100</f>
        <v>52.623141135496709</v>
      </c>
      <c r="L72">
        <f>(data!L72-MIN(data!L$2:L$195))/(MAX(data!L$2:L$195)-MIN(data!L$2:L$195))*100</f>
        <v>61.605080831408777</v>
      </c>
      <c r="M72">
        <f>(data!M72-MIN(data!M$2:M$195))/(MAX(data!M$2:M$195)-MIN(data!M$2:M$195))*100</f>
        <v>16.666666666666668</v>
      </c>
      <c r="N72">
        <f>(data!N72-MIN(data!N$2:N$195))/(MAX(data!N$2:N$195)-MIN(data!N$2:N$195))*100</f>
        <v>7.4074074074074066</v>
      </c>
    </row>
    <row r="73" spans="1:14" x14ac:dyDescent="0.25">
      <c r="A73">
        <v>87163</v>
      </c>
      <c r="B73" t="s">
        <v>0</v>
      </c>
      <c r="C73">
        <f>(data!C73-MIN(data!C$2:C$195))/(MAX(data!C$2:C$195)-MIN(data!C$2:C$195))*100</f>
        <v>66.935483870967744</v>
      </c>
      <c r="D73">
        <f>(data!D73-MIN(data!D$2:D$195))/(MAX(data!D$2:D$195)-MIN(data!D$2:D$195))*100</f>
        <v>15.242778119237865</v>
      </c>
      <c r="E73">
        <f>(data!E73-MIN(data!E$2:E$195))/(MAX(data!E$2:E$195)-MIN(data!E$2:E$195))*100</f>
        <v>32.006920415224911</v>
      </c>
      <c r="F73">
        <f>(data!F73-MIN(data!F$2:F$195))/(MAX(data!F$2:F$195)-MIN(data!F$2:F$195))*100</f>
        <v>12.649727767695099</v>
      </c>
      <c r="G73">
        <f>(data!G73-MIN(data!G$2:G$195))/(MAX(data!G$2:G$195)-MIN(data!G$2:G$195))*100</f>
        <v>10.792205041304806</v>
      </c>
      <c r="H73">
        <f>(data!H73-MIN(data!H$2:H$195))/(MAX(data!H$2:H$195)-MIN(data!H$2:H$195))*100</f>
        <v>22.242937042879692</v>
      </c>
      <c r="I73">
        <f>(data!I73-MIN(data!I$2:I$195))/(MAX(data!I$2:I$195)-MIN(data!I$2:I$195))*100</f>
        <v>6.34256642170718</v>
      </c>
      <c r="J73">
        <f>(data!J73-MIN(data!J$2:J$195))/(MAX(data!J$2:J$195)-MIN(data!J$2:J$195))*100</f>
        <v>8.589444416861129</v>
      </c>
      <c r="K73">
        <f>(data!K73-MIN(data!K$2:K$195))/(MAX(data!K$2:K$195)-MIN(data!K$2:K$195))*100</f>
        <v>7.7782077505666427</v>
      </c>
      <c r="L73">
        <f>(data!L73-MIN(data!L$2:L$195))/(MAX(data!L$2:L$195)-MIN(data!L$2:L$195))*100</f>
        <v>16.74364896073903</v>
      </c>
      <c r="M73">
        <f>(data!M73-MIN(data!M$2:M$195))/(MAX(data!M$2:M$195)-MIN(data!M$2:M$195))*100</f>
        <v>16.666666666666668</v>
      </c>
      <c r="N73">
        <f>(data!N73-MIN(data!N$2:N$195))/(MAX(data!N$2:N$195)-MIN(data!N$2:N$195))*100</f>
        <v>3.7037037037037033</v>
      </c>
    </row>
    <row r="74" spans="1:14" x14ac:dyDescent="0.25">
      <c r="A74">
        <v>87164</v>
      </c>
      <c r="B74" t="s">
        <v>0</v>
      </c>
      <c r="C74">
        <f>(data!C74-MIN(data!C$2:C$195))/(MAX(data!C$2:C$195)-MIN(data!C$2:C$195))*100</f>
        <v>78.225806451612897</v>
      </c>
      <c r="D74">
        <f>(data!D74-MIN(data!D$2:D$195))/(MAX(data!D$2:D$195)-MIN(data!D$2:D$195))*100</f>
        <v>27.719729563614028</v>
      </c>
      <c r="E74">
        <f>(data!E74-MIN(data!E$2:E$195))/(MAX(data!E$2:E$195)-MIN(data!E$2:E$195))*100</f>
        <v>5.2249134948096883</v>
      </c>
      <c r="F74">
        <f>(data!F74-MIN(data!F$2:F$195))/(MAX(data!F$2:F$195)-MIN(data!F$2:F$195))*100</f>
        <v>27.767695099818507</v>
      </c>
      <c r="G74">
        <f>(data!G74-MIN(data!G$2:G$195))/(MAX(data!G$2:G$195)-MIN(data!G$2:G$195))*100</f>
        <v>19.873967379792411</v>
      </c>
      <c r="H74">
        <f>(data!H74-MIN(data!H$2:H$195))/(MAX(data!H$2:H$195)-MIN(data!H$2:H$195))*100</f>
        <v>72.75204359673026</v>
      </c>
      <c r="I74">
        <f>(data!I74-MIN(data!I$2:I$195))/(MAX(data!I$2:I$195)-MIN(data!I$2:I$195))*100</f>
        <v>41.247409082344063</v>
      </c>
      <c r="J74">
        <f>(data!J74-MIN(data!J$2:J$195))/(MAX(data!J$2:J$195)-MIN(data!J$2:J$195))*100</f>
        <v>44.491336080631541</v>
      </c>
      <c r="K74">
        <f>(data!K74-MIN(data!K$2:K$195))/(MAX(data!K$2:K$195)-MIN(data!K$2:K$195))*100</f>
        <v>49.416772624246782</v>
      </c>
      <c r="L74">
        <f>(data!L74-MIN(data!L$2:L$195))/(MAX(data!L$2:L$195)-MIN(data!L$2:L$195))*100</f>
        <v>37.990762124711317</v>
      </c>
      <c r="M74">
        <f>(data!M74-MIN(data!M$2:M$195))/(MAX(data!M$2:M$195)-MIN(data!M$2:M$195))*100</f>
        <v>14.583333333333334</v>
      </c>
      <c r="N74">
        <f>(data!N74-MIN(data!N$2:N$195))/(MAX(data!N$2:N$195)-MIN(data!N$2:N$195))*100</f>
        <v>3.7037037037037033</v>
      </c>
    </row>
    <row r="75" spans="1:14" x14ac:dyDescent="0.25">
      <c r="A75">
        <v>873592</v>
      </c>
      <c r="B75" t="s">
        <v>1</v>
      </c>
      <c r="C75">
        <f>(data!C75-MIN(data!C$2:C$195))/(MAX(data!C$2:C$195)-MIN(data!C$2:C$195))*100</f>
        <v>12.903225806451612</v>
      </c>
      <c r="D75">
        <f>(data!D75-MIN(data!D$2:D$195))/(MAX(data!D$2:D$195)-MIN(data!D$2:D$195))*100</f>
        <v>100</v>
      </c>
      <c r="E75">
        <f>(data!E75-MIN(data!E$2:E$195))/(MAX(data!E$2:E$195)-MIN(data!E$2:E$195))*100</f>
        <v>39.757785467128031</v>
      </c>
      <c r="F75">
        <f>(data!F75-MIN(data!F$2:F$195))/(MAX(data!F$2:F$195)-MIN(data!F$2:F$195))*100</f>
        <v>100</v>
      </c>
      <c r="G75">
        <f>(data!G75-MIN(data!G$2:G$195))/(MAX(data!G$2:G$195)-MIN(data!G$2:G$195))*100</f>
        <v>100</v>
      </c>
      <c r="H75">
        <f>(data!H75-MIN(data!H$2:H$195))/(MAX(data!H$2:H$195)-MIN(data!H$2:H$195))*100</f>
        <v>49.376165208661988</v>
      </c>
      <c r="I75">
        <f>(data!I75-MIN(data!I$2:I$195))/(MAX(data!I$2:I$195)-MIN(data!I$2:I$195))*100</f>
        <v>54.776710005652895</v>
      </c>
      <c r="J75">
        <f>(data!J75-MIN(data!J$2:J$195))/(MAX(data!J$2:J$195)-MIN(data!J$2:J$195))*100</f>
        <v>65.319497542326602</v>
      </c>
      <c r="K75">
        <f>(data!K75-MIN(data!K$2:K$195))/(MAX(data!K$2:K$195)-MIN(data!K$2:K$195))*100</f>
        <v>92.592183094698427</v>
      </c>
      <c r="L75">
        <f>(data!L75-MIN(data!L$2:L$195))/(MAX(data!L$2:L$195)-MIN(data!L$2:L$195))*100</f>
        <v>28.406466512702078</v>
      </c>
      <c r="M75">
        <f>(data!M75-MIN(data!M$2:M$195))/(MAX(data!M$2:M$195)-MIN(data!M$2:M$195))*100</f>
        <v>37.5</v>
      </c>
      <c r="N75">
        <f>(data!N75-MIN(data!N$2:N$195))/(MAX(data!N$2:N$195)-MIN(data!N$2:N$195))*100</f>
        <v>14.814814814814813</v>
      </c>
    </row>
    <row r="76" spans="1:14" x14ac:dyDescent="0.25">
      <c r="A76">
        <v>873593</v>
      </c>
      <c r="B76" t="s">
        <v>0</v>
      </c>
      <c r="C76">
        <f>(data!C76-MIN(data!C$2:C$195))/(MAX(data!C$2:C$195)-MIN(data!C$2:C$195))*100</f>
        <v>41.935483870967744</v>
      </c>
      <c r="D76">
        <f>(data!D76-MIN(data!D$2:D$195))/(MAX(data!D$2:D$195)-MIN(data!D$2:D$195))*100</f>
        <v>62.323294406883846</v>
      </c>
      <c r="E76">
        <f>(data!E76-MIN(data!E$2:E$195))/(MAX(data!E$2:E$195)-MIN(data!E$2:E$195))*100</f>
        <v>56.020761245674734</v>
      </c>
      <c r="F76">
        <f>(data!F76-MIN(data!F$2:F$195))/(MAX(data!F$2:F$195)-MIN(data!F$2:F$195))*100</f>
        <v>64.246823956442825</v>
      </c>
      <c r="G76">
        <f>(data!G76-MIN(data!G$2:G$195))/(MAX(data!G$2:G$195)-MIN(data!G$2:G$195))*100</f>
        <v>50.275365388688833</v>
      </c>
      <c r="H76">
        <f>(data!H76-MIN(data!H$2:H$195))/(MAX(data!H$2:H$195)-MIN(data!H$2:H$195))*100</f>
        <v>56.116449161049765</v>
      </c>
      <c r="I76">
        <f>(data!I76-MIN(data!I$2:I$195))/(MAX(data!I$2:I$195)-MIN(data!I$2:I$195))*100</f>
        <v>89.372526851328431</v>
      </c>
      <c r="J76">
        <f>(data!J76-MIN(data!J$2:J$195))/(MAX(data!J$2:J$195)-MIN(data!J$2:J$195))*100</f>
        <v>55.786703738642572</v>
      </c>
      <c r="K76">
        <f>(data!K76-MIN(data!K$2:K$195))/(MAX(data!K$2:K$195)-MIN(data!K$2:K$195))*100</f>
        <v>71.474376693017874</v>
      </c>
      <c r="L76">
        <f>(data!L76-MIN(data!L$2:L$195))/(MAX(data!L$2:L$195)-MIN(data!L$2:L$195))*100</f>
        <v>62.75981524249422</v>
      </c>
      <c r="M76">
        <f>(data!M76-MIN(data!M$2:M$195))/(MAX(data!M$2:M$195)-MIN(data!M$2:M$195))*100</f>
        <v>37.5</v>
      </c>
      <c r="N76">
        <f>(data!N76-MIN(data!N$2:N$195))/(MAX(data!N$2:N$195)-MIN(data!N$2:N$195))*100</f>
        <v>25.925925925925924</v>
      </c>
    </row>
    <row r="77" spans="1:14" x14ac:dyDescent="0.25">
      <c r="A77">
        <v>873701</v>
      </c>
      <c r="B77" t="s">
        <v>0</v>
      </c>
      <c r="C77">
        <f>(data!C77-MIN(data!C$2:C$195))/(MAX(data!C$2:C$195)-MIN(data!C$2:C$195))*100</f>
        <v>51.612903225806448</v>
      </c>
      <c r="D77">
        <f>(data!D77-MIN(data!D$2:D$195))/(MAX(data!D$2:D$195)-MIN(data!D$2:D$195))*100</f>
        <v>29.194837123540257</v>
      </c>
      <c r="E77">
        <f>(data!E77-MIN(data!E$2:E$195))/(MAX(data!E$2:E$195)-MIN(data!E$2:E$195))*100</f>
        <v>34.359861591695498</v>
      </c>
      <c r="F77">
        <f>(data!F77-MIN(data!F$2:F$195))/(MAX(data!F$2:F$195)-MIN(data!F$2:F$195))*100</f>
        <v>26.588021778584391</v>
      </c>
      <c r="G77">
        <f>(data!G77-MIN(data!G$2:G$195))/(MAX(data!G$2:G$195)-MIN(data!G$2:G$195))*100</f>
        <v>21.446727388265195</v>
      </c>
      <c r="H77">
        <f>(data!H77-MIN(data!H$2:H$195))/(MAX(data!H$2:H$195)-MIN(data!H$2:H$195))*100</f>
        <v>30.116162340456054</v>
      </c>
      <c r="I77">
        <f>(data!I77-MIN(data!I$2:I$195))/(MAX(data!I$2:I$195)-MIN(data!I$2:I$195))*100</f>
        <v>15.805539853024305</v>
      </c>
      <c r="J77">
        <f>(data!J77-MIN(data!J$2:J$195))/(MAX(data!J$2:J$195)-MIN(data!J$2:J$195))*100</f>
        <v>10.414080730847525</v>
      </c>
      <c r="K77">
        <f>(data!K77-MIN(data!K$2:K$195))/(MAX(data!K$2:K$195)-MIN(data!K$2:K$195))*100</f>
        <v>17.45812372159876</v>
      </c>
      <c r="L77">
        <f>(data!L77-MIN(data!L$2:L$195))/(MAX(data!L$2:L$195)-MIN(data!L$2:L$195))*100</f>
        <v>17.89838337182448</v>
      </c>
      <c r="M77">
        <f>(data!M77-MIN(data!M$2:M$195))/(MAX(data!M$2:M$195)-MIN(data!M$2:M$195))*100</f>
        <v>16.666666666666668</v>
      </c>
      <c r="N77">
        <f>(data!N77-MIN(data!N$2:N$195))/(MAX(data!N$2:N$195)-MIN(data!N$2:N$195))*100</f>
        <v>3.7037037037037033</v>
      </c>
    </row>
    <row r="78" spans="1:14" x14ac:dyDescent="0.25">
      <c r="A78">
        <v>873885</v>
      </c>
      <c r="B78" t="s">
        <v>0</v>
      </c>
      <c r="C78">
        <f>(data!C78-MIN(data!C$2:C$195))/(MAX(data!C$2:C$195)-MIN(data!C$2:C$195))*100</f>
        <v>64.516129032258064</v>
      </c>
      <c r="D78">
        <f>(data!D78-MIN(data!D$2:D$195))/(MAX(data!D$2:D$195)-MIN(data!D$2:D$195))*100</f>
        <v>26.613398893669331</v>
      </c>
      <c r="E78">
        <f>(data!E78-MIN(data!E$2:E$195))/(MAX(data!E$2:E$195)-MIN(data!E$2:E$195))*100</f>
        <v>41.626297577854672</v>
      </c>
      <c r="F78">
        <f>(data!F78-MIN(data!F$2:F$195))/(MAX(data!F$2:F$195)-MIN(data!F$2:F$195))*100</f>
        <v>24.51905626134301</v>
      </c>
      <c r="G78">
        <f>(data!G78-MIN(data!G$2:G$195))/(MAX(data!G$2:G$195)-MIN(data!G$2:G$195))*100</f>
        <v>18.481253971616184</v>
      </c>
      <c r="H78">
        <f>(data!H78-MIN(data!H$2:H$195))/(MAX(data!H$2:H$195)-MIN(data!H$2:H$195))*100</f>
        <v>22.372006310053067</v>
      </c>
      <c r="I78">
        <f>(data!I78-MIN(data!I$2:I$195))/(MAX(data!I$2:I$195)-MIN(data!I$2:I$195))*100</f>
        <v>22.291313359713584</v>
      </c>
      <c r="J78">
        <f>(data!J78-MIN(data!J$2:J$195))/(MAX(data!J$2:J$195)-MIN(data!J$2:J$195))*100</f>
        <v>7.3903976962414966</v>
      </c>
      <c r="K78">
        <f>(data!K78-MIN(data!K$2:K$195))/(MAX(data!K$2:K$195)-MIN(data!K$2:K$195))*100</f>
        <v>6.8107689756205421</v>
      </c>
      <c r="L78">
        <f>(data!L78-MIN(data!L$2:L$195))/(MAX(data!L$2:L$195)-MIN(data!L$2:L$195))*100</f>
        <v>24.191685912240182</v>
      </c>
      <c r="M78">
        <f>(data!M78-MIN(data!M$2:M$195))/(MAX(data!M$2:M$195)-MIN(data!M$2:M$195))*100</f>
        <v>12.500000000000004</v>
      </c>
      <c r="N78">
        <f>(data!N78-MIN(data!N$2:N$195))/(MAX(data!N$2:N$195)-MIN(data!N$2:N$195))*100</f>
        <v>0</v>
      </c>
    </row>
    <row r="79" spans="1:14" x14ac:dyDescent="0.25">
      <c r="A79">
        <v>874217</v>
      </c>
      <c r="B79" t="s">
        <v>0</v>
      </c>
      <c r="C79">
        <f>(data!C79-MIN(data!C$2:C$195))/(MAX(data!C$2:C$195)-MIN(data!C$2:C$195))*100</f>
        <v>72.58064516129032</v>
      </c>
      <c r="D79">
        <f>(data!D79-MIN(data!D$2:D$195))/(MAX(data!D$2:D$195)-MIN(data!D$2:D$195))*100</f>
        <v>45.236631837738166</v>
      </c>
      <c r="E79">
        <f>(data!E79-MIN(data!E$2:E$195))/(MAX(data!E$2:E$195)-MIN(data!E$2:E$195))*100</f>
        <v>28.373702422145321</v>
      </c>
      <c r="F79">
        <f>(data!F79-MIN(data!F$2:F$195))/(MAX(data!F$2:F$195)-MIN(data!F$2:F$195))*100</f>
        <v>42.377495462794911</v>
      </c>
      <c r="G79">
        <f>(data!G79-MIN(data!G$2:G$195))/(MAX(data!G$2:G$195)-MIN(data!G$2:G$195))*100</f>
        <v>35.97754712984537</v>
      </c>
      <c r="H79">
        <f>(data!H79-MIN(data!H$2:H$195))/(MAX(data!H$2:H$195)-MIN(data!H$2:H$195))*100</f>
        <v>15.646063387351216</v>
      </c>
      <c r="I79">
        <f>(data!I79-MIN(data!I$2:I$195))/(MAX(data!I$2:I$195)-MIN(data!I$2:I$195))*100</f>
        <v>14.558130770680233</v>
      </c>
      <c r="J79">
        <f>(data!J79-MIN(data!J$2:J$195))/(MAX(data!J$2:J$195)-MIN(data!J$2:J$195))*100</f>
        <v>14.326498187776176</v>
      </c>
      <c r="K79">
        <f>(data!K79-MIN(data!K$2:K$195))/(MAX(data!K$2:K$195)-MIN(data!K$2:K$195))*100</f>
        <v>20.913262203549117</v>
      </c>
      <c r="L79">
        <f>(data!L79-MIN(data!L$2:L$195))/(MAX(data!L$2:L$195)-MIN(data!L$2:L$195))*100</f>
        <v>18.071593533487295</v>
      </c>
      <c r="M79">
        <f>(data!M79-MIN(data!M$2:M$195))/(MAX(data!M$2:M$195)-MIN(data!M$2:M$195))*100</f>
        <v>58.333333333333336</v>
      </c>
      <c r="N79">
        <f>(data!N79-MIN(data!N$2:N$195))/(MAX(data!N$2:N$195)-MIN(data!N$2:N$195))*100</f>
        <v>11.111111111111111</v>
      </c>
    </row>
    <row r="80" spans="1:14" x14ac:dyDescent="0.25">
      <c r="A80">
        <v>874858</v>
      </c>
      <c r="B80" t="s">
        <v>0</v>
      </c>
      <c r="C80">
        <f>(data!C80-MIN(data!C$2:C$195))/(MAX(data!C$2:C$195)-MIN(data!C$2:C$195))*100</f>
        <v>68.548387096774192</v>
      </c>
      <c r="D80">
        <f>(data!D80-MIN(data!D$2:D$195))/(MAX(data!D$2:D$195)-MIN(data!D$2:D$195))*100</f>
        <v>20.09834050399509</v>
      </c>
      <c r="E80">
        <f>(data!E80-MIN(data!E$2:E$195))/(MAX(data!E$2:E$195)-MIN(data!E$2:E$195))*100</f>
        <v>44.083044982698965</v>
      </c>
      <c r="F80">
        <f>(data!F80-MIN(data!F$2:F$195))/(MAX(data!F$2:F$195)-MIN(data!F$2:F$195))*100</f>
        <v>20.390199637023596</v>
      </c>
      <c r="G80">
        <f>(data!G80-MIN(data!G$2:G$195))/(MAX(data!G$2:G$195)-MIN(data!G$2:G$195))*100</f>
        <v>13.148697309891968</v>
      </c>
      <c r="H80">
        <f>(data!H80-MIN(data!H$2:H$195))/(MAX(data!H$2:H$195)-MIN(data!H$2:H$195))*100</f>
        <v>46.651369568335014</v>
      </c>
      <c r="I80">
        <f>(data!I80-MIN(data!I$2:I$195))/(MAX(data!I$2:I$195)-MIN(data!I$2:I$195))*100</f>
        <v>73.582061428302225</v>
      </c>
      <c r="J80">
        <f>(data!J80-MIN(data!J$2:J$195))/(MAX(data!J$2:J$195)-MIN(data!J$2:J$195))*100</f>
        <v>43.225261903579757</v>
      </c>
      <c r="K80">
        <f>(data!K80-MIN(data!K$2:K$195))/(MAX(data!K$2:K$195)-MIN(data!K$2:K$195))*100</f>
        <v>25.357952346730055</v>
      </c>
      <c r="L80">
        <f>(data!L80-MIN(data!L$2:L$195))/(MAX(data!L$2:L$195)-MIN(data!L$2:L$195))*100</f>
        <v>62.124711316397232</v>
      </c>
      <c r="M80">
        <f>(data!M80-MIN(data!M$2:M$195))/(MAX(data!M$2:M$195)-MIN(data!M$2:M$195))*100</f>
        <v>8.3333333333333321</v>
      </c>
      <c r="N80">
        <f>(data!N80-MIN(data!N$2:N$195))/(MAX(data!N$2:N$195)-MIN(data!N$2:N$195))*100</f>
        <v>0</v>
      </c>
    </row>
    <row r="81" spans="1:14" x14ac:dyDescent="0.25">
      <c r="A81">
        <v>875263</v>
      </c>
      <c r="B81" t="s">
        <v>1</v>
      </c>
      <c r="C81">
        <f>(data!C81-MIN(data!C$2:C$195))/(MAX(data!C$2:C$195)-MIN(data!C$2:C$195))*100</f>
        <v>58.870967741935488</v>
      </c>
      <c r="D81">
        <f>(data!D81-MIN(data!D$2:D$195))/(MAX(data!D$2:D$195)-MIN(data!D$2:D$195))*100</f>
        <v>8.5433312845728366</v>
      </c>
      <c r="E81">
        <f>(data!E81-MIN(data!E$2:E$195))/(MAX(data!E$2:E$195)-MIN(data!E$2:E$195))*100</f>
        <v>57.024221453287197</v>
      </c>
      <c r="F81">
        <f>(data!F81-MIN(data!F$2:F$195))/(MAX(data!F$2:F$195)-MIN(data!F$2:F$195))*100</f>
        <v>8.3938294010889294</v>
      </c>
      <c r="G81">
        <f>(data!G81-MIN(data!G$2:G$195))/(MAX(data!G$2:G$195)-MIN(data!G$2:G$195))*100</f>
        <v>6.1321753865706388</v>
      </c>
      <c r="H81">
        <f>(data!H81-MIN(data!H$2:H$195))/(MAX(data!H$2:H$195)-MIN(data!H$2:H$195))*100</f>
        <v>40.771547397103127</v>
      </c>
      <c r="I81">
        <f>(data!I81-MIN(data!I$2:I$195))/(MAX(data!I$2:I$195)-MIN(data!I$2:I$195))*100</f>
        <v>33.634821933295648</v>
      </c>
      <c r="J81">
        <f>(data!J81-MIN(data!J$2:J$195))/(MAX(data!J$2:J$195)-MIN(data!J$2:J$195))*100</f>
        <v>20.982076361650364</v>
      </c>
      <c r="K81">
        <f>(data!K81-MIN(data!K$2:K$195))/(MAX(data!K$2:K$195)-MIN(data!K$2:K$195))*100</f>
        <v>13.991928796506164</v>
      </c>
      <c r="L81">
        <f>(data!L81-MIN(data!L$2:L$195))/(MAX(data!L$2:L$195)-MIN(data!L$2:L$195))*100</f>
        <v>36.662817551963052</v>
      </c>
      <c r="M81">
        <f>(data!M81-MIN(data!M$2:M$195))/(MAX(data!M$2:M$195)-MIN(data!M$2:M$195))*100</f>
        <v>8.3333333333333321</v>
      </c>
      <c r="N81">
        <f>(data!N81-MIN(data!N$2:N$195))/(MAX(data!N$2:N$195)-MIN(data!N$2:N$195))*100</f>
        <v>14.814814814814813</v>
      </c>
    </row>
    <row r="82" spans="1:14" x14ac:dyDescent="0.25">
      <c r="A82">
        <v>875562</v>
      </c>
      <c r="B82" t="s">
        <v>0</v>
      </c>
      <c r="C82">
        <f>(data!C82-MIN(data!C$2:C$195))/(MAX(data!C$2:C$195)-MIN(data!C$2:C$195))*100</f>
        <v>59.677419354838712</v>
      </c>
      <c r="D82">
        <f>(data!D82-MIN(data!D$2:D$195))/(MAX(data!D$2:D$195)-MIN(data!D$2:D$195))*100</f>
        <v>24.031960663798404</v>
      </c>
      <c r="E82">
        <f>(data!E82-MIN(data!E$2:E$195))/(MAX(data!E$2:E$195)-MIN(data!E$2:E$195))*100</f>
        <v>44.394463667820069</v>
      </c>
      <c r="F82">
        <f>(data!F82-MIN(data!F$2:F$195))/(MAX(data!F$2:F$195)-MIN(data!F$2:F$195))*100</f>
        <v>25.862068965517242</v>
      </c>
      <c r="G82">
        <f>(data!G82-MIN(data!G$2:G$195))/(MAX(data!G$2:G$195)-MIN(data!G$2:G$195))*100</f>
        <v>16.405422579961872</v>
      </c>
      <c r="H82">
        <f>(data!H82-MIN(data!H$2:H$195))/(MAX(data!H$2:H$195)-MIN(data!H$2:H$195))*100</f>
        <v>42.205650365696272</v>
      </c>
      <c r="I82">
        <f>(data!I82-MIN(data!I$2:I$195))/(MAX(data!I$2:I$195)-MIN(data!I$2:I$195))*100</f>
        <v>57.263990955341995</v>
      </c>
      <c r="J82">
        <f>(data!J82-MIN(data!J$2:J$195))/(MAX(data!J$2:J$195)-MIN(data!J$2:J$195))*100</f>
        <v>36.174966486271778</v>
      </c>
      <c r="K82">
        <f>(data!K82-MIN(data!K$2:K$195))/(MAX(data!K$2:K$195)-MIN(data!K$2:K$195))*100</f>
        <v>37.851733097462549</v>
      </c>
      <c r="L82">
        <f>(data!L82-MIN(data!L$2:L$195))/(MAX(data!L$2:L$195)-MIN(data!L$2:L$195))*100</f>
        <v>24.769053117782907</v>
      </c>
      <c r="M82">
        <f>(data!M82-MIN(data!M$2:M$195))/(MAX(data!M$2:M$195)-MIN(data!M$2:M$195))*100</f>
        <v>79.166666666666657</v>
      </c>
      <c r="N82">
        <f>(data!N82-MIN(data!N$2:N$195))/(MAX(data!N$2:N$195)-MIN(data!N$2:N$195))*100</f>
        <v>33.333333333333329</v>
      </c>
    </row>
    <row r="83" spans="1:14" x14ac:dyDescent="0.25">
      <c r="A83">
        <v>875938</v>
      </c>
      <c r="B83" t="s">
        <v>0</v>
      </c>
      <c r="C83">
        <f>(data!C83-MIN(data!C$2:C$195))/(MAX(data!C$2:C$195)-MIN(data!C$2:C$195))*100</f>
        <v>72.58064516129032</v>
      </c>
      <c r="D83">
        <f>(data!D83-MIN(data!D$2:D$195))/(MAX(data!D$2:D$195)-MIN(data!D$2:D$195))*100</f>
        <v>17.332513829133376</v>
      </c>
      <c r="E83">
        <f>(data!E83-MIN(data!E$2:E$195))/(MAX(data!E$2:E$195)-MIN(data!E$2:E$195))*100</f>
        <v>41.211072664359861</v>
      </c>
      <c r="F83">
        <f>(data!F83-MIN(data!F$2:F$195))/(MAX(data!F$2:F$195)-MIN(data!F$2:F$195))*100</f>
        <v>16.996370235934659</v>
      </c>
      <c r="G83">
        <f>(data!G83-MIN(data!G$2:G$195))/(MAX(data!G$2:G$195)-MIN(data!G$2:G$195))*100</f>
        <v>12.036644778648588</v>
      </c>
      <c r="H83">
        <f>(data!H83-MIN(data!H$2:H$195))/(MAX(data!H$2:H$195)-MIN(data!H$2:H$195))*100</f>
        <v>64.577656675749324</v>
      </c>
      <c r="I83">
        <f>(data!I83-MIN(data!I$2:I$195))/(MAX(data!I$2:I$195)-MIN(data!I$2:I$195))*100</f>
        <v>30.393819483700767</v>
      </c>
      <c r="J83">
        <f>(data!J83-MIN(data!J$2:J$195))/(MAX(data!J$2:J$195)-MIN(data!J$2:J$195))*100</f>
        <v>28.429571520778513</v>
      </c>
      <c r="K83">
        <f>(data!K83-MIN(data!K$2:K$195))/(MAX(data!K$2:K$195)-MIN(data!K$2:K$195))*100</f>
        <v>24.849355962186966</v>
      </c>
      <c r="L83">
        <f>(data!L83-MIN(data!L$2:L$195))/(MAX(data!L$2:L$195)-MIN(data!L$2:L$195))*100</f>
        <v>30.36951501154735</v>
      </c>
      <c r="M83">
        <f>(data!M83-MIN(data!M$2:M$195))/(MAX(data!M$2:M$195)-MIN(data!M$2:M$195))*100</f>
        <v>8.3333333333333321</v>
      </c>
      <c r="N83">
        <f>(data!N83-MIN(data!N$2:N$195))/(MAX(data!N$2:N$195)-MIN(data!N$2:N$195))*100</f>
        <v>0</v>
      </c>
    </row>
    <row r="84" spans="1:14" x14ac:dyDescent="0.25">
      <c r="A84">
        <v>877486</v>
      </c>
      <c r="B84" t="s">
        <v>0</v>
      </c>
      <c r="C84">
        <f>(data!C84-MIN(data!C$2:C$195))/(MAX(data!C$2:C$195)-MIN(data!C$2:C$195))*100</f>
        <v>3.225806451612903</v>
      </c>
      <c r="D84">
        <f>(data!D84-MIN(data!D$2:D$195))/(MAX(data!D$2:D$195)-MIN(data!D$2:D$195))*100</f>
        <v>50.583896742470813</v>
      </c>
      <c r="E84">
        <f>(data!E84-MIN(data!E$2:E$195))/(MAX(data!E$2:E$195)-MIN(data!E$2:E$195))*100</f>
        <v>41.903114186851205</v>
      </c>
      <c r="F84">
        <f>(data!F84-MIN(data!F$2:F$195))/(MAX(data!F$2:F$195)-MIN(data!F$2:F$195))*100</f>
        <v>50.453720508166967</v>
      </c>
      <c r="G84">
        <f>(data!G84-MIN(data!G$2:G$195))/(MAX(data!G$2:G$195)-MIN(data!G$2:G$195))*100</f>
        <v>41.643719550942592</v>
      </c>
      <c r="H84">
        <f>(data!H84-MIN(data!H$2:H$195))/(MAX(data!H$2:H$195)-MIN(data!H$2:H$195))*100</f>
        <v>14.713896457765674</v>
      </c>
      <c r="I84">
        <f>(data!I84-MIN(data!I$2:I$195))/(MAX(data!I$2:I$195)-MIN(data!I$2:I$195))*100</f>
        <v>36.461277557942338</v>
      </c>
      <c r="J84">
        <f>(data!J84-MIN(data!J$2:J$195))/(MAX(data!J$2:J$195)-MIN(data!J$2:J$195))*100</f>
        <v>21.70200089369942</v>
      </c>
      <c r="K84">
        <f>(data!K84-MIN(data!K$2:K$195))/(MAX(data!K$2:K$195)-MIN(data!K$2:K$195))*100</f>
        <v>26.209298468682622</v>
      </c>
      <c r="L84">
        <f>(data!L84-MIN(data!L$2:L$195))/(MAX(data!L$2:L$195)-MIN(data!L$2:L$195))*100</f>
        <v>26.501154734411088</v>
      </c>
      <c r="M84">
        <f>(data!M84-MIN(data!M$2:M$195))/(MAX(data!M$2:M$195)-MIN(data!M$2:M$195))*100</f>
        <v>27.083333333333336</v>
      </c>
      <c r="N84">
        <f>(data!N84-MIN(data!N$2:N$195))/(MAX(data!N$2:N$195)-MIN(data!N$2:N$195))*100</f>
        <v>3.7037037037037033</v>
      </c>
    </row>
    <row r="85" spans="1:14" x14ac:dyDescent="0.25">
      <c r="A85">
        <v>878796</v>
      </c>
      <c r="B85" t="s">
        <v>0</v>
      </c>
      <c r="C85">
        <f>(data!C85-MIN(data!C$2:C$195))/(MAX(data!C$2:C$195)-MIN(data!C$2:C$195))*100</f>
        <v>3.225806451612903</v>
      </c>
      <c r="D85">
        <f>(data!D85-MIN(data!D$2:D$195))/(MAX(data!D$2:D$195)-MIN(data!D$2:D$195))*100</f>
        <v>75.845113706207741</v>
      </c>
      <c r="E85">
        <f>(data!E85-MIN(data!E$2:E$195))/(MAX(data!E$2:E$195)-MIN(data!E$2:E$195))*100</f>
        <v>56.36678200692041</v>
      </c>
      <c r="F85">
        <f>(data!F85-MIN(data!F$2:F$195))/(MAX(data!F$2:F$195)-MIN(data!F$2:F$195))*100</f>
        <v>78.947368421052644</v>
      </c>
      <c r="G85">
        <f>(data!G85-MIN(data!G$2:G$195))/(MAX(data!G$2:G$195)-MIN(data!G$2:G$195))*100</f>
        <v>70.080491421309048</v>
      </c>
      <c r="H85">
        <f>(data!H85-MIN(data!H$2:H$195))/(MAX(data!H$2:H$195)-MIN(data!H$2:H$195))*100</f>
        <v>56.116449161049765</v>
      </c>
      <c r="I85">
        <f>(data!I85-MIN(data!I$2:I$195))/(MAX(data!I$2:I$195)-MIN(data!I$2:I$195))*100</f>
        <v>61.183342754852077</v>
      </c>
      <c r="J85">
        <f>(data!J85-MIN(data!J$2:J$195))/(MAX(data!J$2:J$195)-MIN(data!J$2:J$195))*100</f>
        <v>81.505387021498436</v>
      </c>
      <c r="K85">
        <f>(data!K85-MIN(data!K$2:K$195))/(MAX(data!K$2:K$195)-MIN(data!K$2:K$195))*100</f>
        <v>78.329371441207371</v>
      </c>
      <c r="L85">
        <f>(data!L85-MIN(data!L$2:L$195))/(MAX(data!L$2:L$195)-MIN(data!L$2:L$195))*100</f>
        <v>51.501154734411095</v>
      </c>
      <c r="M85">
        <f>(data!M85-MIN(data!M$2:M$195))/(MAX(data!M$2:M$195)-MIN(data!M$2:M$195))*100</f>
        <v>89.583333333333343</v>
      </c>
      <c r="N85">
        <f>(data!N85-MIN(data!N$2:N$195))/(MAX(data!N$2:N$195)-MIN(data!N$2:N$195))*100</f>
        <v>51.851851851851848</v>
      </c>
    </row>
    <row r="86" spans="1:14" x14ac:dyDescent="0.25">
      <c r="A86">
        <v>87880</v>
      </c>
      <c r="B86" t="s">
        <v>0</v>
      </c>
      <c r="C86">
        <f>(data!C86-MIN(data!C$2:C$195))/(MAX(data!C$2:C$195)-MIN(data!C$2:C$195))*100</f>
        <v>29.838709677419356</v>
      </c>
      <c r="D86">
        <f>(data!D86-MIN(data!D$2:D$195))/(MAX(data!D$2:D$195)-MIN(data!D$2:D$195))*100</f>
        <v>17.578365089121089</v>
      </c>
      <c r="E86">
        <f>(data!E86-MIN(data!E$2:E$195))/(MAX(data!E$2:E$195)-MIN(data!E$2:E$195))*100</f>
        <v>46.262975778546711</v>
      </c>
      <c r="F86">
        <f>(data!F86-MIN(data!F$2:F$195))/(MAX(data!F$2:F$195)-MIN(data!F$2:F$195))*100</f>
        <v>17.840290381125225</v>
      </c>
      <c r="G86">
        <f>(data!G86-MIN(data!G$2:G$195))/(MAX(data!G$2:G$195)-MIN(data!G$2:G$195))*100</f>
        <v>12.507943232366021</v>
      </c>
      <c r="H86">
        <f>(data!H86-MIN(data!H$2:H$195))/(MAX(data!H$2:H$195)-MIN(data!H$2:H$195))*100</f>
        <v>82.217123189445005</v>
      </c>
      <c r="I86">
        <f>(data!I86-MIN(data!I$2:I$195))/(MAX(data!I$2:I$195)-MIN(data!I$2:I$195))*100</f>
        <v>49.274543056340683</v>
      </c>
      <c r="J86">
        <f>(data!J86-MIN(data!J$2:J$195))/(MAX(data!J$2:J$195)-MIN(data!J$2:J$195))*100</f>
        <v>32.724293729209073</v>
      </c>
      <c r="K86">
        <f>(data!K86-MIN(data!K$2:K$195))/(MAX(data!K$2:K$195)-MIN(data!K$2:K$195))*100</f>
        <v>39.499143125656474</v>
      </c>
      <c r="L86">
        <f>(data!L86-MIN(data!L$2:L$195))/(MAX(data!L$2:L$195)-MIN(data!L$2:L$195))*100</f>
        <v>54.445727482678983</v>
      </c>
      <c r="M86">
        <f>(data!M86-MIN(data!M$2:M$195))/(MAX(data!M$2:M$195)-MIN(data!M$2:M$195))*100</f>
        <v>11.458333333333334</v>
      </c>
      <c r="N86">
        <f>(data!N86-MIN(data!N$2:N$195))/(MAX(data!N$2:N$195)-MIN(data!N$2:N$195))*100</f>
        <v>0</v>
      </c>
    </row>
    <row r="87" spans="1:14" x14ac:dyDescent="0.25">
      <c r="A87">
        <v>879523</v>
      </c>
      <c r="B87" t="s">
        <v>1</v>
      </c>
      <c r="C87">
        <f>(data!C87-MIN(data!C$2:C$195))/(MAX(data!C$2:C$195)-MIN(data!C$2:C$195))*100</f>
        <v>12.903225806451612</v>
      </c>
      <c r="D87">
        <f>(data!D87-MIN(data!D$2:D$195))/(MAX(data!D$2:D$195)-MIN(data!D$2:D$195))*100</f>
        <v>25.629993853718503</v>
      </c>
      <c r="E87">
        <f>(data!E87-MIN(data!E$2:E$195))/(MAX(data!E$2:E$195)-MIN(data!E$2:E$195))*100</f>
        <v>21.799307958477506</v>
      </c>
      <c r="F87">
        <f>(data!F87-MIN(data!F$2:F$195))/(MAX(data!F$2:F$195)-MIN(data!F$2:F$195))*100</f>
        <v>24.392014519056261</v>
      </c>
      <c r="G87">
        <f>(data!G87-MIN(data!G$2:G$195))/(MAX(data!G$2:G$195)-MIN(data!G$2:G$195))*100</f>
        <v>18.798983266257149</v>
      </c>
      <c r="H87">
        <f>(data!H87-MIN(data!H$2:H$195))/(MAX(data!H$2:H$195)-MIN(data!H$2:H$195))*100</f>
        <v>19.776279936899485</v>
      </c>
      <c r="I87">
        <f>(data!I87-MIN(data!I$2:I$195))/(MAX(data!I$2:I$195)-MIN(data!I$2:I$195))*100</f>
        <v>18.778971170152627</v>
      </c>
      <c r="J87">
        <f>(data!J87-MIN(data!J$2:J$195))/(MAX(data!J$2:J$195)-MIN(data!J$2:J$195))*100</f>
        <v>12.789831686609402</v>
      </c>
      <c r="K87">
        <f>(data!K87-MIN(data!K$2:K$195))/(MAX(data!K$2:K$195)-MIN(data!K$2:K$195))*100</f>
        <v>11.321797777654927</v>
      </c>
      <c r="L87">
        <f>(data!L87-MIN(data!L$2:L$195))/(MAX(data!L$2:L$195)-MIN(data!L$2:L$195))*100</f>
        <v>16.512702078521933</v>
      </c>
      <c r="M87">
        <f>(data!M87-MIN(data!M$2:M$195))/(MAX(data!M$2:M$195)-MIN(data!M$2:M$195))*100</f>
        <v>11.458333333333334</v>
      </c>
      <c r="N87">
        <f>(data!N87-MIN(data!N$2:N$195))/(MAX(data!N$2:N$195)-MIN(data!N$2:N$195))*100</f>
        <v>0</v>
      </c>
    </row>
    <row r="88" spans="1:14" x14ac:dyDescent="0.25">
      <c r="A88">
        <v>8810703</v>
      </c>
      <c r="B88" t="s">
        <v>0</v>
      </c>
      <c r="C88">
        <f>(data!C88-MIN(data!C$2:C$195))/(MAX(data!C$2:C$195)-MIN(data!C$2:C$195))*100</f>
        <v>27.419354838709676</v>
      </c>
      <c r="D88">
        <f>(data!D88-MIN(data!D$2:D$195))/(MAX(data!D$2:D$195)-MIN(data!D$2:D$195))*100</f>
        <v>51.751690227412425</v>
      </c>
      <c r="E88">
        <f>(data!E88-MIN(data!E$2:E$195))/(MAX(data!E$2:E$195)-MIN(data!E$2:E$195))*100</f>
        <v>47.231833910034602</v>
      </c>
      <c r="F88">
        <f>(data!F88-MIN(data!F$2:F$195))/(MAX(data!F$2:F$195)-MIN(data!F$2:F$195))*100</f>
        <v>52.631578947368432</v>
      </c>
      <c r="G88">
        <f>(data!G88-MIN(data!G$2:G$195))/(MAX(data!G$2:G$195)-MIN(data!G$2:G$195))*100</f>
        <v>43.020546494386778</v>
      </c>
      <c r="H88">
        <f>(data!H88-MIN(data!H$2:H$195))/(MAX(data!H$2:H$195)-MIN(data!H$2:H$195))*100</f>
        <v>33.973899325971608</v>
      </c>
      <c r="I88">
        <f>(data!I88-MIN(data!I$2:I$195))/(MAX(data!I$2:I$195)-MIN(data!I$2:I$195))*100</f>
        <v>44.036178631995462</v>
      </c>
      <c r="J88">
        <f>(data!J88-MIN(data!J$2:J$195))/(MAX(data!J$2:J$195)-MIN(data!J$2:J$195))*100</f>
        <v>42.728762226304553</v>
      </c>
      <c r="K88">
        <f>(data!K88-MIN(data!K$2:K$195))/(MAX(data!K$2:K$195)-MIN(data!K$2:K$195))*100</f>
        <v>47.03963734866494</v>
      </c>
      <c r="L88">
        <f>(data!L88-MIN(data!L$2:L$195))/(MAX(data!L$2:L$195)-MIN(data!L$2:L$195))*100</f>
        <v>46.882217090069283</v>
      </c>
      <c r="M88">
        <f>(data!M88-MIN(data!M$2:M$195))/(MAX(data!M$2:M$195)-MIN(data!M$2:M$195))*100</f>
        <v>29.166666666666668</v>
      </c>
      <c r="N88">
        <f>(data!N88-MIN(data!N$2:N$195))/(MAX(data!N$2:N$195)-MIN(data!N$2:N$195))*100</f>
        <v>0</v>
      </c>
    </row>
    <row r="89" spans="1:14" x14ac:dyDescent="0.25">
      <c r="A89">
        <v>8810948</v>
      </c>
      <c r="B89" t="s">
        <v>0</v>
      </c>
      <c r="C89">
        <f>(data!C89-MIN(data!C$2:C$195))/(MAX(data!C$2:C$195)-MIN(data!C$2:C$195))*100</f>
        <v>58.870967741935488</v>
      </c>
      <c r="D89">
        <f>(data!D89-MIN(data!D$2:D$195))/(MAX(data!D$2:D$195)-MIN(data!D$2:D$195))*100</f>
        <v>39.766441303011696</v>
      </c>
      <c r="E89">
        <f>(data!E89-MIN(data!E$2:E$195))/(MAX(data!E$2:E$195)-MIN(data!E$2:E$195))*100</f>
        <v>52.525951557093421</v>
      </c>
      <c r="F89">
        <f>(data!F89-MIN(data!F$2:F$195))/(MAX(data!F$2:F$195)-MIN(data!F$2:F$195))*100</f>
        <v>38.656987295825765</v>
      </c>
      <c r="G89">
        <f>(data!G89-MIN(data!G$2:G$195))/(MAX(data!G$2:G$195)-MIN(data!G$2:G$195))*100</f>
        <v>31.052743062910398</v>
      </c>
      <c r="H89">
        <f>(data!H89-MIN(data!H$2:H$195))/(MAX(data!H$2:H$195)-MIN(data!H$2:H$195))*100</f>
        <v>36.75605908504231</v>
      </c>
      <c r="I89">
        <f>(data!I89-MIN(data!I$2:I$195))/(MAX(data!I$2:I$195)-MIN(data!I$2:I$195))*100</f>
        <v>25.833804409270773</v>
      </c>
      <c r="J89">
        <f>(data!J89-MIN(data!J$2:J$195))/(MAX(data!J$2:J$195)-MIN(data!J$2:J$195))*100</f>
        <v>35.802591728315377</v>
      </c>
      <c r="K89">
        <f>(data!K89-MIN(data!K$2:K$195))/(MAX(data!K$2:K$195)-MIN(data!K$2:K$195))*100</f>
        <v>25.241859693736522</v>
      </c>
      <c r="L89">
        <f>(data!L89-MIN(data!L$2:L$195))/(MAX(data!L$2:L$195)-MIN(data!L$2:L$195))*100</f>
        <v>0</v>
      </c>
      <c r="M89">
        <f>(data!M89-MIN(data!M$2:M$195))/(MAX(data!M$2:M$195)-MIN(data!M$2:M$195))*100</f>
        <v>11.458333333333334</v>
      </c>
      <c r="N89">
        <f>(data!N89-MIN(data!N$2:N$195))/(MAX(data!N$2:N$195)-MIN(data!N$2:N$195))*100</f>
        <v>3.7037037037037033</v>
      </c>
    </row>
    <row r="90" spans="1:14" x14ac:dyDescent="0.25">
      <c r="A90">
        <v>8810955</v>
      </c>
      <c r="B90" t="s">
        <v>0</v>
      </c>
      <c r="C90">
        <f>(data!C90-MIN(data!C$2:C$195))/(MAX(data!C$2:C$195)-MIN(data!C$2:C$195))*100</f>
        <v>58.064516129032263</v>
      </c>
      <c r="D90">
        <f>(data!D90-MIN(data!D$2:D$195))/(MAX(data!D$2:D$195)-MIN(data!D$2:D$195))*100</f>
        <v>19.913952059004302</v>
      </c>
      <c r="E90">
        <f>(data!E90-MIN(data!E$2:E$195))/(MAX(data!E$2:E$195)-MIN(data!E$2:E$195))*100</f>
        <v>46.470588235294116</v>
      </c>
      <c r="F90">
        <f>(data!F90-MIN(data!F$2:F$195))/(MAX(data!F$2:F$195)-MIN(data!F$2:F$195))*100</f>
        <v>19.029038112522688</v>
      </c>
      <c r="G90">
        <f>(data!G90-MIN(data!G$2:G$195))/(MAX(data!G$2:G$195)-MIN(data!G$2:G$195))*100</f>
        <v>13.191061215844101</v>
      </c>
      <c r="H90">
        <f>(data!H90-MIN(data!H$2:H$195))/(MAX(data!H$2:H$195)-MIN(data!H$2:H$195))*100</f>
        <v>28.194464362541243</v>
      </c>
      <c r="I90">
        <f>(data!I90-MIN(data!I$2:I$195))/(MAX(data!I$2:I$195)-MIN(data!I$2:I$195))*100</f>
        <v>31.863576408517041</v>
      </c>
      <c r="J90">
        <f>(data!J90-MIN(data!J$2:J$195))/(MAX(data!J$2:J$195)-MIN(data!J$2:J$195))*100</f>
        <v>21.726825877563179</v>
      </c>
      <c r="K90">
        <f>(data!K90-MIN(data!K$2:K$195))/(MAX(data!K$2:K$195)-MIN(data!K$2:K$195))*100</f>
        <v>24.495549781635244</v>
      </c>
      <c r="L90">
        <f>(data!L90-MIN(data!L$2:L$195))/(MAX(data!L$2:L$195)-MIN(data!L$2:L$195))*100</f>
        <v>53.52193995381063</v>
      </c>
      <c r="M90">
        <f>(data!M90-MIN(data!M$2:M$195))/(MAX(data!M$2:M$195)-MIN(data!M$2:M$195))*100</f>
        <v>27.083333333333336</v>
      </c>
      <c r="N90">
        <f>(data!N90-MIN(data!N$2:N$195))/(MAX(data!N$2:N$195)-MIN(data!N$2:N$195))*100</f>
        <v>0</v>
      </c>
    </row>
    <row r="91" spans="1:14" x14ac:dyDescent="0.25">
      <c r="A91">
        <v>8810987</v>
      </c>
      <c r="B91" t="s">
        <v>0</v>
      </c>
      <c r="C91">
        <f>(data!C91-MIN(data!C$2:C$195))/(MAX(data!C$2:C$195)-MIN(data!C$2:C$195))*100</f>
        <v>58.064516129032263</v>
      </c>
      <c r="D91">
        <f>(data!D91-MIN(data!D$2:D$195))/(MAX(data!D$2:D$195)-MIN(data!D$2:D$195))*100</f>
        <v>17.885679164105717</v>
      </c>
      <c r="E91">
        <f>(data!E91-MIN(data!E$2:E$195))/(MAX(data!E$2:E$195)-MIN(data!E$2:E$195))*100</f>
        <v>22.664359861591691</v>
      </c>
      <c r="F91">
        <f>(data!F91-MIN(data!F$2:F$195))/(MAX(data!F$2:F$195)-MIN(data!F$2:F$195))*100</f>
        <v>17.295825771324854</v>
      </c>
      <c r="G91">
        <f>(data!G91-MIN(data!G$2:G$195))/(MAX(data!G$2:G$195)-MIN(data!G$2:G$195))*100</f>
        <v>11.50709595424698</v>
      </c>
      <c r="H91">
        <f>(data!H91-MIN(data!H$2:H$195))/(MAX(data!H$2:H$195)-MIN(data!H$2:H$195))*100</f>
        <v>39.624265022228599</v>
      </c>
      <c r="I91">
        <f>(data!I91-MIN(data!I$2:I$195))/(MAX(data!I$2:I$195)-MIN(data!I$2:I$195))*100</f>
        <v>39.815338232523075</v>
      </c>
      <c r="J91">
        <f>(data!J91-MIN(data!J$2:J$195))/(MAX(data!J$2:J$195)-MIN(data!J$2:J$195))*100</f>
        <v>18.626185392979494</v>
      </c>
      <c r="K91">
        <f>(data!K91-MIN(data!K$2:K$195))/(MAX(data!K$2:K$195)-MIN(data!K$2:K$195))*100</f>
        <v>19.741279230471555</v>
      </c>
      <c r="L91">
        <f>(data!L91-MIN(data!L$2:L$195))/(MAX(data!L$2:L$195)-MIN(data!L$2:L$195))*100</f>
        <v>46.073903002309471</v>
      </c>
      <c r="M91">
        <f>(data!M91-MIN(data!M$2:M$195))/(MAX(data!M$2:M$195)-MIN(data!M$2:M$195))*100</f>
        <v>37.5</v>
      </c>
      <c r="N91">
        <f>(data!N91-MIN(data!N$2:N$195))/(MAX(data!N$2:N$195)-MIN(data!N$2:N$195))*100</f>
        <v>7.4074074074074066</v>
      </c>
    </row>
    <row r="92" spans="1:14" x14ac:dyDescent="0.25">
      <c r="A92">
        <v>8811842</v>
      </c>
      <c r="B92" t="s">
        <v>0</v>
      </c>
      <c r="C92">
        <f>(data!C92-MIN(data!C$2:C$195))/(MAX(data!C$2:C$195)-MIN(data!C$2:C$195))*100</f>
        <v>37.903225806451616</v>
      </c>
      <c r="D92">
        <f>(data!D92-MIN(data!D$2:D$195))/(MAX(data!D$2:D$195)-MIN(data!D$2:D$195))*100</f>
        <v>54.39459127228028</v>
      </c>
      <c r="E92">
        <f>(data!E92-MIN(data!E$2:E$195))/(MAX(data!E$2:E$195)-MIN(data!E$2:E$195))*100</f>
        <v>38.685121107266426</v>
      </c>
      <c r="F92">
        <f>(data!F92-MIN(data!F$2:F$195))/(MAX(data!F$2:F$195)-MIN(data!F$2:F$195))*100</f>
        <v>52.450090744101615</v>
      </c>
      <c r="G92">
        <f>(data!G92-MIN(data!G$2:G$195))/(MAX(data!G$2:G$195)-MIN(data!G$2:G$195))*100</f>
        <v>45.98601991103579</v>
      </c>
      <c r="H92">
        <f>(data!H92-MIN(data!H$2:H$195))/(MAX(data!H$2:H$195)-MIN(data!H$2:H$195))*100</f>
        <v>27.047181987666718</v>
      </c>
      <c r="I92">
        <f>(data!I92-MIN(data!I$2:I$195))/(MAX(data!I$2:I$195)-MIN(data!I$2:I$195))*100</f>
        <v>31.863576408517041</v>
      </c>
      <c r="J92">
        <f>(data!J92-MIN(data!J$2:J$195))/(MAX(data!J$2:J$195)-MIN(data!J$2:J$195))*100</f>
        <v>25.624348344173576</v>
      </c>
      <c r="K92">
        <f>(data!K92-MIN(data!K$2:K$195))/(MAX(data!K$2:K$195)-MIN(data!K$2:K$195))*100</f>
        <v>36.817955663663</v>
      </c>
      <c r="L92">
        <f>(data!L92-MIN(data!L$2:L$195))/(MAX(data!L$2:L$195)-MIN(data!L$2:L$195))*100</f>
        <v>45.381062355658202</v>
      </c>
      <c r="M92">
        <f>(data!M92-MIN(data!M$2:M$195))/(MAX(data!M$2:M$195)-MIN(data!M$2:M$195))*100</f>
        <v>22.916666666666668</v>
      </c>
      <c r="N92">
        <f>(data!N92-MIN(data!N$2:N$195))/(MAX(data!N$2:N$195)-MIN(data!N$2:N$195))*100</f>
        <v>0</v>
      </c>
    </row>
    <row r="93" spans="1:14" x14ac:dyDescent="0.25">
      <c r="A93">
        <v>881190</v>
      </c>
      <c r="B93" t="s">
        <v>0</v>
      </c>
      <c r="C93">
        <f>(data!C93-MIN(data!C$2:C$195))/(MAX(data!C$2:C$195)-MIN(data!C$2:C$195))*100</f>
        <v>58.870967741935488</v>
      </c>
      <c r="D93">
        <f>(data!D93-MIN(data!D$2:D$195))/(MAX(data!D$2:D$195)-MIN(data!D$2:D$195))*100</f>
        <v>52.735095267363263</v>
      </c>
      <c r="E93">
        <f>(data!E93-MIN(data!E$2:E$195))/(MAX(data!E$2:E$195)-MIN(data!E$2:E$195))*100</f>
        <v>76.435986159169545</v>
      </c>
      <c r="F93">
        <f>(data!F93-MIN(data!F$2:F$195))/(MAX(data!F$2:F$195)-MIN(data!F$2:F$195))*100</f>
        <v>50.907441016333941</v>
      </c>
      <c r="G93">
        <f>(data!G93-MIN(data!G$2:G$195))/(MAX(data!G$2:G$195)-MIN(data!G$2:G$195))*100</f>
        <v>45.615335733954666</v>
      </c>
      <c r="H93">
        <f>(data!H93-MIN(data!H$2:H$195))/(MAX(data!H$2:H$195)-MIN(data!H$2:H$195))*100</f>
        <v>13.236770400114731</v>
      </c>
      <c r="I93">
        <f>(data!I93-MIN(data!I$2:I$195))/(MAX(data!I$2:I$195)-MIN(data!I$2:I$195))*100</f>
        <v>25.230827209346145</v>
      </c>
      <c r="J93">
        <f>(data!J93-MIN(data!J$2:J$195))/(MAX(data!J$2:J$195)-MIN(data!J$2:J$195))*100</f>
        <v>22.471575393475995</v>
      </c>
      <c r="K93">
        <f>(data!K93-MIN(data!K$2:K$195))/(MAX(data!K$2:K$195)-MIN(data!K$2:K$195))*100</f>
        <v>25.462988556581344</v>
      </c>
      <c r="L93">
        <f>(data!L93-MIN(data!L$2:L$195))/(MAX(data!L$2:L$195)-MIN(data!L$2:L$195))*100</f>
        <v>6.9284064665127083</v>
      </c>
      <c r="M93">
        <f>(data!M93-MIN(data!M$2:M$195))/(MAX(data!M$2:M$195)-MIN(data!M$2:M$195))*100</f>
        <v>25</v>
      </c>
      <c r="N93">
        <f>(data!N93-MIN(data!N$2:N$195))/(MAX(data!N$2:N$195)-MIN(data!N$2:N$195))*100</f>
        <v>0</v>
      </c>
    </row>
    <row r="94" spans="1:14" x14ac:dyDescent="0.25">
      <c r="A94">
        <v>8812877</v>
      </c>
      <c r="B94" t="s">
        <v>0</v>
      </c>
      <c r="C94">
        <f>(data!C94-MIN(data!C$2:C$195))/(MAX(data!C$2:C$195)-MIN(data!C$2:C$195))*100</f>
        <v>54.032258064516128</v>
      </c>
      <c r="D94">
        <f>(data!D94-MIN(data!D$2:D$195))/(MAX(data!D$2:D$195)-MIN(data!D$2:D$195))*100</f>
        <v>33.128457283343579</v>
      </c>
      <c r="E94">
        <f>(data!E94-MIN(data!E$2:E$195))/(MAX(data!E$2:E$195)-MIN(data!E$2:E$195))*100</f>
        <v>36.089965397923869</v>
      </c>
      <c r="F94">
        <f>(data!F94-MIN(data!F$2:F$195))/(MAX(data!F$2:F$195)-MIN(data!F$2:F$195))*100</f>
        <v>34.029038112522692</v>
      </c>
      <c r="G94">
        <f>(data!G94-MIN(data!G$2:G$195))/(MAX(data!G$2:G$195)-MIN(data!G$2:G$195))*100</f>
        <v>24.79347595848337</v>
      </c>
      <c r="H94">
        <f>(data!H94-MIN(data!H$2:H$195))/(MAX(data!H$2:H$195)-MIN(data!H$2:H$195))*100</f>
        <v>40.341316506525175</v>
      </c>
      <c r="I94">
        <f>(data!I94-MIN(data!I$2:I$195))/(MAX(data!I$2:I$195)-MIN(data!I$2:I$195))*100</f>
        <v>42.528735632183903</v>
      </c>
      <c r="J94">
        <f>(data!J94-MIN(data!J$2:J$195))/(MAX(data!J$2:J$195)-MIN(data!J$2:J$195))*100</f>
        <v>37.962365324462539</v>
      </c>
      <c r="K94">
        <f>(data!K94-MIN(data!K$2:K$195))/(MAX(data!K$2:K$195)-MIN(data!K$2:K$195))*100</f>
        <v>35.49118248659407</v>
      </c>
      <c r="L94">
        <f>(data!L94-MIN(data!L$2:L$195))/(MAX(data!L$2:L$195)-MIN(data!L$2:L$195))*100</f>
        <v>38.856812933025402</v>
      </c>
      <c r="M94">
        <f>(data!M94-MIN(data!M$2:M$195))/(MAX(data!M$2:M$195)-MIN(data!M$2:M$195))*100</f>
        <v>6.25</v>
      </c>
      <c r="N94">
        <f>(data!N94-MIN(data!N$2:N$195))/(MAX(data!N$2:N$195)-MIN(data!N$2:N$195))*100</f>
        <v>3.7037037037037033</v>
      </c>
    </row>
    <row r="95" spans="1:14" x14ac:dyDescent="0.25">
      <c r="A95">
        <v>881861</v>
      </c>
      <c r="B95" t="s">
        <v>0</v>
      </c>
      <c r="C95">
        <f>(data!C95-MIN(data!C$2:C$195))/(MAX(data!C$2:C$195)-MIN(data!C$2:C$195))*100</f>
        <v>61.29032258064516</v>
      </c>
      <c r="D95">
        <f>(data!D95-MIN(data!D$2:D$195))/(MAX(data!D$2:D$195)-MIN(data!D$2:D$195))*100</f>
        <v>11.555009219422255</v>
      </c>
      <c r="E95">
        <f>(data!E95-MIN(data!E$2:E$195))/(MAX(data!E$2:E$195)-MIN(data!E$2:E$195))*100</f>
        <v>41.349480968858124</v>
      </c>
      <c r="F95">
        <f>(data!F95-MIN(data!F$2:F$195))/(MAX(data!F$2:F$195)-MIN(data!F$2:F$195))*100</f>
        <v>12.123411978221418</v>
      </c>
      <c r="G95">
        <f>(data!G95-MIN(data!G$2:G$195))/(MAX(data!G$2:G$195)-MIN(data!G$2:G$195))*100</f>
        <v>7.4984113535267936</v>
      </c>
      <c r="H95">
        <f>(data!H95-MIN(data!H$2:H$195))/(MAX(data!H$2:H$195)-MIN(data!H$2:H$195))*100</f>
        <v>48.515703427506089</v>
      </c>
      <c r="I95">
        <f>(data!I95-MIN(data!I$2:I$195))/(MAX(data!I$2:I$195)-MIN(data!I$2:I$195))*100</f>
        <v>50.442811381194645</v>
      </c>
      <c r="J95">
        <f>(data!J95-MIN(data!J$2:J$195))/(MAX(data!J$2:J$195)-MIN(data!J$2:J$195))*100</f>
        <v>36.125316518544267</v>
      </c>
      <c r="K95">
        <f>(data!K95-MIN(data!K$2:K$195))/(MAX(data!K$2:K$195)-MIN(data!K$2:K$195))*100</f>
        <v>26.701310188512355</v>
      </c>
      <c r="L95">
        <f>(data!L95-MIN(data!L$2:L$195))/(MAX(data!L$2:L$195)-MIN(data!L$2:L$195))*100</f>
        <v>47.055427251732098</v>
      </c>
      <c r="M95">
        <f>(data!M95-MIN(data!M$2:M$195))/(MAX(data!M$2:M$195)-MIN(data!M$2:M$195))*100</f>
        <v>27.083333333333336</v>
      </c>
      <c r="N95">
        <f>(data!N95-MIN(data!N$2:N$195))/(MAX(data!N$2:N$195)-MIN(data!N$2:N$195))*100</f>
        <v>100</v>
      </c>
    </row>
    <row r="96" spans="1:14" x14ac:dyDescent="0.25">
      <c r="A96">
        <v>881972</v>
      </c>
      <c r="B96" t="s">
        <v>0</v>
      </c>
      <c r="C96">
        <f>(data!C96-MIN(data!C$2:C$195))/(MAX(data!C$2:C$195)-MIN(data!C$2:C$195))*100</f>
        <v>50</v>
      </c>
      <c r="D96">
        <f>(data!D96-MIN(data!D$2:D$195))/(MAX(data!D$2:D$195)-MIN(data!D$2:D$195))*100</f>
        <v>37.492317148125395</v>
      </c>
      <c r="E96">
        <f>(data!E96-MIN(data!E$2:E$195))/(MAX(data!E$2:E$195)-MIN(data!E$2:E$195))*100</f>
        <v>30.103806228373699</v>
      </c>
      <c r="F96">
        <f>(data!F96-MIN(data!F$2:F$195))/(MAX(data!F$2:F$195)-MIN(data!F$2:F$195))*100</f>
        <v>37.658802177858441</v>
      </c>
      <c r="G96">
        <f>(data!G96-MIN(data!G$2:G$195))/(MAX(data!G$2:G$195)-MIN(data!G$2:G$195))*100</f>
        <v>28.246134293581864</v>
      </c>
      <c r="H96">
        <f>(data!H96-MIN(data!H$2:H$195))/(MAX(data!H$2:H$195)-MIN(data!H$2:H$195))*100</f>
        <v>56.116449161049765</v>
      </c>
      <c r="I96">
        <f>(data!I96-MIN(data!I$2:I$195))/(MAX(data!I$2:I$195)-MIN(data!I$2:I$195))*100</f>
        <v>41.888072357263987</v>
      </c>
      <c r="J96">
        <f>(data!J96-MIN(data!J$2:J$195))/(MAX(data!J$2:J$195)-MIN(data!J$2:J$195))*100</f>
        <v>41.462688049252769</v>
      </c>
      <c r="K96">
        <f>(data!K96-MIN(data!K$2:K$195))/(MAX(data!K$2:K$195)-MIN(data!K$2:K$195))*100</f>
        <v>49.029797114268334</v>
      </c>
      <c r="L96">
        <f>(data!L96-MIN(data!L$2:L$195))/(MAX(data!L$2:L$195)-MIN(data!L$2:L$195))*100</f>
        <v>47.517321016166292</v>
      </c>
      <c r="M96">
        <f>(data!M96-MIN(data!M$2:M$195))/(MAX(data!M$2:M$195)-MIN(data!M$2:M$195))*100</f>
        <v>11.458333333333334</v>
      </c>
      <c r="N96">
        <f>(data!N96-MIN(data!N$2:N$195))/(MAX(data!N$2:N$195)-MIN(data!N$2:N$195))*100</f>
        <v>18.518518518518519</v>
      </c>
    </row>
    <row r="97" spans="1:14" x14ac:dyDescent="0.25">
      <c r="A97">
        <v>882061</v>
      </c>
      <c r="B97" t="s">
        <v>0</v>
      </c>
      <c r="C97">
        <f>(data!C97-MIN(data!C$2:C$195))/(MAX(data!C$2:C$195)-MIN(data!C$2:C$195))*100</f>
        <v>53.225806451612897</v>
      </c>
      <c r="D97">
        <f>(data!D97-MIN(data!D$2:D$195))/(MAX(data!D$2:D$195)-MIN(data!D$2:D$195))*100</f>
        <v>58.758451137062096</v>
      </c>
      <c r="E97">
        <f>(data!E97-MIN(data!E$2:E$195))/(MAX(data!E$2:E$195)-MIN(data!E$2:E$195))*100</f>
        <v>60.311418685121112</v>
      </c>
      <c r="F97">
        <f>(data!F97-MIN(data!F$2:F$195))/(MAX(data!F$2:F$195)-MIN(data!F$2:F$195))*100</f>
        <v>56.715063520871148</v>
      </c>
      <c r="G97">
        <f>(data!G97-MIN(data!G$2:G$195))/(MAX(data!G$2:G$195)-MIN(data!G$2:G$195))*100</f>
        <v>50.699004448210118</v>
      </c>
      <c r="H97">
        <f>(data!H97-MIN(data!H$2:H$195))/(MAX(data!H$2:H$195)-MIN(data!H$2:H$195))*100</f>
        <v>23.834791338018082</v>
      </c>
      <c r="I97">
        <f>(data!I97-MIN(data!I$2:I$195))/(MAX(data!I$2:I$195)-MIN(data!I$2:I$195))*100</f>
        <v>23.120407009609945</v>
      </c>
      <c r="J97">
        <f>(data!J97-MIN(data!J$2:J$195))/(MAX(data!J$2:J$195)-MIN(data!J$2:J$195))*100</f>
        <v>32.624993793754037</v>
      </c>
      <c r="K97">
        <f>(data!K97-MIN(data!K$2:K$195))/(MAX(data!K$2:K$195)-MIN(data!K$2:K$195))*100</f>
        <v>34.877549892199681</v>
      </c>
      <c r="L97">
        <f>(data!L97-MIN(data!L$2:L$195))/(MAX(data!L$2:L$195)-MIN(data!L$2:L$195))*100</f>
        <v>8.0831408775981615</v>
      </c>
      <c r="M97">
        <f>(data!M97-MIN(data!M$2:M$195))/(MAX(data!M$2:M$195)-MIN(data!M$2:M$195))*100</f>
        <v>89.583333333333343</v>
      </c>
      <c r="N97">
        <f>(data!N97-MIN(data!N$2:N$195))/(MAX(data!N$2:N$195)-MIN(data!N$2:N$195))*100</f>
        <v>88.888888888888886</v>
      </c>
    </row>
    <row r="98" spans="1:14" x14ac:dyDescent="0.25">
      <c r="A98">
        <v>882997</v>
      </c>
      <c r="B98" t="s">
        <v>0</v>
      </c>
      <c r="C98">
        <f>(data!C98-MIN(data!C$2:C$195))/(MAX(data!C$2:C$195)-MIN(data!C$2:C$195))*100</f>
        <v>66.129032258064512</v>
      </c>
      <c r="D98">
        <f>(data!D98-MIN(data!D$2:D$195))/(MAX(data!D$2:D$195)-MIN(data!D$2:D$195))*100</f>
        <v>75.35341118623235</v>
      </c>
      <c r="E98">
        <f>(data!E98-MIN(data!E$2:E$195))/(MAX(data!E$2:E$195)-MIN(data!E$2:E$195))*100</f>
        <v>57.404844290657429</v>
      </c>
      <c r="F98">
        <f>(data!F98-MIN(data!F$2:F$195))/(MAX(data!F$2:F$195)-MIN(data!F$2:F$195))*100</f>
        <v>74.047186932849357</v>
      </c>
      <c r="G98">
        <f>(data!G98-MIN(data!G$2:G$195))/(MAX(data!G$2:G$195)-MIN(data!G$2:G$195))*100</f>
        <v>69.286168184706625</v>
      </c>
      <c r="H98">
        <f>(data!H98-MIN(data!H$2:H$195))/(MAX(data!H$2:H$195)-MIN(data!H$2:H$195))*100</f>
        <v>28.854151728094074</v>
      </c>
      <c r="I98">
        <f>(data!I98-MIN(data!I$2:I$195))/(MAX(data!I$2:I$195)-MIN(data!I$2:I$195))*100</f>
        <v>46.033540606745795</v>
      </c>
      <c r="J98">
        <f>(data!J98-MIN(data!J$2:J$195))/(MAX(data!J$2:J$195)-MIN(data!J$2:J$195))*100</f>
        <v>42.455687403803189</v>
      </c>
      <c r="K98">
        <f>(data!K98-MIN(data!K$2:K$195))/(MAX(data!K$2:K$195)-MIN(data!K$2:K$195))*100</f>
        <v>57.156282823815587</v>
      </c>
      <c r="L98">
        <f>(data!L98-MIN(data!L$2:L$195))/(MAX(data!L$2:L$195)-MIN(data!L$2:L$195))*100</f>
        <v>34.699769053117777</v>
      </c>
      <c r="M98">
        <f>(data!M98-MIN(data!M$2:M$195))/(MAX(data!M$2:M$195)-MIN(data!M$2:M$195))*100</f>
        <v>11.458333333333334</v>
      </c>
      <c r="N98">
        <f>(data!N98-MIN(data!N$2:N$195))/(MAX(data!N$2:N$195)-MIN(data!N$2:N$195))*100</f>
        <v>3.7037037037037033</v>
      </c>
    </row>
    <row r="99" spans="1:14" x14ac:dyDescent="0.25">
      <c r="A99">
        <v>883302</v>
      </c>
      <c r="B99" t="s">
        <v>0</v>
      </c>
      <c r="C99">
        <f>(data!C99-MIN(data!C$2:C$195))/(MAX(data!C$2:C$195)-MIN(data!C$2:C$195))*100</f>
        <v>24.193548387096776</v>
      </c>
      <c r="D99">
        <f>(data!D99-MIN(data!D$2:D$195))/(MAX(data!D$2:D$195)-MIN(data!D$2:D$195))*100</f>
        <v>40.012292562999399</v>
      </c>
      <c r="E99">
        <f>(data!E99-MIN(data!E$2:E$195))/(MAX(data!E$2:E$195)-MIN(data!E$2:E$195))*100</f>
        <v>100</v>
      </c>
      <c r="F99">
        <f>(data!F99-MIN(data!F$2:F$195))/(MAX(data!F$2:F$195)-MIN(data!F$2:F$195))*100</f>
        <v>37.658802177858441</v>
      </c>
      <c r="G99">
        <f>(data!G99-MIN(data!G$2:G$195))/(MAX(data!G$2:G$195)-MIN(data!G$2:G$195))*100</f>
        <v>29.601779284049989</v>
      </c>
      <c r="H99">
        <f>(data!H99-MIN(data!H$2:H$195))/(MAX(data!H$2:H$195)-MIN(data!H$2:H$195))*100</f>
        <v>33.199483722931312</v>
      </c>
      <c r="I99">
        <f>(data!I99-MIN(data!I$2:I$195))/(MAX(data!I$2:I$195)-MIN(data!I$2:I$195))*100</f>
        <v>31.562087808554733</v>
      </c>
      <c r="J99">
        <f>(data!J99-MIN(data!J$2:J$195))/(MAX(data!J$2:J$195)-MIN(data!J$2:J$195))*100</f>
        <v>29.223971004418843</v>
      </c>
      <c r="K99">
        <f>(data!K99-MIN(data!K$2:K$195))/(MAX(data!K$2:K$195)-MIN(data!K$2:K$195))*100</f>
        <v>37.481342252197472</v>
      </c>
      <c r="L99">
        <f>(data!L99-MIN(data!L$2:L$195))/(MAX(data!L$2:L$195)-MIN(data!L$2:L$195))*100</f>
        <v>28.926096997690536</v>
      </c>
      <c r="M99">
        <f>(data!M99-MIN(data!M$2:M$195))/(MAX(data!M$2:M$195)-MIN(data!M$2:M$195))*100</f>
        <v>16.666666666666668</v>
      </c>
      <c r="N99">
        <f>(data!N99-MIN(data!N$2:N$195))/(MAX(data!N$2:N$195)-MIN(data!N$2:N$195))*100</f>
        <v>0</v>
      </c>
    </row>
    <row r="100" spans="1:14" x14ac:dyDescent="0.25">
      <c r="A100">
        <v>884180</v>
      </c>
      <c r="B100" t="s">
        <v>0</v>
      </c>
      <c r="C100">
        <f>(data!C100-MIN(data!C$2:C$195))/(MAX(data!C$2:C$195)-MIN(data!C$2:C$195))*100</f>
        <v>49.193548387096776</v>
      </c>
      <c r="D100">
        <f>(data!D100-MIN(data!D$2:D$195))/(MAX(data!D$2:D$195)-MIN(data!D$2:D$195))*100</f>
        <v>51.936078672403198</v>
      </c>
      <c r="E100">
        <f>(data!E100-MIN(data!E$2:E$195))/(MAX(data!E$2:E$195)-MIN(data!E$2:E$195))*100</f>
        <v>45.397923875432525</v>
      </c>
      <c r="F100">
        <f>(data!F100-MIN(data!F$2:F$195))/(MAX(data!F$2:F$195)-MIN(data!F$2:F$195))*100</f>
        <v>51.905626134301265</v>
      </c>
      <c r="G100">
        <f>(data!G100-MIN(data!G$2:G$195))/(MAX(data!G$2:G$195)-MIN(data!G$2:G$195))*100</f>
        <v>42.014403728023723</v>
      </c>
      <c r="H100">
        <f>(data!H100-MIN(data!H$2:H$195))/(MAX(data!H$2:H$195)-MIN(data!H$2:H$195))*100</f>
        <v>39.767675319087921</v>
      </c>
      <c r="I100">
        <f>(data!I100-MIN(data!I$2:I$195))/(MAX(data!I$2:I$195)-MIN(data!I$2:I$195))*100</f>
        <v>41.360467307329934</v>
      </c>
      <c r="J100">
        <f>(data!J100-MIN(data!J$2:J$195))/(MAX(data!J$2:J$195)-MIN(data!J$2:J$195))*100</f>
        <v>44.913360806315474</v>
      </c>
      <c r="K100">
        <f>(data!K100-MIN(data!K$2:K$195))/(MAX(data!K$2:K$195)-MIN(data!K$2:K$195))*100</f>
        <v>37.895958870031507</v>
      </c>
      <c r="L100">
        <f>(data!L100-MIN(data!L$2:L$195))/(MAX(data!L$2:L$195)-MIN(data!L$2:L$195))*100</f>
        <v>38.683602771362594</v>
      </c>
      <c r="M100">
        <f>(data!M100-MIN(data!M$2:M$195))/(MAX(data!M$2:M$195)-MIN(data!M$2:M$195))*100</f>
        <v>14.583333333333334</v>
      </c>
      <c r="N100">
        <f>(data!N100-MIN(data!N$2:N$195))/(MAX(data!N$2:N$195)-MIN(data!N$2:N$195))*100</f>
        <v>3.7037037037037033</v>
      </c>
    </row>
    <row r="101" spans="1:14" x14ac:dyDescent="0.25">
      <c r="A101">
        <v>88607</v>
      </c>
      <c r="B101" t="s">
        <v>0</v>
      </c>
      <c r="C101">
        <f>(data!C101-MIN(data!C$2:C$195))/(MAX(data!C$2:C$195)-MIN(data!C$2:C$195))*100</f>
        <v>60.483870967741936</v>
      </c>
      <c r="D101">
        <f>(data!D101-MIN(data!D$2:D$195))/(MAX(data!D$2:D$195)-MIN(data!D$2:D$195))*100</f>
        <v>39.028887523048567</v>
      </c>
      <c r="E101">
        <f>(data!E101-MIN(data!E$2:E$195))/(MAX(data!E$2:E$195)-MIN(data!E$2:E$195))*100</f>
        <v>23.183391003460198</v>
      </c>
      <c r="F101">
        <f>(data!F101-MIN(data!F$2:F$195))/(MAX(data!F$2:F$195)-MIN(data!F$2:F$195))*100</f>
        <v>37.295825771324864</v>
      </c>
      <c r="G101">
        <f>(data!G101-MIN(data!G$2:G$195))/(MAX(data!G$2:G$195)-MIN(data!G$2:G$195))*100</f>
        <v>30.004236390595214</v>
      </c>
      <c r="H101">
        <f>(data!H101-MIN(data!H$2:H$195))/(MAX(data!H$2:H$195)-MIN(data!H$2:H$195))*100</f>
        <v>37.04287967876094</v>
      </c>
      <c r="I101">
        <f>(data!I101-MIN(data!I$2:I$195))/(MAX(data!I$2:I$195)-MIN(data!I$2:I$195))*100</f>
        <v>21.876766534765402</v>
      </c>
      <c r="J101">
        <f>(data!J101-MIN(data!J$2:J$195))/(MAX(data!J$2:J$195)-MIN(data!J$2:J$195))*100</f>
        <v>25.475398440991011</v>
      </c>
      <c r="K101">
        <f>(data!K101-MIN(data!K$2:K$195))/(MAX(data!K$2:K$195)-MIN(data!K$2:K$195))*100</f>
        <v>34.949416772624247</v>
      </c>
      <c r="L101">
        <f>(data!L101-MIN(data!L$2:L$195))/(MAX(data!L$2:L$195)-MIN(data!L$2:L$195))*100</f>
        <v>29.157043879907619</v>
      </c>
      <c r="M101">
        <f>(data!M101-MIN(data!M$2:M$195))/(MAX(data!M$2:M$195)-MIN(data!M$2:M$195))*100</f>
        <v>8.3333333333333321</v>
      </c>
      <c r="N101">
        <f>(data!N101-MIN(data!N$2:N$195))/(MAX(data!N$2:N$195)-MIN(data!N$2:N$195))*100</f>
        <v>0</v>
      </c>
    </row>
    <row r="102" spans="1:14" x14ac:dyDescent="0.25">
      <c r="A102">
        <v>886226</v>
      </c>
      <c r="B102" t="s">
        <v>0</v>
      </c>
      <c r="C102">
        <f>(data!C102-MIN(data!C$2:C$195))/(MAX(data!C$2:C$195)-MIN(data!C$2:C$195))*100</f>
        <v>44.354838709677416</v>
      </c>
      <c r="D102">
        <f>(data!D102-MIN(data!D$2:D$195))/(MAX(data!D$2:D$195)-MIN(data!D$2:D$195))*100</f>
        <v>52.24339274738783</v>
      </c>
      <c r="E102">
        <f>(data!E102-MIN(data!E$2:E$195))/(MAX(data!E$2:E$195)-MIN(data!E$2:E$195))*100</f>
        <v>30.968858131487881</v>
      </c>
      <c r="F102">
        <f>(data!F102-MIN(data!F$2:F$195))/(MAX(data!F$2:F$195)-MIN(data!F$2:F$195))*100</f>
        <v>49.546279491833026</v>
      </c>
      <c r="G102">
        <f>(data!G102-MIN(data!G$2:G$195))/(MAX(data!G$2:G$195)-MIN(data!G$2:G$195))*100</f>
        <v>42.75577208218597</v>
      </c>
      <c r="H102">
        <f>(data!H102-MIN(data!H$2:H$195))/(MAX(data!H$2:H$195)-MIN(data!H$2:H$195))*100</f>
        <v>40.914957693962428</v>
      </c>
      <c r="I102">
        <f>(data!I102-MIN(data!I$2:I$195))/(MAX(data!I$2:I$195)-MIN(data!I$2:I$195))*100</f>
        <v>27.416619559072924</v>
      </c>
      <c r="J102">
        <f>(data!J102-MIN(data!J$2:J$195))/(MAX(data!J$2:J$195)-MIN(data!J$2:J$195))*100</f>
        <v>28.280621617595948</v>
      </c>
      <c r="K102">
        <f>(data!K102-MIN(data!K$2:K$195))/(MAX(data!K$2:K$195)-MIN(data!K$2:K$195))*100</f>
        <v>36.265133506550939</v>
      </c>
      <c r="L102">
        <f>(data!L102-MIN(data!L$2:L$195))/(MAX(data!L$2:L$195)-MIN(data!L$2:L$195))*100</f>
        <v>27.020785219399546</v>
      </c>
      <c r="M102">
        <f>(data!M102-MIN(data!M$2:M$195))/(MAX(data!M$2:M$195)-MIN(data!M$2:M$195))*100</f>
        <v>89.583333333333343</v>
      </c>
      <c r="N102">
        <f>(data!N102-MIN(data!N$2:N$195))/(MAX(data!N$2:N$195)-MIN(data!N$2:N$195))*100</f>
        <v>25.925925925925924</v>
      </c>
    </row>
    <row r="103" spans="1:14" x14ac:dyDescent="0.25">
      <c r="A103">
        <v>886452</v>
      </c>
      <c r="B103" t="s">
        <v>0</v>
      </c>
      <c r="C103">
        <f>(data!C103-MIN(data!C$2:C$195))/(MAX(data!C$2:C$195)-MIN(data!C$2:C$195))*100</f>
        <v>45.967741935483872</v>
      </c>
      <c r="D103">
        <f>(data!D103-MIN(data!D$2:D$195))/(MAX(data!D$2:D$195)-MIN(data!D$2:D$195))*100</f>
        <v>18.500307314074995</v>
      </c>
      <c r="E103">
        <f>(data!E103-MIN(data!E$2:E$195))/(MAX(data!E$2:E$195)-MIN(data!E$2:E$195))*100</f>
        <v>23.079584775086506</v>
      </c>
      <c r="F103">
        <f>(data!F103-MIN(data!F$2:F$195))/(MAX(data!F$2:F$195)-MIN(data!F$2:F$195))*100</f>
        <v>17.722323049001819</v>
      </c>
      <c r="G103">
        <f>(data!G103-MIN(data!G$2:G$195))/(MAX(data!G$2:G$195)-MIN(data!G$2:G$195))*100</f>
        <v>12.751535691590762</v>
      </c>
      <c r="H103">
        <f>(data!H103-MIN(data!H$2:H$195))/(MAX(data!H$2:H$195)-MIN(data!H$2:H$195))*100</f>
        <v>49.662985802380618</v>
      </c>
      <c r="I103">
        <f>(data!I103-MIN(data!I$2:I$195))/(MAX(data!I$2:I$195)-MIN(data!I$2:I$195))*100</f>
        <v>30.846052383644242</v>
      </c>
      <c r="J103">
        <f>(data!J103-MIN(data!J$2:J$195))/(MAX(data!J$2:J$195)-MIN(data!J$2:J$195))*100</f>
        <v>18.348145573705377</v>
      </c>
      <c r="K103">
        <f>(data!K103-MIN(data!K$2:K$195))/(MAX(data!K$2:K$195)-MIN(data!K$2:K$195))*100</f>
        <v>17.773232351152636</v>
      </c>
      <c r="L103">
        <f>(data!L103-MIN(data!L$2:L$195))/(MAX(data!L$2:L$195)-MIN(data!L$2:L$195))*100</f>
        <v>34.64203233256351</v>
      </c>
      <c r="M103">
        <f>(data!M103-MIN(data!M$2:M$195))/(MAX(data!M$2:M$195)-MIN(data!M$2:M$195))*100</f>
        <v>6.25</v>
      </c>
      <c r="N103">
        <f>(data!N103-MIN(data!N$2:N$195))/(MAX(data!N$2:N$195)-MIN(data!N$2:N$195))*100</f>
        <v>0</v>
      </c>
    </row>
    <row r="104" spans="1:14" x14ac:dyDescent="0.25">
      <c r="A104">
        <v>886490</v>
      </c>
      <c r="B104" t="s">
        <v>1</v>
      </c>
      <c r="C104">
        <f>(data!C104-MIN(data!C$2:C$195))/(MAX(data!C$2:C$195)-MIN(data!C$2:C$195))*100</f>
        <v>14.516129032258066</v>
      </c>
      <c r="D104">
        <f>(data!D104-MIN(data!D$2:D$195))/(MAX(data!D$2:D$195)-MIN(data!D$2:D$195))*100</f>
        <v>52.858020897357108</v>
      </c>
      <c r="E104">
        <f>(data!E104-MIN(data!E$2:E$195))/(MAX(data!E$2:E$195)-MIN(data!E$2:E$195))*100</f>
        <v>63.633217993079597</v>
      </c>
      <c r="F104">
        <f>(data!F104-MIN(data!F$2:F$195))/(MAX(data!F$2:F$195)-MIN(data!F$2:F$195))*100</f>
        <v>55.989110707803988</v>
      </c>
      <c r="G104">
        <f>(data!G104-MIN(data!G$2:G$195))/(MAX(data!G$2:G$195)-MIN(data!G$2:G$195))*100</f>
        <v>44.768057614912095</v>
      </c>
      <c r="H104">
        <f>(data!H104-MIN(data!H$2:H$195))/(MAX(data!H$2:H$195)-MIN(data!H$2:H$195))*100</f>
        <v>25.283235336297157</v>
      </c>
      <c r="I104">
        <f>(data!I104-MIN(data!I$2:I$195))/(MAX(data!I$2:I$195)-MIN(data!I$2:I$195))*100</f>
        <v>60.391935179951005</v>
      </c>
      <c r="J104">
        <f>(data!J104-MIN(data!J$2:J$195))/(MAX(data!J$2:J$195)-MIN(data!J$2:J$195))*100</f>
        <v>38.334740082418946</v>
      </c>
      <c r="K104">
        <f>(data!K104-MIN(data!K$2:K$195))/(MAX(data!K$2:K$195)-MIN(data!K$2:K$195))*100</f>
        <v>52.015036762673446</v>
      </c>
      <c r="L104">
        <f>(data!L104-MIN(data!L$2:L$195))/(MAX(data!L$2:L$195)-MIN(data!L$2:L$195))*100</f>
        <v>33.775981524249424</v>
      </c>
      <c r="M104">
        <f>(data!M104-MIN(data!M$2:M$195))/(MAX(data!M$2:M$195)-MIN(data!M$2:M$195))*100</f>
        <v>58.333333333333336</v>
      </c>
      <c r="N104">
        <f>(data!N104-MIN(data!N$2:N$195))/(MAX(data!N$2:N$195)-MIN(data!N$2:N$195))*100</f>
        <v>55.555555555555557</v>
      </c>
    </row>
    <row r="105" spans="1:14" x14ac:dyDescent="0.25">
      <c r="A105">
        <v>886776</v>
      </c>
      <c r="B105" t="s">
        <v>0</v>
      </c>
      <c r="C105">
        <f>(data!C105-MIN(data!C$2:C$195))/(MAX(data!C$2:C$195)-MIN(data!C$2:C$195))*100</f>
        <v>44.354838709677416</v>
      </c>
      <c r="D105">
        <f>(data!D105-MIN(data!D$2:D$195))/(MAX(data!D$2:D$195)-MIN(data!D$2:D$195))*100</f>
        <v>26.859250153657044</v>
      </c>
      <c r="E105">
        <f>(data!E105-MIN(data!E$2:E$195))/(MAX(data!E$2:E$195)-MIN(data!E$2:E$195))*100</f>
        <v>23.840830449826985</v>
      </c>
      <c r="F105">
        <f>(data!F105-MIN(data!F$2:F$195))/(MAX(data!F$2:F$195)-MIN(data!F$2:F$195))*100</f>
        <v>28.402903811252266</v>
      </c>
      <c r="G105">
        <f>(data!G105-MIN(data!G$2:G$195))/(MAX(data!G$2:G$195)-MIN(data!G$2:G$195))*100</f>
        <v>18.624232154204613</v>
      </c>
      <c r="H105">
        <f>(data!H105-MIN(data!H$2:H$195))/(MAX(data!H$2:H$195)-MIN(data!H$2:H$195))*100</f>
        <v>83.938046751756787</v>
      </c>
      <c r="I105">
        <f>(data!I105-MIN(data!I$2:I$195))/(MAX(data!I$2:I$195)-MIN(data!I$2:I$195))*100</f>
        <v>68.720557753909915</v>
      </c>
      <c r="J105">
        <f>(data!J105-MIN(data!J$2:J$195))/(MAX(data!J$2:J$195)-MIN(data!J$2:J$195))*100</f>
        <v>54.818529367955904</v>
      </c>
      <c r="K105">
        <f>(data!K105-MIN(data!K$2:K$195))/(MAX(data!K$2:K$195)-MIN(data!K$2:K$195))*100</f>
        <v>57.432693902371611</v>
      </c>
      <c r="L105">
        <f>(data!L105-MIN(data!L$2:L$195))/(MAX(data!L$2:L$195)-MIN(data!L$2:L$195))*100</f>
        <v>62.93302540415705</v>
      </c>
      <c r="M105">
        <f>(data!M105-MIN(data!M$2:M$195))/(MAX(data!M$2:M$195)-MIN(data!M$2:M$195))*100</f>
        <v>4.166666666666667</v>
      </c>
      <c r="N105">
        <f>(data!N105-MIN(data!N$2:N$195))/(MAX(data!N$2:N$195)-MIN(data!N$2:N$195))*100</f>
        <v>0</v>
      </c>
    </row>
    <row r="106" spans="1:14" x14ac:dyDescent="0.25">
      <c r="A106">
        <v>887181</v>
      </c>
      <c r="B106" t="s">
        <v>0</v>
      </c>
      <c r="C106">
        <f>(data!C106-MIN(data!C$2:C$195))/(MAX(data!C$2:C$195)-MIN(data!C$2:C$195))*100</f>
        <v>50.806451612903224</v>
      </c>
      <c r="D106">
        <f>(data!D106-MIN(data!D$2:D$195))/(MAX(data!D$2:D$195)-MIN(data!D$2:D$195))*100</f>
        <v>28.948985863552558</v>
      </c>
      <c r="E106">
        <f>(data!E106-MIN(data!E$2:E$195))/(MAX(data!E$2:E$195)-MIN(data!E$2:E$195))*100</f>
        <v>44.359861591695498</v>
      </c>
      <c r="F106">
        <f>(data!F106-MIN(data!F$2:F$195))/(MAX(data!F$2:F$195)-MIN(data!F$2:F$195))*100</f>
        <v>34.754990925589837</v>
      </c>
      <c r="G106">
        <f>(data!G106-MIN(data!G$2:G$195))/(MAX(data!G$2:G$195)-MIN(data!G$2:G$195))*100</f>
        <v>21.812116077102306</v>
      </c>
      <c r="H106">
        <f>(data!H106-MIN(data!H$2:H$195))/(MAX(data!H$2:H$195)-MIN(data!H$2:H$195))*100</f>
        <v>51.527319661551708</v>
      </c>
      <c r="I106">
        <f>(data!I106-MIN(data!I$2:I$195))/(MAX(data!I$2:I$195)-MIN(data!I$2:I$195))*100</f>
        <v>100</v>
      </c>
      <c r="J106">
        <f>(data!J106-MIN(data!J$2:J$195))/(MAX(data!J$2:J$195)-MIN(data!J$2:J$195))*100</f>
        <v>72.891117620773542</v>
      </c>
      <c r="K106">
        <f>(data!K106-MIN(data!K$2:K$195))/(MAX(data!K$2:K$195)-MIN(data!K$2:K$195))*100</f>
        <v>64.895793023384371</v>
      </c>
      <c r="L106">
        <f>(data!L106-MIN(data!L$2:L$195))/(MAX(data!L$2:L$195)-MIN(data!L$2:L$195))*100</f>
        <v>68.533487297921482</v>
      </c>
      <c r="M106">
        <f>(data!M106-MIN(data!M$2:M$195))/(MAX(data!M$2:M$195)-MIN(data!M$2:M$195))*100</f>
        <v>2.083333333333333</v>
      </c>
      <c r="N106">
        <f>(data!N106-MIN(data!N$2:N$195))/(MAX(data!N$2:N$195)-MIN(data!N$2:N$195))*100</f>
        <v>0</v>
      </c>
    </row>
    <row r="107" spans="1:14" x14ac:dyDescent="0.25">
      <c r="A107">
        <v>887256</v>
      </c>
      <c r="B107" t="s">
        <v>0</v>
      </c>
      <c r="C107">
        <f>(data!C107-MIN(data!C$2:C$195))/(MAX(data!C$2:C$195)-MIN(data!C$2:C$195))*100</f>
        <v>20.967741935483872</v>
      </c>
      <c r="D107">
        <f>(data!D107-MIN(data!D$2:D$195))/(MAX(data!D$2:D$195)-MIN(data!D$2:D$195))*100</f>
        <v>28.1499692685925</v>
      </c>
      <c r="E107">
        <f>(data!E107-MIN(data!E$2:E$195))/(MAX(data!E$2:E$195)-MIN(data!E$2:E$195))*100</f>
        <v>80.207612456747412</v>
      </c>
      <c r="F107">
        <f>(data!F107-MIN(data!F$2:F$195))/(MAX(data!F$2:F$195)-MIN(data!F$2:F$195))*100</f>
        <v>28.85662431941924</v>
      </c>
      <c r="G107">
        <f>(data!G107-MIN(data!G$2:G$195))/(MAX(data!G$2:G$195)-MIN(data!G$2:G$195))*100</f>
        <v>20.2976064393137</v>
      </c>
      <c r="H107">
        <f>(data!H107-MIN(data!H$2:H$195))/(MAX(data!H$2:H$195)-MIN(data!H$2:H$195))*100</f>
        <v>44.930446006023253</v>
      </c>
      <c r="I107">
        <f>(data!I107-MIN(data!I$2:I$195))/(MAX(data!I$2:I$195)-MIN(data!I$2:I$195))*100</f>
        <v>44.413039381948359</v>
      </c>
      <c r="J107">
        <f>(data!J107-MIN(data!J$2:J$195))/(MAX(data!J$2:J$195)-MIN(data!J$2:J$195))*100</f>
        <v>37.515515614914854</v>
      </c>
      <c r="K107">
        <f>(data!K107-MIN(data!K$2:K$195))/(MAX(data!K$2:K$195)-MIN(data!K$2:K$195))*100</f>
        <v>35.203714964895788</v>
      </c>
      <c r="L107">
        <f>(data!L107-MIN(data!L$2:L$195))/(MAX(data!L$2:L$195)-MIN(data!L$2:L$195))*100</f>
        <v>45.207852193995393</v>
      </c>
      <c r="M107">
        <f>(data!M107-MIN(data!M$2:M$195))/(MAX(data!M$2:M$195)-MIN(data!M$2:M$195))*100</f>
        <v>21.875000000000004</v>
      </c>
      <c r="N107">
        <f>(data!N107-MIN(data!N$2:N$195))/(MAX(data!N$2:N$195)-MIN(data!N$2:N$195))*100</f>
        <v>11.111111111111111</v>
      </c>
    </row>
    <row r="108" spans="1:14" x14ac:dyDescent="0.25">
      <c r="A108">
        <v>887549</v>
      </c>
      <c r="B108" t="s">
        <v>1</v>
      </c>
      <c r="C108">
        <f>(data!C108-MIN(data!C$2:C$195))/(MAX(data!C$2:C$195)-MIN(data!C$2:C$195))*100</f>
        <v>30.64516129032258</v>
      </c>
      <c r="D108">
        <f>(data!D108-MIN(data!D$2:D$195))/(MAX(data!D$2:D$195)-MIN(data!D$2:D$195))*100</f>
        <v>57.529194837123541</v>
      </c>
      <c r="E108">
        <f>(data!E108-MIN(data!E$2:E$195))/(MAX(data!E$2:E$195)-MIN(data!E$2:E$195))*100</f>
        <v>57.716262975778555</v>
      </c>
      <c r="F108">
        <f>(data!F108-MIN(data!F$2:F$195))/(MAX(data!F$2:F$195)-MIN(data!F$2:F$195))*100</f>
        <v>55.353901996370233</v>
      </c>
      <c r="G108">
        <f>(data!G108-MIN(data!G$2:G$195))/(MAX(data!G$2:G$195)-MIN(data!G$2:G$195))*100</f>
        <v>49.057403092565131</v>
      </c>
      <c r="H108">
        <f>(data!H108-MIN(data!H$2:H$195))/(MAX(data!H$2:H$195)-MIN(data!H$2:H$195))*100</f>
        <v>35.895597303886433</v>
      </c>
      <c r="I108">
        <f>(data!I108-MIN(data!I$2:I$195))/(MAX(data!I$2:I$195)-MIN(data!I$2:I$195))*100</f>
        <v>23.648012059543998</v>
      </c>
      <c r="J108">
        <f>(data!J108-MIN(data!J$2:J$195))/(MAX(data!J$2:J$195)-MIN(data!J$2:J$195))*100</f>
        <v>31.756119358522415</v>
      </c>
      <c r="K108">
        <f>(data!K108-MIN(data!K$2:K$195))/(MAX(data!K$2:K$195)-MIN(data!K$2:K$195))*100</f>
        <v>40.367073912322411</v>
      </c>
      <c r="L108">
        <f>(data!L108-MIN(data!L$2:L$195))/(MAX(data!L$2:L$195)-MIN(data!L$2:L$195))*100</f>
        <v>29.2147806004619</v>
      </c>
      <c r="M108">
        <f>(data!M108-MIN(data!M$2:M$195))/(MAX(data!M$2:M$195)-MIN(data!M$2:M$195))*100</f>
        <v>14.583333333333334</v>
      </c>
      <c r="N108">
        <f>(data!N108-MIN(data!N$2:N$195))/(MAX(data!N$2:N$195)-MIN(data!N$2:N$195))*100</f>
        <v>3.7037037037037033</v>
      </c>
    </row>
    <row r="109" spans="1:14" x14ac:dyDescent="0.25">
      <c r="A109">
        <v>888570</v>
      </c>
      <c r="B109" t="s">
        <v>1</v>
      </c>
      <c r="C109">
        <f>(data!C109-MIN(data!C$2:C$195))/(MAX(data!C$2:C$195)-MIN(data!C$2:C$195))*100</f>
        <v>8.870967741935484</v>
      </c>
      <c r="D109">
        <f>(data!D109-MIN(data!D$2:D$195))/(MAX(data!D$2:D$195)-MIN(data!D$2:D$195))*100</f>
        <v>38.967424708051631</v>
      </c>
      <c r="E109">
        <f>(data!E109-MIN(data!E$2:E$195))/(MAX(data!E$2:E$195)-MIN(data!E$2:E$195))*100</f>
        <v>40.65743944636678</v>
      </c>
      <c r="F109">
        <f>(data!F109-MIN(data!F$2:F$195))/(MAX(data!F$2:F$195)-MIN(data!F$2:F$195))*100</f>
        <v>38.566243194192381</v>
      </c>
      <c r="G109">
        <f>(data!G109-MIN(data!G$2:G$195))/(MAX(data!G$2:G$195)-MIN(data!G$2:G$195))*100</f>
        <v>31.042152086422366</v>
      </c>
      <c r="H109">
        <f>(data!H109-MIN(data!H$2:H$195))/(MAX(data!H$2:H$195)-MIN(data!H$2:H$195))*100</f>
        <v>21.540226588269046</v>
      </c>
      <c r="I109">
        <f>(data!I109-MIN(data!I$2:I$195))/(MAX(data!I$2:I$195)-MIN(data!I$2:I$195))*100</f>
        <v>30.619935933672497</v>
      </c>
      <c r="J109">
        <f>(data!J109-MIN(data!J$2:J$195))/(MAX(data!J$2:J$195)-MIN(data!J$2:J$195))*100</f>
        <v>18.119755722158782</v>
      </c>
      <c r="K109">
        <f>(data!K109-MIN(data!K$2:K$195))/(MAX(data!K$2:K$195)-MIN(data!K$2:K$195))*100</f>
        <v>30.272541323456242</v>
      </c>
      <c r="L109">
        <f>(data!L109-MIN(data!L$2:L$195))/(MAX(data!L$2:L$195)-MIN(data!L$2:L$195))*100</f>
        <v>46.189376443418006</v>
      </c>
      <c r="M109">
        <f>(data!M109-MIN(data!M$2:M$195))/(MAX(data!M$2:M$195)-MIN(data!M$2:M$195))*100</f>
        <v>37.5</v>
      </c>
      <c r="N109">
        <f>(data!N109-MIN(data!N$2:N$195))/(MAX(data!N$2:N$195)-MIN(data!N$2:N$195))*100</f>
        <v>3.7037037037037033</v>
      </c>
    </row>
    <row r="110" spans="1:14" x14ac:dyDescent="0.25">
      <c r="A110">
        <v>889403</v>
      </c>
      <c r="B110" t="s">
        <v>0</v>
      </c>
      <c r="C110">
        <f>(data!C110-MIN(data!C$2:C$195))/(MAX(data!C$2:C$195)-MIN(data!C$2:C$195))*100</f>
        <v>49.193548387096776</v>
      </c>
      <c r="D110">
        <f>(data!D110-MIN(data!D$2:D$195))/(MAX(data!D$2:D$195)-MIN(data!D$2:D$195))*100</f>
        <v>28.641671788567919</v>
      </c>
      <c r="E110">
        <f>(data!E110-MIN(data!E$2:E$195))/(MAX(data!E$2:E$195)-MIN(data!E$2:E$195))*100</f>
        <v>31.141868512110722</v>
      </c>
      <c r="F110">
        <f>(data!F110-MIN(data!F$2:F$195))/(MAX(data!F$2:F$195)-MIN(data!F$2:F$195))*100</f>
        <v>25.499092558983666</v>
      </c>
      <c r="G110">
        <f>(data!G110-MIN(data!G$2:G$195))/(MAX(data!G$2:G$195)-MIN(data!G$2:G$195))*100</f>
        <v>21.023088328743906</v>
      </c>
      <c r="H110">
        <f>(data!H110-MIN(data!H$2:H$195))/(MAX(data!H$2:H$195)-MIN(data!H$2:H$195))*100</f>
        <v>4.9189731822744909</v>
      </c>
      <c r="I110">
        <f>(data!I110-MIN(data!I$2:I$195))/(MAX(data!I$2:I$195)-MIN(data!I$2:I$195))*100</f>
        <v>3.8100621820237421</v>
      </c>
      <c r="J110">
        <f>(data!J110-MIN(data!J$2:J$195))/(MAX(data!J$2:J$195)-MIN(data!J$2:J$195))*100</f>
        <v>4.4958045777270241</v>
      </c>
      <c r="K110">
        <f>(data!K110-MIN(data!K$2:K$195))/(MAX(data!K$2:K$195)-MIN(data!K$2:K$195))*100</f>
        <v>4.5110288020343843</v>
      </c>
      <c r="L110">
        <f>(data!L110-MIN(data!L$2:L$195))/(MAX(data!L$2:L$195)-MIN(data!L$2:L$195))*100</f>
        <v>13.799076212471133</v>
      </c>
      <c r="M110">
        <f>(data!M110-MIN(data!M$2:M$195))/(MAX(data!M$2:M$195)-MIN(data!M$2:M$195))*100</f>
        <v>16.666666666666668</v>
      </c>
      <c r="N110">
        <f>(data!N110-MIN(data!N$2:N$195))/(MAX(data!N$2:N$195)-MIN(data!N$2:N$195))*100</f>
        <v>0</v>
      </c>
    </row>
    <row r="111" spans="1:14" x14ac:dyDescent="0.25">
      <c r="A111">
        <v>889719</v>
      </c>
      <c r="B111" t="s">
        <v>1</v>
      </c>
      <c r="C111">
        <f>(data!C111-MIN(data!C$2:C$195))/(MAX(data!C$2:C$195)-MIN(data!C$2:C$195))*100</f>
        <v>29.032258064516132</v>
      </c>
      <c r="D111">
        <f>(data!D111-MIN(data!D$2:D$195))/(MAX(data!D$2:D$195)-MIN(data!D$2:D$195))*100</f>
        <v>38.352796558082375</v>
      </c>
      <c r="E111">
        <f>(data!E111-MIN(data!E$2:E$195))/(MAX(data!E$2:E$195)-MIN(data!E$2:E$195))*100</f>
        <v>40.449826989619375</v>
      </c>
      <c r="F111">
        <f>(data!F111-MIN(data!F$2:F$195))/(MAX(data!F$2:F$195)-MIN(data!F$2:F$195))*100</f>
        <v>36.025408348457347</v>
      </c>
      <c r="G111">
        <f>(data!G111-MIN(data!G$2:G$195))/(MAX(data!G$2:G$195)-MIN(data!G$2:G$195))*100</f>
        <v>30.009531878839223</v>
      </c>
      <c r="H111">
        <f>(data!H111-MIN(data!H$2:H$195))/(MAX(data!H$2:H$195)-MIN(data!H$2:H$195))*100</f>
        <v>31.966155169941207</v>
      </c>
      <c r="I111">
        <f>(data!I111-MIN(data!I$2:I$195))/(MAX(data!I$2:I$195)-MIN(data!I$2:I$195))*100</f>
        <v>16.544186922931974</v>
      </c>
      <c r="J111">
        <f>(data!J111-MIN(data!J$2:J$195))/(MAX(data!J$2:J$195)-MIN(data!J$2:J$195))*100</f>
        <v>16.54088674842361</v>
      </c>
      <c r="K111">
        <f>(data!K111-MIN(data!K$2:K$195))/(MAX(data!K$2:K$195)-MIN(data!K$2:K$195))*100</f>
        <v>24.854884183758085</v>
      </c>
      <c r="L111">
        <f>(data!L111-MIN(data!L$2:L$195))/(MAX(data!L$2:L$195)-MIN(data!L$2:L$195))*100</f>
        <v>32.274826789838343</v>
      </c>
      <c r="M111">
        <f>(data!M111-MIN(data!M$2:M$195))/(MAX(data!M$2:M$195)-MIN(data!M$2:M$195))*100</f>
        <v>84.375</v>
      </c>
      <c r="N111">
        <f>(data!N111-MIN(data!N$2:N$195))/(MAX(data!N$2:N$195)-MIN(data!N$2:N$195))*100</f>
        <v>22.222222222222221</v>
      </c>
    </row>
    <row r="112" spans="1:14" x14ac:dyDescent="0.25">
      <c r="A112">
        <v>889950</v>
      </c>
      <c r="B112" t="s">
        <v>0</v>
      </c>
      <c r="C112">
        <f>(data!C112-MIN(data!C$2:C$195))/(MAX(data!C$2:C$195)-MIN(data!C$2:C$195))*100</f>
        <v>50</v>
      </c>
      <c r="D112">
        <f>(data!D112-MIN(data!D$2:D$195))/(MAX(data!D$2:D$195)-MIN(data!D$2:D$195))*100</f>
        <v>60.110633066994481</v>
      </c>
      <c r="E112">
        <f>(data!E112-MIN(data!E$2:E$195))/(MAX(data!E$2:E$195)-MIN(data!E$2:E$195))*100</f>
        <v>71.764705882352956</v>
      </c>
      <c r="F112">
        <f>(data!F112-MIN(data!F$2:F$195))/(MAX(data!F$2:F$195)-MIN(data!F$2:F$195))*100</f>
        <v>57.894736842105253</v>
      </c>
      <c r="G112">
        <f>(data!G112-MIN(data!G$2:G$195))/(MAX(data!G$2:G$195)-MIN(data!G$2:G$195))*100</f>
        <v>55.994492692226231</v>
      </c>
      <c r="H112">
        <f>(data!H112-MIN(data!H$2:H$195))/(MAX(data!H$2:H$195)-MIN(data!H$2:H$195))*100</f>
        <v>28.280510540656824</v>
      </c>
      <c r="I112">
        <f>(data!I112-MIN(data!I$2:I$195))/(MAX(data!I$2:I$195)-MIN(data!I$2:I$195))*100</f>
        <v>25.720746184284906</v>
      </c>
      <c r="J112">
        <f>(data!J112-MIN(data!J$2:J$195))/(MAX(data!J$2:J$195)-MIN(data!J$2:J$195))*100</f>
        <v>27.982721811230821</v>
      </c>
      <c r="K112">
        <f>(data!K112-MIN(data!K$2:K$195))/(MAX(data!K$2:K$195)-MIN(data!K$2:K$195))*100</f>
        <v>36.56918569296257</v>
      </c>
      <c r="L112">
        <f>(data!L112-MIN(data!L$2:L$195))/(MAX(data!L$2:L$195)-MIN(data!L$2:L$195))*100</f>
        <v>26.616628175519637</v>
      </c>
      <c r="M112">
        <f>(data!M112-MIN(data!M$2:M$195))/(MAX(data!M$2:M$195)-MIN(data!M$2:M$195))*100</f>
        <v>27.083333333333336</v>
      </c>
      <c r="N112">
        <f>(data!N112-MIN(data!N$2:N$195))/(MAX(data!N$2:N$195)-MIN(data!N$2:N$195))*100</f>
        <v>7.4074074074074066</v>
      </c>
    </row>
    <row r="113" spans="1:14" x14ac:dyDescent="0.25">
      <c r="A113">
        <v>8910988</v>
      </c>
      <c r="B113" t="s">
        <v>1</v>
      </c>
      <c r="C113">
        <f>(data!C113-MIN(data!C$2:C$195))/(MAX(data!C$2:C$195)-MIN(data!C$2:C$195))*100</f>
        <v>3.225806451612903</v>
      </c>
      <c r="D113">
        <f>(data!D113-MIN(data!D$2:D$195))/(MAX(data!D$2:D$195)-MIN(data!D$2:D$195))*100</f>
        <v>66.379840196681016</v>
      </c>
      <c r="E113">
        <f>(data!E113-MIN(data!E$2:E$195))/(MAX(data!E$2:E$195)-MIN(data!E$2:E$195))*100</f>
        <v>36.712802768166085</v>
      </c>
      <c r="F113">
        <f>(data!F113-MIN(data!F$2:F$195))/(MAX(data!F$2:F$195)-MIN(data!F$2:F$195))*100</f>
        <v>68.421052631578959</v>
      </c>
      <c r="G113">
        <f>(data!G113-MIN(data!G$2:G$195))/(MAX(data!G$2:G$195)-MIN(data!G$2:G$195))*100</f>
        <v>59.807244227917813</v>
      </c>
      <c r="H113">
        <f>(data!H113-MIN(data!H$2:H$195))/(MAX(data!H$2:H$195)-MIN(data!H$2:H$195))*100</f>
        <v>27.305320522013481</v>
      </c>
      <c r="I113">
        <f>(data!I113-MIN(data!I$2:I$195))/(MAX(data!I$2:I$195)-MIN(data!I$2:I$195))*100</f>
        <v>56.547955530431494</v>
      </c>
      <c r="J113">
        <f>(data!J113-MIN(data!J$2:J$195))/(MAX(data!J$2:J$195)-MIN(data!J$2:J$195))*100</f>
        <v>48.537808450424507</v>
      </c>
      <c r="K113">
        <f>(data!K113-MIN(data!K$2:K$195))/(MAX(data!K$2:K$195)-MIN(data!K$2:K$195))*100</f>
        <v>48.919232682845923</v>
      </c>
      <c r="L113">
        <f>(data!L113-MIN(data!L$2:L$195))/(MAX(data!L$2:L$195)-MIN(data!L$2:L$195))*100</f>
        <v>23.84526558891455</v>
      </c>
      <c r="M113">
        <f>(data!M113-MIN(data!M$2:M$195))/(MAX(data!M$2:M$195)-MIN(data!M$2:M$195))*100</f>
        <v>21.875000000000004</v>
      </c>
      <c r="N113">
        <f>(data!N113-MIN(data!N$2:N$195))/(MAX(data!N$2:N$195)-MIN(data!N$2:N$195))*100</f>
        <v>40.74074074074074</v>
      </c>
    </row>
    <row r="114" spans="1:14" x14ac:dyDescent="0.25">
      <c r="A114">
        <v>8911163</v>
      </c>
      <c r="B114" t="s">
        <v>0</v>
      </c>
      <c r="C114">
        <f>(data!C114-MIN(data!C$2:C$195))/(MAX(data!C$2:C$195)-MIN(data!C$2:C$195))*100</f>
        <v>46.774193548387096</v>
      </c>
      <c r="D114">
        <f>(data!D114-MIN(data!D$2:D$195))/(MAX(data!D$2:D$195)-MIN(data!D$2:D$195))*100</f>
        <v>42.901044867854957</v>
      </c>
      <c r="E114">
        <f>(data!E114-MIN(data!E$2:E$195))/(MAX(data!E$2:E$195)-MIN(data!E$2:E$195))*100</f>
        <v>48.788927335640139</v>
      </c>
      <c r="F114">
        <f>(data!F114-MIN(data!F$2:F$195))/(MAX(data!F$2:F$195)-MIN(data!F$2:F$195))*100</f>
        <v>39.292196007259527</v>
      </c>
      <c r="G114">
        <f>(data!G114-MIN(data!G$2:G$195))/(MAX(data!G$2:G$195)-MIN(data!G$2:G$195))*100</f>
        <v>33.748146579114589</v>
      </c>
      <c r="H114">
        <f>(data!H114-MIN(data!H$2:H$195))/(MAX(data!H$2:H$195)-MIN(data!H$2:H$195))*100</f>
        <v>19.475118313494921</v>
      </c>
      <c r="I114">
        <f>(data!I114-MIN(data!I$2:I$195))/(MAX(data!I$2:I$195)-MIN(data!I$2:I$195))*100</f>
        <v>9.1275673638590522</v>
      </c>
      <c r="J114">
        <f>(data!J114-MIN(data!J$2:J$195))/(MAX(data!J$2:J$195)-MIN(data!J$2:J$195))*100</f>
        <v>8.1947271734273368</v>
      </c>
      <c r="K114">
        <f>(data!K114-MIN(data!K$2:K$195))/(MAX(data!K$2:K$195)-MIN(data!K$2:K$195))*100</f>
        <v>14.998065122450107</v>
      </c>
      <c r="L114">
        <f>(data!L114-MIN(data!L$2:L$195))/(MAX(data!L$2:L$195)-MIN(data!L$2:L$195))*100</f>
        <v>13.279445727482674</v>
      </c>
      <c r="M114">
        <f>(data!M114-MIN(data!M$2:M$195))/(MAX(data!M$2:M$195)-MIN(data!M$2:M$195))*100</f>
        <v>11.458333333333334</v>
      </c>
      <c r="N114">
        <f>(data!N114-MIN(data!N$2:N$195))/(MAX(data!N$2:N$195)-MIN(data!N$2:N$195))*100</f>
        <v>0</v>
      </c>
    </row>
    <row r="115" spans="1:14" x14ac:dyDescent="0.25">
      <c r="A115">
        <v>8912049</v>
      </c>
      <c r="B115" t="s">
        <v>0</v>
      </c>
      <c r="C115">
        <f>(data!C115-MIN(data!C$2:C$195))/(MAX(data!C$2:C$195)-MIN(data!C$2:C$195))*100</f>
        <v>43.548387096774192</v>
      </c>
      <c r="D115">
        <f>(data!D115-MIN(data!D$2:D$195))/(MAX(data!D$2:D$195)-MIN(data!D$2:D$195))*100</f>
        <v>50.460971112476962</v>
      </c>
      <c r="E115">
        <f>(data!E115-MIN(data!E$2:E$195))/(MAX(data!E$2:E$195)-MIN(data!E$2:E$195))*100</f>
        <v>56.124567474048433</v>
      </c>
      <c r="F115">
        <f>(data!F115-MIN(data!F$2:F$195))/(MAX(data!F$2:F$195)-MIN(data!F$2:F$195))*100</f>
        <v>49.274047186932854</v>
      </c>
      <c r="G115">
        <f>(data!G115-MIN(data!G$2:G$195))/(MAX(data!G$2:G$195)-MIN(data!G$2:G$195))*100</f>
        <v>41.114170726540983</v>
      </c>
      <c r="H115">
        <f>(data!H115-MIN(data!H$2:H$195))/(MAX(data!H$2:H$195)-MIN(data!H$2:H$195))*100</f>
        <v>38.763803241072708</v>
      </c>
      <c r="I115">
        <f>(data!I115-MIN(data!I$2:I$195))/(MAX(data!I$2:I$195)-MIN(data!I$2:I$195))*100</f>
        <v>37.403429432824566</v>
      </c>
      <c r="J115">
        <f>(data!J115-MIN(data!J$2:J$195))/(MAX(data!J$2:J$195)-MIN(data!J$2:J$195))*100</f>
        <v>41.735762871754126</v>
      </c>
      <c r="K115">
        <f>(data!K115-MIN(data!K$2:K$195))/(MAX(data!K$2:K$195)-MIN(data!K$2:K$195))*100</f>
        <v>42.196915252363318</v>
      </c>
      <c r="L115">
        <f>(data!L115-MIN(data!L$2:L$195))/(MAX(data!L$2:L$195)-MIN(data!L$2:L$195))*100</f>
        <v>34.295612009237878</v>
      </c>
      <c r="M115">
        <f>(data!M115-MIN(data!M$2:M$195))/(MAX(data!M$2:M$195)-MIN(data!M$2:M$195))*100</f>
        <v>11.458333333333334</v>
      </c>
      <c r="N115">
        <f>(data!N115-MIN(data!N$2:N$195))/(MAX(data!N$2:N$195)-MIN(data!N$2:N$195))*100</f>
        <v>0</v>
      </c>
    </row>
    <row r="116" spans="1:14" x14ac:dyDescent="0.25">
      <c r="A116">
        <v>89122</v>
      </c>
      <c r="B116" t="s">
        <v>0</v>
      </c>
      <c r="C116">
        <f>(data!C116-MIN(data!C$2:C$195))/(MAX(data!C$2:C$195)-MIN(data!C$2:C$195))*100</f>
        <v>12.903225806451612</v>
      </c>
      <c r="D116">
        <f>(data!D116-MIN(data!D$2:D$195))/(MAX(data!D$2:D$195)-MIN(data!D$2:D$195))*100</f>
        <v>53.841425937307939</v>
      </c>
      <c r="E116">
        <f>(data!E116-MIN(data!E$2:E$195))/(MAX(data!E$2:E$195)-MIN(data!E$2:E$195))*100</f>
        <v>30.03460207612456</v>
      </c>
      <c r="F116">
        <f>(data!F116-MIN(data!F$2:F$195))/(MAX(data!F$2:F$195)-MIN(data!F$2:F$195))*100</f>
        <v>52.268602540834841</v>
      </c>
      <c r="G116">
        <f>(data!G116-MIN(data!G$2:G$195))/(MAX(data!G$2:G$195)-MIN(data!G$2:G$195))*100</f>
        <v>43.973734378309679</v>
      </c>
      <c r="H116">
        <f>(data!H116-MIN(data!H$2:H$195))/(MAX(data!H$2:H$195)-MIN(data!H$2:H$195))*100</f>
        <v>38.476982647354092</v>
      </c>
      <c r="I116">
        <f>(data!I116-MIN(data!I$2:I$195))/(MAX(data!I$2:I$195)-MIN(data!I$2:I$195))*100</f>
        <v>33.597135858300348</v>
      </c>
      <c r="J116">
        <f>(data!J116-MIN(data!J$2:J$195))/(MAX(data!J$2:J$195)-MIN(data!J$2:J$195))*100</f>
        <v>36.150141502408026</v>
      </c>
      <c r="K116">
        <f>(data!K116-MIN(data!K$2:K$195))/(MAX(data!K$2:K$195)-MIN(data!K$2:K$195))*100</f>
        <v>46.431532975841677</v>
      </c>
      <c r="L116">
        <f>(data!L116-MIN(data!L$2:L$195))/(MAX(data!L$2:L$195)-MIN(data!L$2:L$195))*100</f>
        <v>33.891454965357973</v>
      </c>
      <c r="M116">
        <f>(data!M116-MIN(data!M$2:M$195))/(MAX(data!M$2:M$195)-MIN(data!M$2:M$195))*100</f>
        <v>37.5</v>
      </c>
      <c r="N116">
        <f>(data!N116-MIN(data!N$2:N$195))/(MAX(data!N$2:N$195)-MIN(data!N$2:N$195))*100</f>
        <v>55.555555555555557</v>
      </c>
    </row>
    <row r="117" spans="1:14" x14ac:dyDescent="0.25">
      <c r="A117">
        <v>8912280</v>
      </c>
      <c r="B117" t="s">
        <v>0</v>
      </c>
      <c r="C117">
        <f>(data!C117-MIN(data!C$2:C$195))/(MAX(data!C$2:C$195)-MIN(data!C$2:C$195))*100</f>
        <v>5.6451612903225801</v>
      </c>
      <c r="D117">
        <f>(data!D117-MIN(data!D$2:D$195))/(MAX(data!D$2:D$195)-MIN(data!D$2:D$195))*100</f>
        <v>32.513829133374308</v>
      </c>
      <c r="E117">
        <f>(data!E117-MIN(data!E$2:E$195))/(MAX(data!E$2:E$195)-MIN(data!E$2:E$195))*100</f>
        <v>29.031141868512105</v>
      </c>
      <c r="F117">
        <f>(data!F117-MIN(data!F$2:F$195))/(MAX(data!F$2:F$195)-MIN(data!F$2:F$195))*100</f>
        <v>33.48457350272232</v>
      </c>
      <c r="G117">
        <f>(data!G117-MIN(data!G$2:G$195))/(MAX(data!G$2:G$195)-MIN(data!G$2:G$195))*100</f>
        <v>23.485490362211394</v>
      </c>
      <c r="H117">
        <f>(data!H117-MIN(data!H$2:H$195))/(MAX(data!H$2:H$195)-MIN(data!H$2:H$195))*100</f>
        <v>45.360676896601184</v>
      </c>
      <c r="I117">
        <f>(data!I117-MIN(data!I$2:I$195))/(MAX(data!I$2:I$195)-MIN(data!I$2:I$195))*100</f>
        <v>50.555869606180501</v>
      </c>
      <c r="J117">
        <f>(data!J117-MIN(data!J$2:J$195))/(MAX(data!J$2:J$195)-MIN(data!J$2:J$195))*100</f>
        <v>42.406037436075664</v>
      </c>
      <c r="K117">
        <f>(data!K117-MIN(data!K$2:K$195))/(MAX(data!K$2:K$195)-MIN(data!K$2:K$195))*100</f>
        <v>38.813643650837527</v>
      </c>
      <c r="L117">
        <f>(data!L117-MIN(data!L$2:L$195))/(MAX(data!L$2:L$195)-MIN(data!L$2:L$195))*100</f>
        <v>32.794457274826783</v>
      </c>
      <c r="M117">
        <f>(data!M117-MIN(data!M$2:M$195))/(MAX(data!M$2:M$195)-MIN(data!M$2:M$195))*100</f>
        <v>6.25</v>
      </c>
      <c r="N117">
        <f>(data!N117-MIN(data!N$2:N$195))/(MAX(data!N$2:N$195)-MIN(data!N$2:N$195))*100</f>
        <v>0</v>
      </c>
    </row>
    <row r="118" spans="1:14" x14ac:dyDescent="0.25">
      <c r="A118">
        <v>892189</v>
      </c>
      <c r="B118" t="s">
        <v>0</v>
      </c>
      <c r="C118">
        <f>(data!C118-MIN(data!C$2:C$195))/(MAX(data!C$2:C$195)-MIN(data!C$2:C$195))*100</f>
        <v>0</v>
      </c>
      <c r="D118">
        <f>(data!D118-MIN(data!D$2:D$195))/(MAX(data!D$2:D$195)-MIN(data!D$2:D$195))*100</f>
        <v>4.9784880147510782</v>
      </c>
      <c r="E118">
        <f>(data!E118-MIN(data!E$2:E$195))/(MAX(data!E$2:E$195)-MIN(data!E$2:E$195))*100</f>
        <v>26.851211072664359</v>
      </c>
      <c r="F118">
        <f>(data!F118-MIN(data!F$2:F$195))/(MAX(data!F$2:F$195)-MIN(data!F$2:F$195))*100</f>
        <v>2.8130671506352041</v>
      </c>
      <c r="G118">
        <f>(data!G118-MIN(data!G$2:G$195))/(MAX(data!G$2:G$195)-MIN(data!G$2:G$195))*100</f>
        <v>3.6803643295911881</v>
      </c>
      <c r="H118">
        <f>(data!H118-MIN(data!H$2:H$195))/(MAX(data!H$2:H$195)-MIN(data!H$2:H$195))*100</f>
        <v>35.436684353936627</v>
      </c>
      <c r="I118">
        <f>(data!I118-MIN(data!I$2:I$195))/(MAX(data!I$2:I$195)-MIN(data!I$2:I$195))*100</f>
        <v>4.9331072168833607</v>
      </c>
      <c r="J118">
        <f>(data!J118-MIN(data!J$2:J$195))/(MAX(data!J$2:J$195)-MIN(data!J$2:J$195))*100</f>
        <v>0.71247703688992536</v>
      </c>
      <c r="K118">
        <f>(data!K118-MIN(data!K$2:K$195))/(MAX(data!K$2:K$195)-MIN(data!K$2:K$195))*100</f>
        <v>8.2038808115429269</v>
      </c>
      <c r="L118">
        <f>(data!L118-MIN(data!L$2:L$195))/(MAX(data!L$2:L$195)-MIN(data!L$2:L$195))*100</f>
        <v>17.956120092378747</v>
      </c>
      <c r="M118">
        <f>(data!M118-MIN(data!M$2:M$195))/(MAX(data!M$2:M$195)-MIN(data!M$2:M$195))*100</f>
        <v>100</v>
      </c>
      <c r="N118">
        <f>(data!N118-MIN(data!N$2:N$195))/(MAX(data!N$2:N$195)-MIN(data!N$2:N$195))*100</f>
        <v>66.666666666666657</v>
      </c>
    </row>
    <row r="119" spans="1:14" x14ac:dyDescent="0.25">
      <c r="A119">
        <v>892438</v>
      </c>
      <c r="B119" t="s">
        <v>1</v>
      </c>
      <c r="C119">
        <f>(data!C119-MIN(data!C$2:C$195))/(MAX(data!C$2:C$195)-MIN(data!C$2:C$195))*100</f>
        <v>45.967741935483872</v>
      </c>
      <c r="D119">
        <f>(data!D119-MIN(data!D$2:D$195))/(MAX(data!D$2:D$195)-MIN(data!D$2:D$195))*100</f>
        <v>52.735095267363263</v>
      </c>
      <c r="E119">
        <f>(data!E119-MIN(data!E$2:E$195))/(MAX(data!E$2:E$195)-MIN(data!E$2:E$195))*100</f>
        <v>29.480968858131483</v>
      </c>
      <c r="F119">
        <f>(data!F119-MIN(data!F$2:F$195))/(MAX(data!F$2:F$195)-MIN(data!F$2:F$195))*100</f>
        <v>52.268602540834841</v>
      </c>
      <c r="G119">
        <f>(data!G119-MIN(data!G$2:G$195))/(MAX(data!G$2:G$195)-MIN(data!G$2:G$195))*100</f>
        <v>45.297606439313704</v>
      </c>
      <c r="H119">
        <f>(data!H119-MIN(data!H$2:H$195))/(MAX(data!H$2:H$195)-MIN(data!H$2:H$195))*100</f>
        <v>57.407141832783601</v>
      </c>
      <c r="I119">
        <f>(data!I119-MIN(data!I$2:I$195))/(MAX(data!I$2:I$195)-MIN(data!I$2:I$195))*100</f>
        <v>44.526097606934236</v>
      </c>
      <c r="J119">
        <f>(data!J119-MIN(data!J$2:J$195))/(MAX(data!J$2:J$195)-MIN(data!J$2:J$195))*100</f>
        <v>48.587458418152032</v>
      </c>
      <c r="K119">
        <f>(data!K119-MIN(data!K$2:K$195))/(MAX(data!K$2:K$195)-MIN(data!K$2:K$195))*100</f>
        <v>47.481895074354583</v>
      </c>
      <c r="L119">
        <f>(data!L119-MIN(data!L$2:L$195))/(MAX(data!L$2:L$195)-MIN(data!L$2:L$195))*100</f>
        <v>27.944572748267898</v>
      </c>
      <c r="M119">
        <f>(data!M119-MIN(data!M$2:M$195))/(MAX(data!M$2:M$195)-MIN(data!M$2:M$195))*100</f>
        <v>16.666666666666668</v>
      </c>
      <c r="N119">
        <f>(data!N119-MIN(data!N$2:N$195))/(MAX(data!N$2:N$195)-MIN(data!N$2:N$195))*100</f>
        <v>0</v>
      </c>
    </row>
    <row r="120" spans="1:14" x14ac:dyDescent="0.25">
      <c r="A120">
        <v>892632</v>
      </c>
      <c r="B120" t="s">
        <v>0</v>
      </c>
      <c r="C120">
        <f>(data!C120-MIN(data!C$2:C$195))/(MAX(data!C$2:C$195)-MIN(data!C$2:C$195))*100</f>
        <v>26.612903225806448</v>
      </c>
      <c r="D120">
        <f>(data!D120-MIN(data!D$2:D$195))/(MAX(data!D$2:D$195)-MIN(data!D$2:D$195))*100</f>
        <v>56.177012907191163</v>
      </c>
      <c r="E120">
        <f>(data!E120-MIN(data!E$2:E$195))/(MAX(data!E$2:E$195)-MIN(data!E$2:E$195))*100</f>
        <v>46.64359861591695</v>
      </c>
      <c r="F120">
        <f>(data!F120-MIN(data!F$2:F$195))/(MAX(data!F$2:F$195)-MIN(data!F$2:F$195))*100</f>
        <v>56.987295825771312</v>
      </c>
      <c r="G120">
        <f>(data!G120-MIN(data!G$2:G$195))/(MAX(data!G$2:G$195)-MIN(data!G$2:G$195))*100</f>
        <v>46.886252912518536</v>
      </c>
      <c r="H120">
        <f>(data!H120-MIN(data!H$2:H$195))/(MAX(data!H$2:H$195)-MIN(data!H$2:H$195))*100</f>
        <v>47.368421052631582</v>
      </c>
      <c r="I120">
        <f>(data!I120-MIN(data!I$2:I$195))/(MAX(data!I$2:I$195)-MIN(data!I$2:I$195))*100</f>
        <v>51.912568306010918</v>
      </c>
      <c r="J120">
        <f>(data!J120-MIN(data!J$2:J$195))/(MAX(data!J$2:J$195)-MIN(data!J$2:J$195))*100</f>
        <v>50.722407030435434</v>
      </c>
      <c r="K120">
        <f>(data!K120-MIN(data!K$2:K$195))/(MAX(data!K$2:K$195)-MIN(data!K$2:K$195))*100</f>
        <v>59.53341809939743</v>
      </c>
      <c r="L120">
        <f>(data!L120-MIN(data!L$2:L$195))/(MAX(data!L$2:L$195)-MIN(data!L$2:L$195))*100</f>
        <v>54.330254041570434</v>
      </c>
      <c r="M120">
        <f>(data!M120-MIN(data!M$2:M$195))/(MAX(data!M$2:M$195)-MIN(data!M$2:M$195))*100</f>
        <v>47.916666666666664</v>
      </c>
      <c r="N120">
        <f>(data!N120-MIN(data!N$2:N$195))/(MAX(data!N$2:N$195)-MIN(data!N$2:N$195))*100</f>
        <v>40.74074074074074</v>
      </c>
    </row>
    <row r="121" spans="1:14" x14ac:dyDescent="0.25">
      <c r="A121">
        <v>894326</v>
      </c>
      <c r="B121" t="s">
        <v>0</v>
      </c>
      <c r="C121">
        <f>(data!C121-MIN(data!C$2:C$195))/(MAX(data!C$2:C$195)-MIN(data!C$2:C$195))*100</f>
        <v>55.645161290322577</v>
      </c>
      <c r="D121">
        <f>(data!D121-MIN(data!D$2:D$195))/(MAX(data!D$2:D$195)-MIN(data!D$2:D$195))*100</f>
        <v>44.683466502765825</v>
      </c>
      <c r="E121">
        <f>(data!E121-MIN(data!E$2:E$195))/(MAX(data!E$2:E$195)-MIN(data!E$2:E$195))*100</f>
        <v>29.377162629757787</v>
      </c>
      <c r="F121">
        <f>(data!F121-MIN(data!F$2:F$195))/(MAX(data!F$2:F$195)-MIN(data!F$2:F$195))*100</f>
        <v>42.468239564428309</v>
      </c>
      <c r="G121">
        <f>(data!G121-MIN(data!G$2:G$195))/(MAX(data!G$2:G$195)-MIN(data!G$2:G$195))*100</f>
        <v>35.236178775683115</v>
      </c>
      <c r="H121">
        <f>(data!H121-MIN(data!H$2:H$195))/(MAX(data!H$2:H$195)-MIN(data!H$2:H$195))*100</f>
        <v>32.252975763659848</v>
      </c>
      <c r="I121">
        <f>(data!I121-MIN(data!I$2:I$195))/(MAX(data!I$2:I$195)-MIN(data!I$2:I$195))*100</f>
        <v>24.740908234407378</v>
      </c>
      <c r="J121">
        <f>(data!J121-MIN(data!J$2:J$195))/(MAX(data!J$2:J$195)-MIN(data!J$2:J$195))*100</f>
        <v>22.099200635519587</v>
      </c>
      <c r="K121">
        <f>(data!K121-MIN(data!K$2:K$195))/(MAX(data!K$2:K$195)-MIN(data!K$2:K$195))*100</f>
        <v>32.721543479462653</v>
      </c>
      <c r="L121">
        <f>(data!L121-MIN(data!L$2:L$195))/(MAX(data!L$2:L$195)-MIN(data!L$2:L$195))*100</f>
        <v>28.810623556581987</v>
      </c>
      <c r="M121">
        <f>(data!M121-MIN(data!M$2:M$195))/(MAX(data!M$2:M$195)-MIN(data!M$2:M$195))*100</f>
        <v>16.666666666666668</v>
      </c>
      <c r="N121">
        <f>(data!N121-MIN(data!N$2:N$195))/(MAX(data!N$2:N$195)-MIN(data!N$2:N$195))*100</f>
        <v>0</v>
      </c>
    </row>
    <row r="122" spans="1:14" x14ac:dyDescent="0.25">
      <c r="A122">
        <v>894618</v>
      </c>
      <c r="B122" t="s">
        <v>0</v>
      </c>
      <c r="C122">
        <f>(data!C122-MIN(data!C$2:C$195))/(MAX(data!C$2:C$195)-MIN(data!C$2:C$195))*100</f>
        <v>52.419354838709673</v>
      </c>
      <c r="D122">
        <f>(data!D122-MIN(data!D$2:D$195))/(MAX(data!D$2:D$195)-MIN(data!D$2:D$195))*100</f>
        <v>56.607252612169646</v>
      </c>
      <c r="E122">
        <f>(data!E122-MIN(data!E$2:E$195))/(MAX(data!E$2:E$195)-MIN(data!E$2:E$195))*100</f>
        <v>32.110726643598611</v>
      </c>
      <c r="F122">
        <f>(data!F122-MIN(data!F$2:F$195))/(MAX(data!F$2:F$195)-MIN(data!F$2:F$195))*100</f>
        <v>53.72050816696914</v>
      </c>
      <c r="G122">
        <f>(data!G122-MIN(data!G$2:G$195))/(MAX(data!G$2:G$195)-MIN(data!G$2:G$195))*100</f>
        <v>48.316034738402877</v>
      </c>
      <c r="H122">
        <f>(data!H122-MIN(data!H$2:H$195))/(MAX(data!H$2:H$195)-MIN(data!H$2:H$195))*100</f>
        <v>7.5003585257421452</v>
      </c>
      <c r="I122">
        <f>(data!I122-MIN(data!I$2:I$195))/(MAX(data!I$2:I$195)-MIN(data!I$2:I$195))*100</f>
        <v>14.919917090635007</v>
      </c>
      <c r="J122">
        <f>(data!J122-MIN(data!J$2:J$195))/(MAX(data!J$2:J$195)-MIN(data!J$2:J$195))*100</f>
        <v>22.7198252321136</v>
      </c>
      <c r="K122">
        <f>(data!K122-MIN(data!K$2:K$195))/(MAX(data!K$2:K$195)-MIN(data!K$2:K$195))*100</f>
        <v>31.483221847531645</v>
      </c>
      <c r="L122">
        <f>(data!L122-MIN(data!L$2:L$195))/(MAX(data!L$2:L$195)-MIN(data!L$2:L$195))*100</f>
        <v>35.796766743648959</v>
      </c>
      <c r="M122">
        <f>(data!M122-MIN(data!M$2:M$195))/(MAX(data!M$2:M$195)-MIN(data!M$2:M$195))*100</f>
        <v>21.875000000000004</v>
      </c>
      <c r="N122">
        <f>(data!N122-MIN(data!N$2:N$195))/(MAX(data!N$2:N$195)-MIN(data!N$2:N$195))*100</f>
        <v>3.7037037037037033</v>
      </c>
    </row>
    <row r="123" spans="1:14" x14ac:dyDescent="0.25">
      <c r="A123">
        <v>895100</v>
      </c>
      <c r="B123" t="s">
        <v>0</v>
      </c>
      <c r="C123">
        <f>(data!C123-MIN(data!C$2:C$195))/(MAX(data!C$2:C$195)-MIN(data!C$2:C$195))*100</f>
        <v>52.419354838709673</v>
      </c>
      <c r="D123">
        <f>(data!D123-MIN(data!D$2:D$195))/(MAX(data!D$2:D$195)-MIN(data!D$2:D$195))*100</f>
        <v>57.713583282114321</v>
      </c>
      <c r="E123">
        <f>(data!E123-MIN(data!E$2:E$195))/(MAX(data!E$2:E$195)-MIN(data!E$2:E$195))*100</f>
        <v>38.512110726643606</v>
      </c>
      <c r="F123">
        <f>(data!F123-MIN(data!F$2:F$195))/(MAX(data!F$2:F$195)-MIN(data!F$2:F$195))*100</f>
        <v>58.076225045372055</v>
      </c>
      <c r="G123">
        <f>(data!G123-MIN(data!G$2:G$195))/(MAX(data!G$2:G$195)-MIN(data!G$2:G$195))*100</f>
        <v>47.786485914001268</v>
      </c>
      <c r="H123">
        <f>(data!H123-MIN(data!H$2:H$195))/(MAX(data!H$2:H$195)-MIN(data!H$2:H$195))*100</f>
        <v>60.275347769969898</v>
      </c>
      <c r="I123">
        <f>(data!I123-MIN(data!I$2:I$195))/(MAX(data!I$2:I$195)-MIN(data!I$2:I$195))*100</f>
        <v>53.306953080836614</v>
      </c>
      <c r="J123">
        <f>(data!J123-MIN(data!J$2:J$195))/(MAX(data!J$2:J$195)-MIN(data!J$2:J$195))*100</f>
        <v>57.723052480015888</v>
      </c>
      <c r="K123">
        <f>(data!K123-MIN(data!K$2:K$195))/(MAX(data!K$2:K$195)-MIN(data!K$2:K$195))*100</f>
        <v>71.916634418707517</v>
      </c>
      <c r="L123">
        <f>(data!L123-MIN(data!L$2:L$195))/(MAX(data!L$2:L$195)-MIN(data!L$2:L$195))*100</f>
        <v>72.806004618937664</v>
      </c>
      <c r="M123">
        <f>(data!M123-MIN(data!M$2:M$195))/(MAX(data!M$2:M$195)-MIN(data!M$2:M$195))*100</f>
        <v>0</v>
      </c>
      <c r="N123">
        <f>(data!N123-MIN(data!N$2:N$195))/(MAX(data!N$2:N$195)-MIN(data!N$2:N$195))*100</f>
        <v>7.4074074074074066</v>
      </c>
    </row>
    <row r="124" spans="1:14" x14ac:dyDescent="0.25">
      <c r="A124">
        <v>89539</v>
      </c>
      <c r="B124" t="s">
        <v>1</v>
      </c>
      <c r="C124">
        <f>(data!C124-MIN(data!C$2:C$195))/(MAX(data!C$2:C$195)-MIN(data!C$2:C$195))*100</f>
        <v>62.096774193548384</v>
      </c>
      <c r="D124">
        <f>(data!D124-MIN(data!D$2:D$195))/(MAX(data!D$2:D$195)-MIN(data!D$2:D$195))*100</f>
        <v>32.698217578365089</v>
      </c>
      <c r="E124">
        <f>(data!E124-MIN(data!E$2:E$195))/(MAX(data!E$2:E$195)-MIN(data!E$2:E$195))*100</f>
        <v>35.743944636678208</v>
      </c>
      <c r="F124">
        <f>(data!F124-MIN(data!F$2:F$195))/(MAX(data!F$2:F$195)-MIN(data!F$2:F$195))*100</f>
        <v>31.760435571687847</v>
      </c>
      <c r="G124">
        <f>(data!G124-MIN(data!G$2:G$195))/(MAX(data!G$2:G$195)-MIN(data!G$2:G$195))*100</f>
        <v>23.94090235119678</v>
      </c>
      <c r="H124">
        <f>(data!H124-MIN(data!H$2:H$195))/(MAX(data!H$2:H$195)-MIN(data!H$2:H$195))*100</f>
        <v>60.131937473110582</v>
      </c>
      <c r="I124">
        <f>(data!I124-MIN(data!I$2:I$195))/(MAX(data!I$2:I$195)-MIN(data!I$2:I$195))*100</f>
        <v>32.353495383455808</v>
      </c>
      <c r="J124">
        <f>(data!J124-MIN(data!J$2:J$195))/(MAX(data!J$2:J$195)-MIN(data!J$2:J$195))*100</f>
        <v>30.738295020108232</v>
      </c>
      <c r="K124">
        <f>(data!K124-MIN(data!K$2:K$195))/(MAX(data!K$2:K$195)-MIN(data!K$2:K$195))*100</f>
        <v>35.695726684725521</v>
      </c>
      <c r="L124">
        <f>(data!L124-MIN(data!L$2:L$195))/(MAX(data!L$2:L$195)-MIN(data!L$2:L$195))*100</f>
        <v>36.951501154734409</v>
      </c>
      <c r="M124">
        <f>(data!M124-MIN(data!M$2:M$195))/(MAX(data!M$2:M$195)-MIN(data!M$2:M$195))*100</f>
        <v>21.875000000000004</v>
      </c>
      <c r="N124">
        <f>(data!N124-MIN(data!N$2:N$195))/(MAX(data!N$2:N$195)-MIN(data!N$2:N$195))*100</f>
        <v>7.4074074074074066</v>
      </c>
    </row>
    <row r="125" spans="1:14" x14ac:dyDescent="0.25">
      <c r="A125">
        <v>897428</v>
      </c>
      <c r="B125" t="s">
        <v>0</v>
      </c>
      <c r="C125">
        <f>(data!C125-MIN(data!C$2:C$195))/(MAX(data!C$2:C$195)-MIN(data!C$2:C$195))*100</f>
        <v>26.612903225806448</v>
      </c>
      <c r="D125">
        <f>(data!D125-MIN(data!D$2:D$195))/(MAX(data!D$2:D$195)-MIN(data!D$2:D$195))*100</f>
        <v>37.553779963122309</v>
      </c>
      <c r="E125">
        <f>(data!E125-MIN(data!E$2:E$195))/(MAX(data!E$2:E$195)-MIN(data!E$2:E$195))*100</f>
        <v>36.747404844290656</v>
      </c>
      <c r="F125">
        <f>(data!F125-MIN(data!F$2:F$195))/(MAX(data!F$2:F$195)-MIN(data!F$2:F$195))*100</f>
        <v>36.206896551724135</v>
      </c>
      <c r="G125">
        <f>(data!G125-MIN(data!G$2:G$195))/(MAX(data!G$2:G$195)-MIN(data!G$2:G$195))*100</f>
        <v>29.495869519169666</v>
      </c>
      <c r="H125">
        <f>(data!H125-MIN(data!H$2:H$195))/(MAX(data!H$2:H$195)-MIN(data!H$2:H$195))*100</f>
        <v>52.961422630144853</v>
      </c>
      <c r="I125">
        <f>(data!I125-MIN(data!I$2:I$195))/(MAX(data!I$2:I$195)-MIN(data!I$2:I$195))*100</f>
        <v>22.44205765969474</v>
      </c>
      <c r="J125">
        <f>(data!J125-MIN(data!J$2:J$195))/(MAX(data!J$2:J$195)-MIN(data!J$2:J$195))*100</f>
        <v>31.483044536021048</v>
      </c>
      <c r="K125">
        <f>(data!K125-MIN(data!K$2:K$195))/(MAX(data!K$2:K$195)-MIN(data!K$2:K$195))*100</f>
        <v>43.689535076565868</v>
      </c>
      <c r="L125">
        <f>(data!L125-MIN(data!L$2:L$195))/(MAX(data!L$2:L$195)-MIN(data!L$2:L$195))*100</f>
        <v>24.191685912240182</v>
      </c>
      <c r="M125">
        <f>(data!M125-MIN(data!M$2:M$195))/(MAX(data!M$2:M$195)-MIN(data!M$2:M$195))*100</f>
        <v>11.458333333333334</v>
      </c>
      <c r="N125">
        <f>(data!N125-MIN(data!N$2:N$195))/(MAX(data!N$2:N$195)-MIN(data!N$2:N$195))*100</f>
        <v>0</v>
      </c>
    </row>
    <row r="126" spans="1:14" x14ac:dyDescent="0.25">
      <c r="A126">
        <v>897630</v>
      </c>
      <c r="B126" t="s">
        <v>0</v>
      </c>
      <c r="C126">
        <f>(data!C126-MIN(data!C$2:C$195))/(MAX(data!C$2:C$195)-MIN(data!C$2:C$195))*100</f>
        <v>7.2580645161290329</v>
      </c>
      <c r="D126">
        <f>(data!D126-MIN(data!D$2:D$195))/(MAX(data!D$2:D$195)-MIN(data!D$2:D$195))*100</f>
        <v>48.063921327596809</v>
      </c>
      <c r="E126">
        <f>(data!E126-MIN(data!E$2:E$195))/(MAX(data!E$2:E$195)-MIN(data!E$2:E$195))*100</f>
        <v>38.235294117647058</v>
      </c>
      <c r="F126">
        <f>(data!F126-MIN(data!F$2:F$195))/(MAX(data!F$2:F$195)-MIN(data!F$2:F$195))*100</f>
        <v>46.279491833030853</v>
      </c>
      <c r="G126">
        <f>(data!G126-MIN(data!G$2:G$195))/(MAX(data!G$2:G$195)-MIN(data!G$2:G$195))*100</f>
        <v>38.67824613429358</v>
      </c>
      <c r="H126">
        <f>(data!H126-MIN(data!H$2:H$195))/(MAX(data!H$2:H$195)-MIN(data!H$2:H$195))*100</f>
        <v>23.218127061523031</v>
      </c>
      <c r="I126">
        <f>(data!I126-MIN(data!I$2:I$195))/(MAX(data!I$2:I$195)-MIN(data!I$2:I$195))*100</f>
        <v>35.481439608064811</v>
      </c>
      <c r="J126">
        <f>(data!J126-MIN(data!J$2:J$195))/(MAX(data!J$2:J$195)-MIN(data!J$2:J$195))*100</f>
        <v>20.361451765056351</v>
      </c>
      <c r="K126">
        <f>(data!K126-MIN(data!K$2:K$195))/(MAX(data!K$2:K$195)-MIN(data!K$2:K$195))*100</f>
        <v>22.439051357178396</v>
      </c>
      <c r="L126">
        <f>(data!L126-MIN(data!L$2:L$195))/(MAX(data!L$2:L$195)-MIN(data!L$2:L$195))*100</f>
        <v>37.24018475750578</v>
      </c>
      <c r="M126">
        <f>(data!M126-MIN(data!M$2:M$195))/(MAX(data!M$2:M$195)-MIN(data!M$2:M$195))*100</f>
        <v>16.666666666666668</v>
      </c>
      <c r="N126">
        <f>(data!N126-MIN(data!N$2:N$195))/(MAX(data!N$2:N$195)-MIN(data!N$2:N$195))*100</f>
        <v>0</v>
      </c>
    </row>
    <row r="127" spans="1:14" x14ac:dyDescent="0.25">
      <c r="A127">
        <v>89812</v>
      </c>
      <c r="B127" t="s">
        <v>1</v>
      </c>
      <c r="C127">
        <f>(data!C127-MIN(data!C$2:C$195))/(MAX(data!C$2:C$195)-MIN(data!C$2:C$195))*100</f>
        <v>18.548387096774192</v>
      </c>
      <c r="D127">
        <f>(data!D127-MIN(data!D$2:D$195))/(MAX(data!D$2:D$195)-MIN(data!D$2:D$195))*100</f>
        <v>77.197295636140154</v>
      </c>
      <c r="E127">
        <f>(data!E127-MIN(data!E$2:E$195))/(MAX(data!E$2:E$195)-MIN(data!E$2:E$195))*100</f>
        <v>48.062283737024217</v>
      </c>
      <c r="F127">
        <f>(data!F127-MIN(data!F$2:F$195))/(MAX(data!F$2:F$195)-MIN(data!F$2:F$195))*100</f>
        <v>75.499092558983662</v>
      </c>
      <c r="G127">
        <f>(data!G127-MIN(data!G$2:G$195))/(MAX(data!G$2:G$195)-MIN(data!G$2:G$195))*100</f>
        <v>73.363694132599022</v>
      </c>
      <c r="H127">
        <f>(data!H127-MIN(data!H$2:H$195))/(MAX(data!H$2:H$195)-MIN(data!H$2:H$195))*100</f>
        <v>45.790907787179123</v>
      </c>
      <c r="I127">
        <f>(data!I127-MIN(data!I$2:I$195))/(MAX(data!I$2:I$195)-MIN(data!I$2:I$195))*100</f>
        <v>30.996796683625394</v>
      </c>
      <c r="J127">
        <f>(data!J127-MIN(data!J$2:J$195))/(MAX(data!J$2:J$195)-MIN(data!J$2:J$195))*100</f>
        <v>51.343031627029447</v>
      </c>
      <c r="K127">
        <f>(data!K127-MIN(data!K$2:K$195))/(MAX(data!K$2:K$195)-MIN(data!K$2:K$195))*100</f>
        <v>66.72010614185416</v>
      </c>
      <c r="L127">
        <f>(data!L127-MIN(data!L$2:L$195))/(MAX(data!L$2:L$195)-MIN(data!L$2:L$195))*100</f>
        <v>28.233256351039259</v>
      </c>
      <c r="M127">
        <f>(data!M127-MIN(data!M$2:M$195))/(MAX(data!M$2:M$195)-MIN(data!M$2:M$195))*100</f>
        <v>32.291666666666671</v>
      </c>
      <c r="N127">
        <f>(data!N127-MIN(data!N$2:N$195))/(MAX(data!N$2:N$195)-MIN(data!N$2:N$195))*100</f>
        <v>14.814814814814813</v>
      </c>
    </row>
    <row r="128" spans="1:14" x14ac:dyDescent="0.25">
      <c r="A128">
        <v>898431</v>
      </c>
      <c r="B128" t="s">
        <v>1</v>
      </c>
      <c r="C128">
        <f>(data!C128-MIN(data!C$2:C$195))/(MAX(data!C$2:C$195)-MIN(data!C$2:C$195))*100</f>
        <v>25.806451612903224</v>
      </c>
      <c r="D128">
        <f>(data!D128-MIN(data!D$2:D$195))/(MAX(data!D$2:D$195)-MIN(data!D$2:D$195))*100</f>
        <v>53.657037492317151</v>
      </c>
      <c r="E128">
        <f>(data!E128-MIN(data!E$2:E$195))/(MAX(data!E$2:E$195)-MIN(data!E$2:E$195))*100</f>
        <v>39.100346020761243</v>
      </c>
      <c r="F128">
        <f>(data!F128-MIN(data!F$2:F$195))/(MAX(data!F$2:F$195)-MIN(data!F$2:F$195))*100</f>
        <v>52.631578947368432</v>
      </c>
      <c r="G128">
        <f>(data!G128-MIN(data!G$2:G$195))/(MAX(data!G$2:G$195)-MIN(data!G$2:G$195))*100</f>
        <v>44.079644143190002</v>
      </c>
      <c r="H128">
        <f>(data!H128-MIN(data!H$2:H$195))/(MAX(data!H$2:H$195)-MIN(data!H$2:H$195))*100</f>
        <v>32.984368277642346</v>
      </c>
      <c r="I128">
        <f>(data!I128-MIN(data!I$2:I$195))/(MAX(data!I$2:I$195)-MIN(data!I$2:I$195))*100</f>
        <v>33.107216883361588</v>
      </c>
      <c r="J128">
        <f>(data!J128-MIN(data!J$2:J$195))/(MAX(data!J$2:J$195)-MIN(data!J$2:J$195))*100</f>
        <v>40.295913807656021</v>
      </c>
      <c r="K128">
        <f>(data!K128-MIN(data!K$2:K$195))/(MAX(data!K$2:K$195)-MIN(data!K$2:K$195))*100</f>
        <v>49.748465918514007</v>
      </c>
      <c r="L128">
        <f>(data!L128-MIN(data!L$2:L$195))/(MAX(data!L$2:L$195)-MIN(data!L$2:L$195))*100</f>
        <v>44.688221709006925</v>
      </c>
      <c r="M128">
        <f>(data!M128-MIN(data!M$2:M$195))/(MAX(data!M$2:M$195)-MIN(data!M$2:M$195))*100</f>
        <v>11.458333333333334</v>
      </c>
      <c r="N128">
        <f>(data!N128-MIN(data!N$2:N$195))/(MAX(data!N$2:N$195)-MIN(data!N$2:N$195))*100</f>
        <v>48.148148148148145</v>
      </c>
    </row>
    <row r="129" spans="1:14" x14ac:dyDescent="0.25">
      <c r="A129">
        <v>899667</v>
      </c>
      <c r="B129" t="s">
        <v>0</v>
      </c>
      <c r="C129">
        <f>(data!C129-MIN(data!C$2:C$195))/(MAX(data!C$2:C$195)-MIN(data!C$2:C$195))*100</f>
        <v>45.967741935483872</v>
      </c>
      <c r="D129">
        <f>(data!D129-MIN(data!D$2:D$195))/(MAX(data!D$2:D$195)-MIN(data!D$2:D$195))*100</f>
        <v>29.502151198524896</v>
      </c>
      <c r="E129">
        <f>(data!E129-MIN(data!E$2:E$195))/(MAX(data!E$2:E$195)-MIN(data!E$2:E$195))*100</f>
        <v>30.588235294117645</v>
      </c>
      <c r="F129">
        <f>(data!F129-MIN(data!F$2:F$195))/(MAX(data!F$2:F$195)-MIN(data!F$2:F$195))*100</f>
        <v>31.941923774954624</v>
      </c>
      <c r="G129">
        <f>(data!G129-MIN(data!G$2:G$195))/(MAX(data!G$2:G$195)-MIN(data!G$2:G$195))*100</f>
        <v>21.023088328743906</v>
      </c>
      <c r="H129">
        <f>(data!H129-MIN(data!H$2:H$195))/(MAX(data!H$2:H$195)-MIN(data!H$2:H$195))*100</f>
        <v>70.744299440699848</v>
      </c>
      <c r="I129">
        <f>(data!I129-MIN(data!I$2:I$195))/(MAX(data!I$2:I$195)-MIN(data!I$2:I$195))*100</f>
        <v>71.735443753533062</v>
      </c>
      <c r="J129">
        <f>(data!J129-MIN(data!J$2:J$195))/(MAX(data!J$2:J$195)-MIN(data!J$2:J$195))*100</f>
        <v>66.386971848468292</v>
      </c>
      <c r="K129">
        <f>(data!K129-MIN(data!K$2:K$195))/(MAX(data!K$2:K$195)-MIN(data!K$2:K$195))*100</f>
        <v>57.432693902371611</v>
      </c>
      <c r="L129">
        <f>(data!L129-MIN(data!L$2:L$195))/(MAX(data!L$2:L$195)-MIN(data!L$2:L$195))*100</f>
        <v>61.605080831408777</v>
      </c>
      <c r="M129">
        <f>(data!M129-MIN(data!M$2:M$195))/(MAX(data!M$2:M$195)-MIN(data!M$2:M$195))*100</f>
        <v>14.583333333333334</v>
      </c>
      <c r="N129">
        <f>(data!N129-MIN(data!N$2:N$195))/(MAX(data!N$2:N$195)-MIN(data!N$2:N$195))*100</f>
        <v>0</v>
      </c>
    </row>
    <row r="130" spans="1:14" x14ac:dyDescent="0.25">
      <c r="A130">
        <v>899987</v>
      </c>
      <c r="B130" t="s">
        <v>1</v>
      </c>
      <c r="C130">
        <f>(data!C130-MIN(data!C$2:C$195))/(MAX(data!C$2:C$195)-MIN(data!C$2:C$195))*100</f>
        <v>2.4193548387096775</v>
      </c>
      <c r="D130">
        <f>(data!D130-MIN(data!D$2:D$195))/(MAX(data!D$2:D$195)-MIN(data!D$2:D$195))*100</f>
        <v>90.842040565457907</v>
      </c>
      <c r="E130">
        <f>(data!E130-MIN(data!E$2:E$195))/(MAX(data!E$2:E$195)-MIN(data!E$2:E$195))*100</f>
        <v>24.498269896193772</v>
      </c>
      <c r="F130">
        <f>(data!F130-MIN(data!F$2:F$195))/(MAX(data!F$2:F$195)-MIN(data!F$2:F$195))*100</f>
        <v>92.831215970961878</v>
      </c>
      <c r="G130">
        <f>(data!G130-MIN(data!G$2:G$195))/(MAX(data!G$2:G$195)-MIN(data!G$2:G$195))*100</f>
        <v>87.290828214361355</v>
      </c>
      <c r="H130">
        <f>(data!H130-MIN(data!H$2:H$195))/(MAX(data!H$2:H$195)-MIN(data!H$2:H$195))*100</f>
        <v>57.263731535924286</v>
      </c>
      <c r="I130">
        <f>(data!I130-MIN(data!I$2:I$195))/(MAX(data!I$2:I$195)-MIN(data!I$2:I$195))*100</f>
        <v>71.697757678537783</v>
      </c>
      <c r="J130">
        <f>(data!J130-MIN(data!J$2:J$195))/(MAX(data!J$2:J$195)-MIN(data!J$2:J$195))*100</f>
        <v>77.657514522615557</v>
      </c>
      <c r="K130">
        <f>(data!K130-MIN(data!K$2:K$195))/(MAX(data!K$2:K$195)-MIN(data!K$2:K$195))*100</f>
        <v>94.527060644590648</v>
      </c>
      <c r="L130">
        <f>(data!L130-MIN(data!L$2:L$195))/(MAX(data!L$2:L$195)-MIN(data!L$2:L$195))*100</f>
        <v>37.413394919168589</v>
      </c>
      <c r="M130">
        <f>(data!M130-MIN(data!M$2:M$195))/(MAX(data!M$2:M$195)-MIN(data!M$2:M$195))*100</f>
        <v>42.708333333333329</v>
      </c>
      <c r="N130">
        <f>(data!N130-MIN(data!N$2:N$195))/(MAX(data!N$2:N$195)-MIN(data!N$2:N$195))*100</f>
        <v>0</v>
      </c>
    </row>
    <row r="131" spans="1:14" x14ac:dyDescent="0.25">
      <c r="A131">
        <v>9010018</v>
      </c>
      <c r="B131" t="s">
        <v>1</v>
      </c>
      <c r="C131">
        <f>(data!C131-MIN(data!C$2:C$195))/(MAX(data!C$2:C$195)-MIN(data!C$2:C$195))*100</f>
        <v>3.225806451612903</v>
      </c>
      <c r="D131">
        <f>(data!D131-MIN(data!D$2:D$195))/(MAX(data!D$2:D$195)-MIN(data!D$2:D$195))*100</f>
        <v>25.384142593730797</v>
      </c>
      <c r="E131">
        <f>(data!E131-MIN(data!E$2:E$195))/(MAX(data!E$2:E$195)-MIN(data!E$2:E$195))*100</f>
        <v>53.14878892733563</v>
      </c>
      <c r="F131">
        <f>(data!F131-MIN(data!F$2:F$195))/(MAX(data!F$2:F$195)-MIN(data!F$2:F$195))*100</f>
        <v>23.684210526315784</v>
      </c>
      <c r="G131">
        <f>(data!G131-MIN(data!G$2:G$195))/(MAX(data!G$2:G$195)-MIN(data!G$2:G$195))*100</f>
        <v>18.798983266257149</v>
      </c>
      <c r="H131">
        <f>(data!H131-MIN(data!H$2:H$195))/(MAX(data!H$2:H$195)-MIN(data!H$2:H$195))*100</f>
        <v>39.337444428509983</v>
      </c>
      <c r="I131">
        <f>(data!I131-MIN(data!I$2:I$195))/(MAX(data!I$2:I$195)-MIN(data!I$2:I$195))*100</f>
        <v>19.461089127567359</v>
      </c>
      <c r="J131">
        <f>(data!J131-MIN(data!J$2:J$195))/(MAX(data!J$2:J$195)-MIN(data!J$2:J$195))*100</f>
        <v>24.705823941214437</v>
      </c>
      <c r="K131">
        <f>(data!K131-MIN(data!K$2:K$195))/(MAX(data!K$2:K$195)-MIN(data!K$2:K$195))*100</f>
        <v>24.998617944607222</v>
      </c>
      <c r="L131">
        <f>(data!L131-MIN(data!L$2:L$195))/(MAX(data!L$2:L$195)-MIN(data!L$2:L$195))*100</f>
        <v>19.572748267898394</v>
      </c>
      <c r="M131">
        <f>(data!M131-MIN(data!M$2:M$195))/(MAX(data!M$2:M$195)-MIN(data!M$2:M$195))*100</f>
        <v>22.916666666666668</v>
      </c>
      <c r="N131">
        <f>(data!N131-MIN(data!N$2:N$195))/(MAX(data!N$2:N$195)-MIN(data!N$2:N$195))*100</f>
        <v>0</v>
      </c>
    </row>
    <row r="132" spans="1:14" x14ac:dyDescent="0.25">
      <c r="A132">
        <v>901088</v>
      </c>
      <c r="B132" t="s">
        <v>0</v>
      </c>
      <c r="C132">
        <f>(data!C132-MIN(data!C$2:C$195))/(MAX(data!C$2:C$195)-MIN(data!C$2:C$195))*100</f>
        <v>48.387096774193552</v>
      </c>
      <c r="D132">
        <f>(data!D132-MIN(data!D$2:D$195))/(MAX(data!D$2:D$195)-MIN(data!D$2:D$195))*100</f>
        <v>58.328211432083599</v>
      </c>
      <c r="E132">
        <f>(data!E132-MIN(data!E$2:E$195))/(MAX(data!E$2:E$195)-MIN(data!E$2:E$195))*100</f>
        <v>39.446366782006926</v>
      </c>
      <c r="F132">
        <f>(data!F132-MIN(data!F$2:F$195))/(MAX(data!F$2:F$195)-MIN(data!F$2:F$195))*100</f>
        <v>56.17059891107079</v>
      </c>
      <c r="G132">
        <f>(data!G132-MIN(data!G$2:G$195))/(MAX(data!G$2:G$195)-MIN(data!G$2:G$195))*100</f>
        <v>49.322177504765932</v>
      </c>
      <c r="H132">
        <f>(data!H132-MIN(data!H$2:H$195))/(MAX(data!H$2:H$195)-MIN(data!H$2:H$195))*100</f>
        <v>23.70572207084469</v>
      </c>
      <c r="I132">
        <f>(data!I132-MIN(data!I$2:I$195))/(MAX(data!I$2:I$195)-MIN(data!I$2:I$195))*100</f>
        <v>25.268513284341431</v>
      </c>
      <c r="J132">
        <f>(data!J132-MIN(data!J$2:J$195))/(MAX(data!J$2:J$195)-MIN(data!J$2:J$195))*100</f>
        <v>18.372970557569136</v>
      </c>
      <c r="K132">
        <f>(data!K132-MIN(data!K$2:K$195))/(MAX(data!K$2:K$195)-MIN(data!K$2:K$195))*100</f>
        <v>31.809386920227766</v>
      </c>
      <c r="L132">
        <f>(data!L132-MIN(data!L$2:L$195))/(MAX(data!L$2:L$195)-MIN(data!L$2:L$195))*100</f>
        <v>17.89838337182448</v>
      </c>
      <c r="M132">
        <f>(data!M132-MIN(data!M$2:M$195))/(MAX(data!M$2:M$195)-MIN(data!M$2:M$195))*100</f>
        <v>6.25</v>
      </c>
      <c r="N132">
        <f>(data!N132-MIN(data!N$2:N$195))/(MAX(data!N$2:N$195)-MIN(data!N$2:N$195))*100</f>
        <v>0</v>
      </c>
    </row>
    <row r="133" spans="1:14" x14ac:dyDescent="0.25">
      <c r="A133">
        <v>9011494</v>
      </c>
      <c r="B133" t="s">
        <v>0</v>
      </c>
      <c r="C133">
        <f>(data!C133-MIN(data!C$2:C$195))/(MAX(data!C$2:C$195)-MIN(data!C$2:C$195))*100</f>
        <v>40.322580645161288</v>
      </c>
      <c r="D133">
        <f>(data!D133-MIN(data!D$2:D$195))/(MAX(data!D$2:D$195)-MIN(data!D$2:D$195))*100</f>
        <v>56.853103872157348</v>
      </c>
      <c r="E133">
        <f>(data!E133-MIN(data!E$2:E$195))/(MAX(data!E$2:E$195)-MIN(data!E$2:E$195))*100</f>
        <v>56.920415224913476</v>
      </c>
      <c r="F133">
        <f>(data!F133-MIN(data!F$2:F$195))/(MAX(data!F$2:F$195)-MIN(data!F$2:F$195))*100</f>
        <v>56.079854809437379</v>
      </c>
      <c r="G133">
        <f>(data!G133-MIN(data!G$2:G$195))/(MAX(data!G$2:G$195)-MIN(data!G$2:G$195))*100</f>
        <v>46.197839440796443</v>
      </c>
      <c r="H133">
        <f>(data!H133-MIN(data!H$2:H$195))/(MAX(data!H$2:H$195)-MIN(data!H$2:H$195))*100</f>
        <v>34.533199483722939</v>
      </c>
      <c r="I133">
        <f>(data!I133-MIN(data!I$2:I$195))/(MAX(data!I$2:I$195)-MIN(data!I$2:I$195))*100</f>
        <v>45.543621631807035</v>
      </c>
      <c r="J133">
        <f>(data!J133-MIN(data!J$2:J$195))/(MAX(data!J$2:J$195)-MIN(data!J$2:J$195))*100</f>
        <v>34.784767389901191</v>
      </c>
      <c r="K133">
        <f>(data!K133-MIN(data!K$2:K$195))/(MAX(data!K$2:K$195)-MIN(data!K$2:K$195))*100</f>
        <v>58.704184863729346</v>
      </c>
      <c r="L133">
        <f>(data!L133-MIN(data!L$2:L$195))/(MAX(data!L$2:L$195)-MIN(data!L$2:L$195))*100</f>
        <v>32.736720554272516</v>
      </c>
      <c r="M133">
        <f>(data!M133-MIN(data!M$2:M$195))/(MAX(data!M$2:M$195)-MIN(data!M$2:M$195))*100</f>
        <v>21.875000000000004</v>
      </c>
      <c r="N133">
        <f>(data!N133-MIN(data!N$2:N$195))/(MAX(data!N$2:N$195)-MIN(data!N$2:N$195))*100</f>
        <v>7.4074074074074066</v>
      </c>
    </row>
    <row r="134" spans="1:14" x14ac:dyDescent="0.25">
      <c r="A134">
        <v>9012000</v>
      </c>
      <c r="B134" t="s">
        <v>1</v>
      </c>
      <c r="C134">
        <f>(data!C134-MIN(data!C$2:C$195))/(MAX(data!C$2:C$195)-MIN(data!C$2:C$195))*100</f>
        <v>0.80645161290322576</v>
      </c>
      <c r="D134">
        <f>(data!D134-MIN(data!D$2:D$195))/(MAX(data!D$2:D$195)-MIN(data!D$2:D$195))*100</f>
        <v>67.977873386601118</v>
      </c>
      <c r="E134">
        <f>(data!E134-MIN(data!E$2:E$195))/(MAX(data!E$2:E$195)-MIN(data!E$2:E$195))*100</f>
        <v>39.861591695501723</v>
      </c>
      <c r="F134">
        <f>(data!F134-MIN(data!F$2:F$195))/(MAX(data!F$2:F$195)-MIN(data!F$2:F$195))*100</f>
        <v>68.330308529945555</v>
      </c>
      <c r="G134">
        <f>(data!G134-MIN(data!G$2:G$195))/(MAX(data!G$2:G$195)-MIN(data!G$2:G$195))*100</f>
        <v>59.330650285956366</v>
      </c>
      <c r="H134">
        <f>(data!H134-MIN(data!H$2:H$195))/(MAX(data!H$2:H$195)-MIN(data!H$2:H$195))*100</f>
        <v>44.930446006023253</v>
      </c>
      <c r="I134">
        <f>(data!I134-MIN(data!I$2:I$195))/(MAX(data!I$2:I$195)-MIN(data!I$2:I$195))*100</f>
        <v>56.284153005464468</v>
      </c>
      <c r="J134">
        <f>(data!J134-MIN(data!J$2:J$195))/(MAX(data!J$2:J$195)-MIN(data!J$2:J$195))*100</f>
        <v>54.818529367955904</v>
      </c>
      <c r="K134">
        <f>(data!K134-MIN(data!K$2:K$195))/(MAX(data!K$2:K$195)-MIN(data!K$2:K$195))*100</f>
        <v>71.750787771573897</v>
      </c>
      <c r="L134">
        <f>(data!L134-MIN(data!L$2:L$195))/(MAX(data!L$2:L$195)-MIN(data!L$2:L$195))*100</f>
        <v>29.792147806004625</v>
      </c>
      <c r="M134">
        <f>(data!M134-MIN(data!M$2:M$195))/(MAX(data!M$2:M$195)-MIN(data!M$2:M$195))*100</f>
        <v>27.083333333333336</v>
      </c>
      <c r="N134">
        <f>(data!N134-MIN(data!N$2:N$195))/(MAX(data!N$2:N$195)-MIN(data!N$2:N$195))*100</f>
        <v>3.7037037037037033</v>
      </c>
    </row>
    <row r="135" spans="1:14" x14ac:dyDescent="0.25">
      <c r="A135">
        <v>901288</v>
      </c>
      <c r="B135" t="s">
        <v>0</v>
      </c>
      <c r="C135">
        <f>(data!C135-MIN(data!C$2:C$195))/(MAX(data!C$2:C$195)-MIN(data!C$2:C$195))*100</f>
        <v>42.741935483870968</v>
      </c>
      <c r="D135">
        <f>(data!D135-MIN(data!D$2:D$195))/(MAX(data!D$2:D$195)-MIN(data!D$2:D$195))*100</f>
        <v>59.55746773202214</v>
      </c>
      <c r="E135">
        <f>(data!E135-MIN(data!E$2:E$195))/(MAX(data!E$2:E$195)-MIN(data!E$2:E$195))*100</f>
        <v>24.117647058823533</v>
      </c>
      <c r="F135">
        <f>(data!F135-MIN(data!F$2:F$195))/(MAX(data!F$2:F$195)-MIN(data!F$2:F$195))*100</f>
        <v>57.078039927404731</v>
      </c>
      <c r="G135">
        <f>(data!G135-MIN(data!G$2:G$195))/(MAX(data!G$2:G$195)-MIN(data!G$2:G$195))*100</f>
        <v>51.546282567252696</v>
      </c>
      <c r="H135">
        <f>(data!H135-MIN(data!H$2:H$195))/(MAX(data!H$2:H$195)-MIN(data!H$2:H$195))*100</f>
        <v>27.950666857880407</v>
      </c>
      <c r="I135">
        <f>(data!I135-MIN(data!I$2:I$195))/(MAX(data!I$2:I$195)-MIN(data!I$2:I$195))*100</f>
        <v>23.195779159600523</v>
      </c>
      <c r="J135">
        <f>(data!J135-MIN(data!J$2:J$195))/(MAX(data!J$2:J$195)-MIN(data!J$2:J$195))*100</f>
        <v>31.954719229432499</v>
      </c>
      <c r="K135">
        <f>(data!K135-MIN(data!K$2:K$195))/(MAX(data!K$2:K$195)-MIN(data!K$2:K$195))*100</f>
        <v>38.200011056443138</v>
      </c>
      <c r="L135">
        <f>(data!L135-MIN(data!L$2:L$195))/(MAX(data!L$2:L$195)-MIN(data!L$2:L$195))*100</f>
        <v>15.184757505773666</v>
      </c>
      <c r="M135">
        <f>(data!M135-MIN(data!M$2:M$195))/(MAX(data!M$2:M$195)-MIN(data!M$2:M$195))*100</f>
        <v>37.5</v>
      </c>
      <c r="N135">
        <f>(data!N135-MIN(data!N$2:N$195))/(MAX(data!N$2:N$195)-MIN(data!N$2:N$195))*100</f>
        <v>0</v>
      </c>
    </row>
    <row r="136" spans="1:14" x14ac:dyDescent="0.25">
      <c r="A136">
        <v>9013838</v>
      </c>
      <c r="B136" t="s">
        <v>0</v>
      </c>
      <c r="C136">
        <f>(data!C136-MIN(data!C$2:C$195))/(MAX(data!C$2:C$195)-MIN(data!C$2:C$195))*100</f>
        <v>4.838709677419355</v>
      </c>
      <c r="D136">
        <f>(data!D136-MIN(data!D$2:D$195))/(MAX(data!D$2:D$195)-MIN(data!D$2:D$195))*100</f>
        <v>0.79901659496005395</v>
      </c>
      <c r="E136">
        <f>(data!E136-MIN(data!E$2:E$195))/(MAX(data!E$2:E$195)-MIN(data!E$2:E$195))*100</f>
        <v>29.238754325259507</v>
      </c>
      <c r="F136">
        <f>(data!F136-MIN(data!F$2:F$195))/(MAX(data!F$2:F$195)-MIN(data!F$2:F$195))*100</f>
        <v>1.270417422867506</v>
      </c>
      <c r="G136">
        <f>(data!G136-MIN(data!G$2:G$195))/(MAX(data!G$2:G$195)-MIN(data!G$2:G$195))*100</f>
        <v>0</v>
      </c>
      <c r="H136">
        <f>(data!H136-MIN(data!H$2:H$195))/(MAX(data!H$2:H$195)-MIN(data!H$2:H$195))*100</f>
        <v>66.872221425498353</v>
      </c>
      <c r="I136">
        <f>(data!I136-MIN(data!I$2:I$195))/(MAX(data!I$2:I$195)-MIN(data!I$2:I$195))*100</f>
        <v>63.821368004522313</v>
      </c>
      <c r="J136">
        <f>(data!J136-MIN(data!J$2:J$195))/(MAX(data!J$2:J$195)-MIN(data!J$2:J$195))*100</f>
        <v>35.976366615361698</v>
      </c>
      <c r="K136">
        <f>(data!K136-MIN(data!K$2:K$195))/(MAX(data!K$2:K$195)-MIN(data!K$2:K$195))*100</f>
        <v>23.970368732378798</v>
      </c>
      <c r="L136">
        <f>(data!L136-MIN(data!L$2:L$195))/(MAX(data!L$2:L$195)-MIN(data!L$2:L$195))*100</f>
        <v>51.270207852193991</v>
      </c>
      <c r="M136">
        <f>(data!M136-MIN(data!M$2:M$195))/(MAX(data!M$2:M$195)-MIN(data!M$2:M$195))*100</f>
        <v>16.666666666666668</v>
      </c>
      <c r="N136">
        <f>(data!N136-MIN(data!N$2:N$195))/(MAX(data!N$2:N$195)-MIN(data!N$2:N$195))*100</f>
        <v>0</v>
      </c>
    </row>
    <row r="137" spans="1:14" x14ac:dyDescent="0.25">
      <c r="A137">
        <v>90291</v>
      </c>
      <c r="B137" t="s">
        <v>0</v>
      </c>
      <c r="C137">
        <f>(data!C137-MIN(data!C$2:C$195))/(MAX(data!C$2:C$195)-MIN(data!C$2:C$195))*100</f>
        <v>45.161290322580641</v>
      </c>
      <c r="D137">
        <f>(data!D137-MIN(data!D$2:D$195))/(MAX(data!D$2:D$195)-MIN(data!D$2:D$195))*100</f>
        <v>22.433927473878306</v>
      </c>
      <c r="E137">
        <f>(data!E137-MIN(data!E$2:E$195))/(MAX(data!E$2:E$195)-MIN(data!E$2:E$195))*100</f>
        <v>44.671280276816603</v>
      </c>
      <c r="F137">
        <f>(data!F137-MIN(data!F$2:F$195))/(MAX(data!F$2:F$195)-MIN(data!F$2:F$195))*100</f>
        <v>20.027223230490012</v>
      </c>
      <c r="G137">
        <f>(data!G137-MIN(data!G$2:G$195))/(MAX(data!G$2:G$195)-MIN(data!G$2:G$195))*100</f>
        <v>16.050624867612797</v>
      </c>
      <c r="H137">
        <f>(data!H137-MIN(data!H$2:H$195))/(MAX(data!H$2:H$195)-MIN(data!H$2:H$195))*100</f>
        <v>16.994120177828766</v>
      </c>
      <c r="I137">
        <f>(data!I137-MIN(data!I$2:I$195))/(MAX(data!I$2:I$195)-MIN(data!I$2:I$195))*100</f>
        <v>7.6540418315432444</v>
      </c>
      <c r="J137">
        <f>(data!J137-MIN(data!J$2:J$195))/(MAX(data!J$2:J$195)-MIN(data!J$2:J$195))*100</f>
        <v>14.875130331165284</v>
      </c>
      <c r="K137">
        <f>(data!K137-MIN(data!K$2:K$195))/(MAX(data!K$2:K$195)-MIN(data!K$2:K$195))*100</f>
        <v>17.911437890430648</v>
      </c>
      <c r="L137">
        <f>(data!L137-MIN(data!L$2:L$195))/(MAX(data!L$2:L$195)-MIN(data!L$2:L$195))*100</f>
        <v>18.418013856812941</v>
      </c>
      <c r="M137">
        <f>(data!M137-MIN(data!M$2:M$195))/(MAX(data!M$2:M$195)-MIN(data!M$2:M$195))*100</f>
        <v>27.083333333333336</v>
      </c>
      <c r="N137">
        <f>(data!N137-MIN(data!N$2:N$195))/(MAX(data!N$2:N$195)-MIN(data!N$2:N$195))*100</f>
        <v>0</v>
      </c>
    </row>
    <row r="138" spans="1:14" x14ac:dyDescent="0.25">
      <c r="A138">
        <v>90312</v>
      </c>
      <c r="B138" t="s">
        <v>0</v>
      </c>
      <c r="C138">
        <f>(data!C138-MIN(data!C$2:C$195))/(MAX(data!C$2:C$195)-MIN(data!C$2:C$195))*100</f>
        <v>9.67741935483871</v>
      </c>
      <c r="D138">
        <f>(data!D138-MIN(data!D$2:D$195))/(MAX(data!D$2:D$195)-MIN(data!D$2:D$195))*100</f>
        <v>52.858020897357108</v>
      </c>
      <c r="E138">
        <f>(data!E138-MIN(data!E$2:E$195))/(MAX(data!E$2:E$195)-MIN(data!E$2:E$195))*100</f>
        <v>44.394463667820069</v>
      </c>
      <c r="F138">
        <f>(data!F138-MIN(data!F$2:F$195))/(MAX(data!F$2:F$195)-MIN(data!F$2:F$195))*100</f>
        <v>51.724137931034484</v>
      </c>
      <c r="G138">
        <f>(data!G138-MIN(data!G$2:G$195))/(MAX(data!G$2:G$195)-MIN(data!G$2:G$195))*100</f>
        <v>43.020546494386778</v>
      </c>
      <c r="H138">
        <f>(data!H138-MIN(data!H$2:H$195))/(MAX(data!H$2:H$195)-MIN(data!H$2:H$195))*100</f>
        <v>37.329700272479585</v>
      </c>
      <c r="I138">
        <f>(data!I138-MIN(data!I$2:I$195))/(MAX(data!I$2:I$195)-MIN(data!I$2:I$195))*100</f>
        <v>32.315809308460516</v>
      </c>
      <c r="J138">
        <f>(data!J138-MIN(data!J$2:J$195))/(MAX(data!J$2:J$195)-MIN(data!J$2:J$195))*100</f>
        <v>40.122138920609693</v>
      </c>
      <c r="K138">
        <f>(data!K138-MIN(data!K$2:K$195))/(MAX(data!K$2:K$195)-MIN(data!K$2:K$195))*100</f>
        <v>45.215324230195151</v>
      </c>
      <c r="L138">
        <f>(data!L138-MIN(data!L$2:L$195))/(MAX(data!L$2:L$195)-MIN(data!L$2:L$195))*100</f>
        <v>39.318706697459582</v>
      </c>
      <c r="M138">
        <f>(data!M138-MIN(data!M$2:M$195))/(MAX(data!M$2:M$195)-MIN(data!M$2:M$195))*100</f>
        <v>37.5</v>
      </c>
      <c r="N138">
        <f>(data!N138-MIN(data!N$2:N$195))/(MAX(data!N$2:N$195)-MIN(data!N$2:N$195))*100</f>
        <v>48.148148148148145</v>
      </c>
    </row>
    <row r="139" spans="1:14" x14ac:dyDescent="0.25">
      <c r="A139">
        <v>903516</v>
      </c>
      <c r="B139" t="s">
        <v>0</v>
      </c>
      <c r="C139">
        <f>(data!C139-MIN(data!C$2:C$195))/(MAX(data!C$2:C$195)-MIN(data!C$2:C$195))*100</f>
        <v>45.967741935483872</v>
      </c>
      <c r="D139">
        <f>(data!D139-MIN(data!D$2:D$195))/(MAX(data!D$2:D$195)-MIN(data!D$2:D$195))*100</f>
        <v>65.519360786724036</v>
      </c>
      <c r="E139">
        <f>(data!E139-MIN(data!E$2:E$195))/(MAX(data!E$2:E$195)-MIN(data!E$2:E$195))*100</f>
        <v>41.176470588235297</v>
      </c>
      <c r="F139">
        <f>(data!F139-MIN(data!F$2:F$195))/(MAX(data!F$2:F$195)-MIN(data!F$2:F$195))*100</f>
        <v>65.789473684210535</v>
      </c>
      <c r="G139">
        <f>(data!G139-MIN(data!G$2:G$195))/(MAX(data!G$2:G$195)-MIN(data!G$2:G$195))*100</f>
        <v>55.359034102944292</v>
      </c>
      <c r="H139">
        <f>(data!H139-MIN(data!H$2:H$195))/(MAX(data!H$2:H$195)-MIN(data!H$2:H$195))*100</f>
        <v>59.845116879391945</v>
      </c>
      <c r="I139">
        <f>(data!I139-MIN(data!I$2:I$195))/(MAX(data!I$2:I$195)-MIN(data!I$2:I$195))*100</f>
        <v>61.296400979837941</v>
      </c>
      <c r="J139">
        <f>(data!J139-MIN(data!J$2:J$195))/(MAX(data!J$2:J$195)-MIN(data!J$2:J$195))*100</f>
        <v>63.805173526637219</v>
      </c>
      <c r="K139">
        <f>(data!K139-MIN(data!K$2:K$195))/(MAX(data!K$2:K$195)-MIN(data!K$2:K$195))*100</f>
        <v>75.123002929957437</v>
      </c>
      <c r="L139">
        <f>(data!L139-MIN(data!L$2:L$195))/(MAX(data!L$2:L$195)-MIN(data!L$2:L$195))*100</f>
        <v>49.307159353348737</v>
      </c>
      <c r="M139">
        <f>(data!M139-MIN(data!M$2:M$195))/(MAX(data!M$2:M$195)-MIN(data!M$2:M$195))*100</f>
        <v>30.208333333333332</v>
      </c>
      <c r="N139">
        <f>(data!N139-MIN(data!N$2:N$195))/(MAX(data!N$2:N$195)-MIN(data!N$2:N$195))*100</f>
        <v>59.259259259259252</v>
      </c>
    </row>
    <row r="140" spans="1:14" x14ac:dyDescent="0.25">
      <c r="A140">
        <v>905241</v>
      </c>
      <c r="B140" t="s">
        <v>0</v>
      </c>
      <c r="C140">
        <f>(data!C140-MIN(data!C$2:C$195))/(MAX(data!C$2:C$195)-MIN(data!C$2:C$195))*100</f>
        <v>45.161290322580641</v>
      </c>
      <c r="D140">
        <f>(data!D140-MIN(data!D$2:D$195))/(MAX(data!D$2:D$195)-MIN(data!D$2:D$195))*100</f>
        <v>43.26982175783651</v>
      </c>
      <c r="E140">
        <f>(data!E140-MIN(data!E$2:E$195))/(MAX(data!E$2:E$195)-MIN(data!E$2:E$195))*100</f>
        <v>35.570934256055367</v>
      </c>
      <c r="F140">
        <f>(data!F140-MIN(data!F$2:F$195))/(MAX(data!F$2:F$195)-MIN(data!F$2:F$195))*100</f>
        <v>41.651542649727766</v>
      </c>
      <c r="G140">
        <f>(data!G140-MIN(data!G$2:G$195))/(MAX(data!G$2:G$195)-MIN(data!G$2:G$195))*100</f>
        <v>33.366871425545433</v>
      </c>
      <c r="H140">
        <f>(data!H140-MIN(data!H$2:H$195))/(MAX(data!H$2:H$195)-MIN(data!H$2:H$195))*100</f>
        <v>41.058367990821743</v>
      </c>
      <c r="I140">
        <f>(data!I140-MIN(data!I$2:I$195))/(MAX(data!I$2:I$195)-MIN(data!I$2:I$195))*100</f>
        <v>31.788204258526463</v>
      </c>
      <c r="J140">
        <f>(data!J140-MIN(data!J$2:J$195))/(MAX(data!J$2:J$195)-MIN(data!J$2:J$195))*100</f>
        <v>23.861774489846578</v>
      </c>
      <c r="K140">
        <f>(data!K140-MIN(data!K$2:K$195))/(MAX(data!K$2:K$195)-MIN(data!K$2:K$195))*100</f>
        <v>37.55320913262203</v>
      </c>
      <c r="L140">
        <f>(data!L140-MIN(data!L$2:L$195))/(MAX(data!L$2:L$195)-MIN(data!L$2:L$195))*100</f>
        <v>39.491916859122398</v>
      </c>
      <c r="M140">
        <f>(data!M140-MIN(data!M$2:M$195))/(MAX(data!M$2:M$195)-MIN(data!M$2:M$195))*100</f>
        <v>27.083333333333336</v>
      </c>
      <c r="N140">
        <f>(data!N140-MIN(data!N$2:N$195))/(MAX(data!N$2:N$195)-MIN(data!N$2:N$195))*100</f>
        <v>11.111111111111111</v>
      </c>
    </row>
    <row r="141" spans="1:14" x14ac:dyDescent="0.25">
      <c r="A141">
        <v>905680</v>
      </c>
      <c r="B141" t="s">
        <v>0</v>
      </c>
      <c r="C141">
        <f>(data!C141-MIN(data!C$2:C$195))/(MAX(data!C$2:C$195)-MIN(data!C$2:C$195))*100</f>
        <v>40.322580645161288</v>
      </c>
      <c r="D141">
        <f>(data!D141-MIN(data!D$2:D$195))/(MAX(data!D$2:D$195)-MIN(data!D$2:D$195))*100</f>
        <v>25.691456668715436</v>
      </c>
      <c r="E141">
        <f>(data!E141-MIN(data!E$2:E$195))/(MAX(data!E$2:E$195)-MIN(data!E$2:E$195))*100</f>
        <v>67.231833910034595</v>
      </c>
      <c r="F141">
        <f>(data!F141-MIN(data!F$2:F$195))/(MAX(data!F$2:F$195)-MIN(data!F$2:F$195))*100</f>
        <v>22.513611615245001</v>
      </c>
      <c r="G141">
        <f>(data!G141-MIN(data!G$2:G$195))/(MAX(data!G$2:G$195)-MIN(data!G$2:G$195))*100</f>
        <v>18.952552425333614</v>
      </c>
      <c r="H141">
        <f>(data!H141-MIN(data!H$2:H$195))/(MAX(data!H$2:H$195)-MIN(data!H$2:H$195))*100</f>
        <v>11.802667431521584</v>
      </c>
      <c r="I141">
        <f>(data!I141-MIN(data!I$2:I$195))/(MAX(data!I$2:I$195)-MIN(data!I$2:I$195))*100</f>
        <v>0</v>
      </c>
      <c r="J141">
        <f>(data!J141-MIN(data!J$2:J$195))/(MAX(data!J$2:J$195)-MIN(data!J$2:J$195))*100</f>
        <v>5.679956308028399</v>
      </c>
      <c r="K141">
        <f>(data!K141-MIN(data!K$2:K$195))/(MAX(data!K$2:K$195)-MIN(data!K$2:K$195))*100</f>
        <v>3.9139808723533642</v>
      </c>
      <c r="L141">
        <f>(data!L141-MIN(data!L$2:L$195))/(MAX(data!L$2:L$195)-MIN(data!L$2:L$195))*100</f>
        <v>31.408775981524251</v>
      </c>
      <c r="M141">
        <f>(data!M141-MIN(data!M$2:M$195))/(MAX(data!M$2:M$195)-MIN(data!M$2:M$195))*100</f>
        <v>37.5</v>
      </c>
      <c r="N141">
        <f>(data!N141-MIN(data!N$2:N$195))/(MAX(data!N$2:N$195)-MIN(data!N$2:N$195))*100</f>
        <v>48.148148148148145</v>
      </c>
    </row>
    <row r="142" spans="1:14" x14ac:dyDescent="0.25">
      <c r="A142">
        <v>906023</v>
      </c>
      <c r="B142" t="s">
        <v>1</v>
      </c>
      <c r="C142">
        <f>(data!C142-MIN(data!C$2:C$195))/(MAX(data!C$2:C$195)-MIN(data!C$2:C$195))*100</f>
        <v>38.70967741935484</v>
      </c>
      <c r="D142">
        <f>(data!D142-MIN(data!D$2:D$195))/(MAX(data!D$2:D$195)-MIN(data!D$2:D$195))*100</f>
        <v>27.965580823601726</v>
      </c>
      <c r="E142">
        <f>(data!E142-MIN(data!E$2:E$195))/(MAX(data!E$2:E$195)-MIN(data!E$2:E$195))*100</f>
        <v>37.02422145328719</v>
      </c>
      <c r="F142">
        <f>(data!F142-MIN(data!F$2:F$195))/(MAX(data!F$2:F$195)-MIN(data!F$2:F$195))*100</f>
        <v>28.13067150635209</v>
      </c>
      <c r="G142">
        <f>(data!G142-MIN(data!G$2:G$195))/(MAX(data!G$2:G$195)-MIN(data!G$2:G$195))*100</f>
        <v>23.379580597331074</v>
      </c>
      <c r="H142">
        <f>(data!H142-MIN(data!H$2:H$195))/(MAX(data!H$2:H$195)-MIN(data!H$2:H$195))*100</f>
        <v>53.104832927004168</v>
      </c>
      <c r="I142">
        <f>(data!I142-MIN(data!I$2:I$195))/(MAX(data!I$2:I$195)-MIN(data!I$2:I$195))*100</f>
        <v>41.850386282268694</v>
      </c>
      <c r="J142">
        <f>(data!J142-MIN(data!J$2:J$195))/(MAX(data!J$2:J$195)-MIN(data!J$2:J$195))*100</f>
        <v>31.830594310113696</v>
      </c>
      <c r="K142">
        <f>(data!K142-MIN(data!K$2:K$195))/(MAX(data!K$2:K$195)-MIN(data!K$2:K$195))*100</f>
        <v>35.657029133727683</v>
      </c>
      <c r="L142">
        <f>(data!L142-MIN(data!L$2:L$195))/(MAX(data!L$2:L$195)-MIN(data!L$2:L$195))*100</f>
        <v>44.86143187066974</v>
      </c>
      <c r="M142">
        <f>(data!M142-MIN(data!M$2:M$195))/(MAX(data!M$2:M$195)-MIN(data!M$2:M$195))*100</f>
        <v>0</v>
      </c>
      <c r="N142">
        <f>(data!N142-MIN(data!N$2:N$195))/(MAX(data!N$2:N$195)-MIN(data!N$2:N$195))*100</f>
        <v>0</v>
      </c>
    </row>
    <row r="143" spans="1:14" x14ac:dyDescent="0.25">
      <c r="A143">
        <v>907607</v>
      </c>
      <c r="B143" t="s">
        <v>0</v>
      </c>
      <c r="C143">
        <f>(data!C143-MIN(data!C$2:C$195))/(MAX(data!C$2:C$195)-MIN(data!C$2:C$195))*100</f>
        <v>43.548387096774192</v>
      </c>
      <c r="D143">
        <f>(data!D143-MIN(data!D$2:D$195))/(MAX(data!D$2:D$195)-MIN(data!D$2:D$195))*100</f>
        <v>38.967424708051631</v>
      </c>
      <c r="E143">
        <f>(data!E143-MIN(data!E$2:E$195))/(MAX(data!E$2:E$195)-MIN(data!E$2:E$195))*100</f>
        <v>38.235294117647058</v>
      </c>
      <c r="F143">
        <f>(data!F143-MIN(data!F$2:F$195))/(MAX(data!F$2:F$195)-MIN(data!F$2:F$195))*100</f>
        <v>37.023593466424678</v>
      </c>
      <c r="G143">
        <f>(data!G143-MIN(data!G$2:G$195))/(MAX(data!G$2:G$195)-MIN(data!G$2:G$195))*100</f>
        <v>30.554967167972887</v>
      </c>
      <c r="H143">
        <f>(data!H143-MIN(data!H$2:H$195))/(MAX(data!H$2:H$195)-MIN(data!H$2:H$195))*100</f>
        <v>36.469238491323694</v>
      </c>
      <c r="I143">
        <f>(data!I143-MIN(data!I$2:I$195))/(MAX(data!I$2:I$195)-MIN(data!I$2:I$195))*100</f>
        <v>25.004710759374404</v>
      </c>
      <c r="J143">
        <f>(data!J143-MIN(data!J$2:J$195))/(MAX(data!J$2:J$195)-MIN(data!J$2:J$195))*100</f>
        <v>21.776475845290697</v>
      </c>
      <c r="K143">
        <f>(data!K143-MIN(data!K$2:K$195))/(MAX(data!K$2:K$195)-MIN(data!K$2:K$195))*100</f>
        <v>35.082094090331132</v>
      </c>
      <c r="L143">
        <f>(data!L143-MIN(data!L$2:L$195))/(MAX(data!L$2:L$195)-MIN(data!L$2:L$195))*100</f>
        <v>25.46189376443418</v>
      </c>
      <c r="M143">
        <f>(data!M143-MIN(data!M$2:M$195))/(MAX(data!M$2:M$195)-MIN(data!M$2:M$195))*100</f>
        <v>11.458333333333334</v>
      </c>
      <c r="N143">
        <f>(data!N143-MIN(data!N$2:N$195))/(MAX(data!N$2:N$195)-MIN(data!N$2:N$195))*100</f>
        <v>3.7037037037037033</v>
      </c>
    </row>
    <row r="144" spans="1:14" x14ac:dyDescent="0.25">
      <c r="A144">
        <v>908194</v>
      </c>
      <c r="B144" t="s">
        <v>1</v>
      </c>
      <c r="C144">
        <f>(data!C144-MIN(data!C$2:C$195))/(MAX(data!C$2:C$195)-MIN(data!C$2:C$195))*100</f>
        <v>0</v>
      </c>
      <c r="D144">
        <f>(data!D144-MIN(data!D$2:D$195))/(MAX(data!D$2:D$195)-MIN(data!D$2:D$195))*100</f>
        <v>56.730178242163497</v>
      </c>
      <c r="E144">
        <f>(data!E144-MIN(data!E$2:E$195))/(MAX(data!E$2:E$195)-MIN(data!E$2:E$195))*100</f>
        <v>31.695501730103803</v>
      </c>
      <c r="F144">
        <f>(data!F144-MIN(data!F$2:F$195))/(MAX(data!F$2:F$195)-MIN(data!F$2:F$195))*100</f>
        <v>56.17059891107079</v>
      </c>
      <c r="G144">
        <f>(data!G144-MIN(data!G$2:G$195))/(MAX(data!G$2:G$195)-MIN(data!G$2:G$195))*100</f>
        <v>47.045117559839014</v>
      </c>
      <c r="H144">
        <f>(data!H144-MIN(data!H$2:H$195))/(MAX(data!H$2:H$195)-MIN(data!H$2:H$195))*100</f>
        <v>54.969166786175251</v>
      </c>
      <c r="I144">
        <f>(data!I144-MIN(data!I$2:I$195))/(MAX(data!I$2:I$195)-MIN(data!I$2:I$195))*100</f>
        <v>38.760128132654984</v>
      </c>
      <c r="J144">
        <f>(data!J144-MIN(data!J$2:J$195))/(MAX(data!J$2:J$195)-MIN(data!J$2:J$195))*100</f>
        <v>46.998659450871358</v>
      </c>
      <c r="K144">
        <f>(data!K144-MIN(data!K$2:K$195))/(MAX(data!K$2:K$195)-MIN(data!K$2:K$195))*100</f>
        <v>58.372491569462113</v>
      </c>
      <c r="L144">
        <f>(data!L144-MIN(data!L$2:L$195))/(MAX(data!L$2:L$195)-MIN(data!L$2:L$195))*100</f>
        <v>24.018475750577366</v>
      </c>
      <c r="M144">
        <f>(data!M144-MIN(data!M$2:M$195))/(MAX(data!M$2:M$195)-MIN(data!M$2:M$195))*100</f>
        <v>42.708333333333329</v>
      </c>
      <c r="N144">
        <f>(data!N144-MIN(data!N$2:N$195))/(MAX(data!N$2:N$195)-MIN(data!N$2:N$195))*100</f>
        <v>100</v>
      </c>
    </row>
    <row r="145" spans="1:14" x14ac:dyDescent="0.25">
      <c r="A145">
        <v>908445</v>
      </c>
      <c r="B145" t="s">
        <v>0</v>
      </c>
      <c r="C145">
        <f>(data!C145-MIN(data!C$2:C$195))/(MAX(data!C$2:C$195)-MIN(data!C$2:C$195))*100</f>
        <v>37.096774193548384</v>
      </c>
      <c r="D145">
        <f>(data!D145-MIN(data!D$2:D$195))/(MAX(data!D$2:D$195)-MIN(data!D$2:D$195))*100</f>
        <v>48.371235402581448</v>
      </c>
      <c r="E145">
        <f>(data!E145-MIN(data!E$2:E$195))/(MAX(data!E$2:E$195)-MIN(data!E$2:E$195))*100</f>
        <v>40.103806228373692</v>
      </c>
      <c r="F145">
        <f>(data!F145-MIN(data!F$2:F$195))/(MAX(data!F$2:F$195)-MIN(data!F$2:F$195))*100</f>
        <v>47.005444646098006</v>
      </c>
      <c r="G145">
        <f>(data!G145-MIN(data!G$2:G$195))/(MAX(data!G$2:G$195)-MIN(data!G$2:G$195))*100</f>
        <v>39.631434018216474</v>
      </c>
      <c r="H145">
        <f>(data!H145-MIN(data!H$2:H$195))/(MAX(data!H$2:H$195)-MIN(data!H$2:H$195))*100</f>
        <v>38.476982647354092</v>
      </c>
      <c r="I145">
        <f>(data!I145-MIN(data!I$2:I$195))/(MAX(data!I$2:I$195)-MIN(data!I$2:I$195))*100</f>
        <v>34.991520633126051</v>
      </c>
      <c r="J145">
        <f>(data!J145-MIN(data!J$2:J$195))/(MAX(data!J$2:J$195)-MIN(data!J$2:J$195))*100</f>
        <v>33.61799314830445</v>
      </c>
      <c r="K145">
        <f>(data!K145-MIN(data!K$2:K$195))/(MAX(data!K$2:K$195)-MIN(data!K$2:K$195))*100</f>
        <v>37.110951406932394</v>
      </c>
      <c r="L145">
        <f>(data!L145-MIN(data!L$2:L$195))/(MAX(data!L$2:L$195)-MIN(data!L$2:L$195))*100</f>
        <v>36.662817551963052</v>
      </c>
      <c r="M145">
        <f>(data!M145-MIN(data!M$2:M$195))/(MAX(data!M$2:M$195)-MIN(data!M$2:M$195))*100</f>
        <v>6.25</v>
      </c>
      <c r="N145">
        <f>(data!N145-MIN(data!N$2:N$195))/(MAX(data!N$2:N$195)-MIN(data!N$2:N$195))*100</f>
        <v>0</v>
      </c>
    </row>
    <row r="146" spans="1:14" x14ac:dyDescent="0.25">
      <c r="A146">
        <v>908489</v>
      </c>
      <c r="B146" t="s">
        <v>1</v>
      </c>
      <c r="C146">
        <f>(data!C146-MIN(data!C$2:C$195))/(MAX(data!C$2:C$195)-MIN(data!C$2:C$195))*100</f>
        <v>6.4516129032258061</v>
      </c>
      <c r="D146">
        <f>(data!D146-MIN(data!D$2:D$195))/(MAX(data!D$2:D$195)-MIN(data!D$2:D$195))*100</f>
        <v>18.623232944068846</v>
      </c>
      <c r="E146">
        <f>(data!E146-MIN(data!E$2:E$195))/(MAX(data!E$2:E$195)-MIN(data!E$2:E$195))*100</f>
        <v>31.972318339100347</v>
      </c>
      <c r="F146">
        <f>(data!F146-MIN(data!F$2:F$195))/(MAX(data!F$2:F$195)-MIN(data!F$2:F$195))*100</f>
        <v>17.441016333938293</v>
      </c>
      <c r="G146">
        <f>(data!G146-MIN(data!G$2:G$195))/(MAX(data!G$2:G$195)-MIN(data!G$2:G$195))*100</f>
        <v>12.597966532514295</v>
      </c>
      <c r="H146">
        <f>(data!H146-MIN(data!H$2:H$195))/(MAX(data!H$2:H$195)-MIN(data!H$2:H$195))*100</f>
        <v>44.500215115445293</v>
      </c>
      <c r="I146">
        <f>(data!I146-MIN(data!I$2:I$195))/(MAX(data!I$2:I$195)-MIN(data!I$2:I$195))*100</f>
        <v>25.343885434332016</v>
      </c>
      <c r="J146">
        <f>(data!J146-MIN(data!J$2:J$195))/(MAX(data!J$2:J$195)-MIN(data!J$2:J$195))*100</f>
        <v>21.999900700064543</v>
      </c>
      <c r="K146">
        <f>(data!K146-MIN(data!K$2:K$195))/(MAX(data!K$2:K$195)-MIN(data!K$2:K$195))*100</f>
        <v>24.501078003206374</v>
      </c>
      <c r="L146">
        <f>(data!L146-MIN(data!L$2:L$195))/(MAX(data!L$2:L$195)-MIN(data!L$2:L$195))*100</f>
        <v>20.842956120092378</v>
      </c>
      <c r="M146">
        <f>(data!M146-MIN(data!M$2:M$195))/(MAX(data!M$2:M$195)-MIN(data!M$2:M$195))*100</f>
        <v>32.291666666666671</v>
      </c>
      <c r="N146">
        <f>(data!N146-MIN(data!N$2:N$195))/(MAX(data!N$2:N$195)-MIN(data!N$2:N$195))*100</f>
        <v>14.814814814814813</v>
      </c>
    </row>
    <row r="147" spans="1:14" x14ac:dyDescent="0.25">
      <c r="A147">
        <v>909445</v>
      </c>
      <c r="B147" t="s">
        <v>0</v>
      </c>
      <c r="C147">
        <f>(data!C147-MIN(data!C$2:C$195))/(MAX(data!C$2:C$195)-MIN(data!C$2:C$195))*100</f>
        <v>9.67741935483871</v>
      </c>
      <c r="D147">
        <f>(data!D147-MIN(data!D$2:D$195))/(MAX(data!D$2:D$195)-MIN(data!D$2:D$195))*100</f>
        <v>38.844499078057773</v>
      </c>
      <c r="E147">
        <f>(data!E147-MIN(data!E$2:E$195))/(MAX(data!E$2:E$195)-MIN(data!E$2:E$195))*100</f>
        <v>52.04152249134949</v>
      </c>
      <c r="F147">
        <f>(data!F147-MIN(data!F$2:F$195))/(MAX(data!F$2:F$195)-MIN(data!F$2:F$195))*100</f>
        <v>36.751361161524507</v>
      </c>
      <c r="G147">
        <f>(data!G147-MIN(data!G$2:G$195))/(MAX(data!G$2:G$195)-MIN(data!G$2:G$195))*100</f>
        <v>30.036009320059303</v>
      </c>
      <c r="H147">
        <f>(data!H147-MIN(data!H$2:H$195))/(MAX(data!H$2:H$195)-MIN(data!H$2:H$195))*100</f>
        <v>11.96041875806683</v>
      </c>
      <c r="I147">
        <f>(data!I147-MIN(data!I$2:I$195))/(MAX(data!I$2:I$195)-MIN(data!I$2:I$195))*100</f>
        <v>24.439419634445066</v>
      </c>
      <c r="J147">
        <f>(data!J147-MIN(data!J$2:J$195))/(MAX(data!J$2:J$195)-MIN(data!J$2:J$195))*100</f>
        <v>23.936249441437859</v>
      </c>
      <c r="K147">
        <f>(data!K147-MIN(data!K$2:K$195))/(MAX(data!K$2:K$195)-MIN(data!K$2:K$195))*100</f>
        <v>20.482060921001715</v>
      </c>
      <c r="L147">
        <f>(data!L147-MIN(data!L$2:L$195))/(MAX(data!L$2:L$195)-MIN(data!L$2:L$195))*100</f>
        <v>9.1801385681293279</v>
      </c>
      <c r="M147">
        <f>(data!M147-MIN(data!M$2:M$195))/(MAX(data!M$2:M$195)-MIN(data!M$2:M$195))*100</f>
        <v>89.583333333333343</v>
      </c>
      <c r="N147">
        <f>(data!N147-MIN(data!N$2:N$195))/(MAX(data!N$2:N$195)-MIN(data!N$2:N$195))*100</f>
        <v>0</v>
      </c>
    </row>
    <row r="148" spans="1:14" x14ac:dyDescent="0.25">
      <c r="A148">
        <v>9110127</v>
      </c>
      <c r="B148" t="s">
        <v>0</v>
      </c>
      <c r="C148">
        <f>(data!C148-MIN(data!C$2:C$195))/(MAX(data!C$2:C$195)-MIN(data!C$2:C$195))*100</f>
        <v>17.741935483870968</v>
      </c>
      <c r="D148">
        <f>(data!D148-MIN(data!D$2:D$195))/(MAX(data!D$2:D$195)-MIN(data!D$2:D$195))*100</f>
        <v>43.515673017824227</v>
      </c>
      <c r="E148">
        <f>(data!E148-MIN(data!E$2:E$195))/(MAX(data!E$2:E$195)-MIN(data!E$2:E$195))*100</f>
        <v>22.387543252595162</v>
      </c>
      <c r="F148">
        <f>(data!F148-MIN(data!F$2:F$195))/(MAX(data!F$2:F$195)-MIN(data!F$2:F$195))*100</f>
        <v>41.379310344827587</v>
      </c>
      <c r="G148">
        <f>(data!G148-MIN(data!G$2:G$195))/(MAX(data!G$2:G$195)-MIN(data!G$2:G$195))*100</f>
        <v>33.276848125397159</v>
      </c>
      <c r="H148">
        <f>(data!H148-MIN(data!H$2:H$195))/(MAX(data!H$2:H$195)-MIN(data!H$2:H$195))*100</f>
        <v>20.7944930446006</v>
      </c>
      <c r="I148">
        <f>(data!I148-MIN(data!I$2:I$195))/(MAX(data!I$2:I$195)-MIN(data!I$2:I$195))*100</f>
        <v>29.074806858865642</v>
      </c>
      <c r="J148">
        <f>(data!J148-MIN(data!J$2:J$195))/(MAX(data!J$2:J$195)-MIN(data!J$2:J$195))*100</f>
        <v>21.106201280969167</v>
      </c>
      <c r="K148">
        <f>(data!K148-MIN(data!K$2:K$195))/(MAX(data!K$2:K$195)-MIN(data!K$2:K$195))*100</f>
        <v>23.345679694842168</v>
      </c>
      <c r="L148">
        <f>(data!L148-MIN(data!L$2:L$195))/(MAX(data!L$2:L$195)-MIN(data!L$2:L$195))*100</f>
        <v>23.787528868360269</v>
      </c>
      <c r="M148">
        <f>(data!M148-MIN(data!M$2:M$195))/(MAX(data!M$2:M$195)-MIN(data!M$2:M$195))*100</f>
        <v>23.958333333333336</v>
      </c>
      <c r="N148">
        <f>(data!N148-MIN(data!N$2:N$195))/(MAX(data!N$2:N$195)-MIN(data!N$2:N$195))*100</f>
        <v>0</v>
      </c>
    </row>
    <row r="149" spans="1:14" x14ac:dyDescent="0.25">
      <c r="A149">
        <v>9110732</v>
      </c>
      <c r="B149" t="s">
        <v>1</v>
      </c>
      <c r="C149">
        <f>(data!C149-MIN(data!C$2:C$195))/(MAX(data!C$2:C$195)-MIN(data!C$2:C$195))*100</f>
        <v>12.096774193548388</v>
      </c>
      <c r="D149">
        <f>(data!D149-MIN(data!D$2:D$195))/(MAX(data!D$2:D$195)-MIN(data!D$2:D$195))*100</f>
        <v>41.794714197910274</v>
      </c>
      <c r="E149">
        <f>(data!E149-MIN(data!E$2:E$195))/(MAX(data!E$2:E$195)-MIN(data!E$2:E$195))*100</f>
        <v>61.072664359861598</v>
      </c>
      <c r="F149">
        <f>(data!F149-MIN(data!F$2:F$195))/(MAX(data!F$2:F$195)-MIN(data!F$2:F$195))*100</f>
        <v>41.197822141560799</v>
      </c>
      <c r="G149">
        <f>(data!G149-MIN(data!G$2:G$195))/(MAX(data!G$2:G$195)-MIN(data!G$2:G$195))*100</f>
        <v>32.832027112899809</v>
      </c>
      <c r="H149">
        <f>(data!H149-MIN(data!H$2:H$195))/(MAX(data!H$2:H$195)-MIN(data!H$2:H$195))*100</f>
        <v>35.852574214828635</v>
      </c>
      <c r="I149">
        <f>(data!I149-MIN(data!I$2:I$195))/(MAX(data!I$2:I$195)-MIN(data!I$2:I$195))*100</f>
        <v>32.165065008479353</v>
      </c>
      <c r="J149">
        <f>(data!J149-MIN(data!J$2:J$195))/(MAX(data!J$2:J$195)-MIN(data!J$2:J$195))*100</f>
        <v>36.199791470135544</v>
      </c>
      <c r="K149">
        <f>(data!K149-MIN(data!K$2:K$195))/(MAX(data!K$2:K$195)-MIN(data!K$2:K$195))*100</f>
        <v>34.617723478357021</v>
      </c>
      <c r="L149">
        <f>(data!L149-MIN(data!L$2:L$195))/(MAX(data!L$2:L$195)-MIN(data!L$2:L$195))*100</f>
        <v>23.383371824480374</v>
      </c>
      <c r="M149">
        <f>(data!M149-MIN(data!M$2:M$195))/(MAX(data!M$2:M$195)-MIN(data!M$2:M$195))*100</f>
        <v>11.458333333333334</v>
      </c>
      <c r="N149">
        <f>(data!N149-MIN(data!N$2:N$195))/(MAX(data!N$2:N$195)-MIN(data!N$2:N$195))*100</f>
        <v>25.925925925925924</v>
      </c>
    </row>
    <row r="150" spans="1:14" x14ac:dyDescent="0.25">
      <c r="A150">
        <v>9111573</v>
      </c>
      <c r="B150" t="s">
        <v>0</v>
      </c>
      <c r="C150">
        <f>(data!C150-MIN(data!C$2:C$195))/(MAX(data!C$2:C$195)-MIN(data!C$2:C$195))*100</f>
        <v>26.612903225806448</v>
      </c>
      <c r="D150">
        <f>(data!D150-MIN(data!D$2:D$195))/(MAX(data!D$2:D$195)-MIN(data!D$2:D$195))*100</f>
        <v>62.384757221880783</v>
      </c>
      <c r="E150">
        <f>(data!E150-MIN(data!E$2:E$195))/(MAX(data!E$2:E$195)-MIN(data!E$2:E$195))*100</f>
        <v>35.086505190311421</v>
      </c>
      <c r="F150">
        <f>(data!F150-MIN(data!F$2:F$195))/(MAX(data!F$2:F$195)-MIN(data!F$2:F$195))*100</f>
        <v>60.072595281306704</v>
      </c>
      <c r="G150">
        <f>(data!G150-MIN(data!G$2:G$195))/(MAX(data!G$2:G$195)-MIN(data!G$2:G$195))*100</f>
        <v>54.141071806820584</v>
      </c>
      <c r="H150">
        <f>(data!H150-MIN(data!H$2:H$195))/(MAX(data!H$2:H$195)-MIN(data!H$2:H$195))*100</f>
        <v>31.363831923132079</v>
      </c>
      <c r="I150">
        <f>(data!I150-MIN(data!I$2:I$195))/(MAX(data!I$2:I$195)-MIN(data!I$2:I$195))*100</f>
        <v>26.926700584134156</v>
      </c>
      <c r="J150">
        <f>(data!J150-MIN(data!J$2:J$195))/(MAX(data!J$2:J$195)-MIN(data!J$2:J$195))*100</f>
        <v>33.071843503301722</v>
      </c>
      <c r="K150">
        <f>(data!K150-MIN(data!K$2:K$195))/(MAX(data!K$2:K$195)-MIN(data!K$2:K$195))*100</f>
        <v>52.623141135496709</v>
      </c>
      <c r="L150">
        <f>(data!L150-MIN(data!L$2:L$195))/(MAX(data!L$2:L$195)-MIN(data!L$2:L$195))*100</f>
        <v>14.203233256351048</v>
      </c>
      <c r="M150">
        <f>(data!M150-MIN(data!M$2:M$195))/(MAX(data!M$2:M$195)-MIN(data!M$2:M$195))*100</f>
        <v>25</v>
      </c>
      <c r="N150">
        <f>(data!N150-MIN(data!N$2:N$195))/(MAX(data!N$2:N$195)-MIN(data!N$2:N$195))*100</f>
        <v>0</v>
      </c>
    </row>
    <row r="151" spans="1:14" x14ac:dyDescent="0.25">
      <c r="A151">
        <v>9111805</v>
      </c>
      <c r="B151" t="s">
        <v>1</v>
      </c>
      <c r="C151">
        <f>(data!C151-MIN(data!C$2:C$195))/(MAX(data!C$2:C$195)-MIN(data!C$2:C$195))*100</f>
        <v>6.4516129032258061</v>
      </c>
      <c r="D151">
        <f>(data!D151-MIN(data!D$2:D$195))/(MAX(data!D$2:D$195)-MIN(data!D$2:D$195))*100</f>
        <v>53.10387215734481</v>
      </c>
      <c r="E151">
        <f>(data!E151-MIN(data!E$2:E$195))/(MAX(data!E$2:E$195)-MIN(data!E$2:E$195))*100</f>
        <v>50.588235294117645</v>
      </c>
      <c r="F151">
        <f>(data!F151-MIN(data!F$2:F$195))/(MAX(data!F$2:F$195)-MIN(data!F$2:F$195))*100</f>
        <v>50.635208711433755</v>
      </c>
      <c r="G151">
        <f>(data!G151-MIN(data!G$2:G$195))/(MAX(data!G$2:G$195)-MIN(data!G$2:G$195))*100</f>
        <v>43.920779495869517</v>
      </c>
      <c r="H151">
        <f>(data!H151-MIN(data!H$2:H$195))/(MAX(data!H$2:H$195)-MIN(data!H$2:H$195))*100</f>
        <v>40.48472680338449</v>
      </c>
      <c r="I151">
        <f>(data!I151-MIN(data!I$2:I$195))/(MAX(data!I$2:I$195)-MIN(data!I$2:I$195))*100</f>
        <v>19.845487092519313</v>
      </c>
      <c r="J151">
        <f>(data!J151-MIN(data!J$2:J$195))/(MAX(data!J$2:J$195)-MIN(data!J$2:J$195))*100</f>
        <v>35.132317163993839</v>
      </c>
      <c r="K151">
        <f>(data!K151-MIN(data!K$2:K$195))/(MAX(data!K$2:K$195)-MIN(data!K$2:K$195))*100</f>
        <v>38.874454088119847</v>
      </c>
      <c r="L151">
        <f>(data!L151-MIN(data!L$2:L$195))/(MAX(data!L$2:L$195)-MIN(data!L$2:L$195))*100</f>
        <v>20.496535796766747</v>
      </c>
      <c r="M151">
        <f>(data!M151-MIN(data!M$2:M$195))/(MAX(data!M$2:M$195)-MIN(data!M$2:M$195))*100</f>
        <v>16.666666666666668</v>
      </c>
      <c r="N151">
        <f>(data!N151-MIN(data!N$2:N$195))/(MAX(data!N$2:N$195)-MIN(data!N$2:N$195))*100</f>
        <v>25.925925925925924</v>
      </c>
    </row>
    <row r="152" spans="1:14" x14ac:dyDescent="0.25">
      <c r="A152">
        <v>9113538</v>
      </c>
      <c r="B152" t="s">
        <v>0</v>
      </c>
      <c r="C152">
        <f>(data!C152-MIN(data!C$2:C$195))/(MAX(data!C$2:C$195)-MIN(data!C$2:C$195))*100</f>
        <v>25</v>
      </c>
      <c r="D152">
        <f>(data!D152-MIN(data!D$2:D$195))/(MAX(data!D$2:D$195)-MIN(data!D$2:D$195))*100</f>
        <v>40.872771972956372</v>
      </c>
      <c r="E152">
        <f>(data!E152-MIN(data!E$2:E$195))/(MAX(data!E$2:E$195)-MIN(data!E$2:E$195))*100</f>
        <v>44.809688581314873</v>
      </c>
      <c r="F152">
        <f>(data!F152-MIN(data!F$2:F$195))/(MAX(data!F$2:F$195)-MIN(data!F$2:F$195))*100</f>
        <v>42.740471869328495</v>
      </c>
      <c r="G152">
        <f>(data!G152-MIN(data!G$2:G$195))/(MAX(data!G$2:G$195)-MIN(data!G$2:G$195))*100</f>
        <v>32.773776742215624</v>
      </c>
      <c r="H152">
        <f>(data!H152-MIN(data!H$2:H$195))/(MAX(data!H$2:H$195)-MIN(data!H$2:H$195))*100</f>
        <v>25.699125197189165</v>
      </c>
      <c r="I152">
        <f>(data!I152-MIN(data!I$2:I$195))/(MAX(data!I$2:I$195)-MIN(data!I$2:I$195))*100</f>
        <v>58.168456755228938</v>
      </c>
      <c r="J152">
        <f>(data!J152-MIN(data!J$2:J$195))/(MAX(data!J$2:J$195)-MIN(data!J$2:J$195))*100</f>
        <v>47.073134402462642</v>
      </c>
      <c r="K152">
        <f>(data!K152-MIN(data!K$2:K$195))/(MAX(data!K$2:K$195)-MIN(data!K$2:K$195))*100</f>
        <v>44.164962131682231</v>
      </c>
      <c r="L152">
        <f>(data!L152-MIN(data!L$2:L$195))/(MAX(data!L$2:L$195)-MIN(data!L$2:L$195))*100</f>
        <v>22.401847575057737</v>
      </c>
      <c r="M152">
        <f>(data!M152-MIN(data!M$2:M$195))/(MAX(data!M$2:M$195)-MIN(data!M$2:M$195))*100</f>
        <v>6.25</v>
      </c>
      <c r="N152">
        <f>(data!N152-MIN(data!N$2:N$195))/(MAX(data!N$2:N$195)-MIN(data!N$2:N$195))*100</f>
        <v>0</v>
      </c>
    </row>
    <row r="153" spans="1:14" x14ac:dyDescent="0.25">
      <c r="A153">
        <v>911916</v>
      </c>
      <c r="B153" t="s">
        <v>0</v>
      </c>
      <c r="C153">
        <f>(data!C153-MIN(data!C$2:C$195))/(MAX(data!C$2:C$195)-MIN(data!C$2:C$195))*100</f>
        <v>5.6451612903225801</v>
      </c>
      <c r="D153">
        <f>(data!D153-MIN(data!D$2:D$195))/(MAX(data!D$2:D$195)-MIN(data!D$2:D$195))*100</f>
        <v>32.575291948371245</v>
      </c>
      <c r="E153">
        <f>(data!E153-MIN(data!E$2:E$195))/(MAX(data!E$2:E$195)-MIN(data!E$2:E$195))*100</f>
        <v>31.591695501730111</v>
      </c>
      <c r="F153">
        <f>(data!F153-MIN(data!F$2:F$195))/(MAX(data!F$2:F$195)-MIN(data!F$2:F$195))*100</f>
        <v>34.392014519056261</v>
      </c>
      <c r="G153">
        <f>(data!G153-MIN(data!G$2:G$195))/(MAX(data!G$2:G$195)-MIN(data!G$2:G$195))*100</f>
        <v>24.052107604321112</v>
      </c>
      <c r="H153">
        <f>(data!H153-MIN(data!H$2:H$195))/(MAX(data!H$2:H$195)-MIN(data!H$2:H$195))*100</f>
        <v>39.624265022228599</v>
      </c>
      <c r="I153">
        <f>(data!I153-MIN(data!I$2:I$195))/(MAX(data!I$2:I$195)-MIN(data!I$2:I$195))*100</f>
        <v>53.985302430751823</v>
      </c>
      <c r="J153">
        <f>(data!J153-MIN(data!J$2:J$195))/(MAX(data!J$2:J$195)-MIN(data!J$2:J$195))*100</f>
        <v>49.555632788838686</v>
      </c>
      <c r="K153">
        <f>(data!K153-MIN(data!K$2:K$195))/(MAX(data!K$2:K$195)-MIN(data!K$2:K$195))*100</f>
        <v>39.598651113936647</v>
      </c>
      <c r="L153">
        <f>(data!L153-MIN(data!L$2:L$195))/(MAX(data!L$2:L$195)-MIN(data!L$2:L$195))*100</f>
        <v>48.672055427251742</v>
      </c>
      <c r="M153">
        <f>(data!M153-MIN(data!M$2:M$195))/(MAX(data!M$2:M$195)-MIN(data!M$2:M$195))*100</f>
        <v>6.25</v>
      </c>
      <c r="N153">
        <f>(data!N153-MIN(data!N$2:N$195))/(MAX(data!N$2:N$195)-MIN(data!N$2:N$195))*100</f>
        <v>0</v>
      </c>
    </row>
    <row r="154" spans="1:14" x14ac:dyDescent="0.25">
      <c r="A154">
        <v>913505</v>
      </c>
      <c r="B154" t="s">
        <v>1</v>
      </c>
      <c r="C154">
        <f>(data!C154-MIN(data!C$2:C$195))/(MAX(data!C$2:C$195)-MIN(data!C$2:C$195))*100</f>
        <v>10.483870967741936</v>
      </c>
      <c r="D154">
        <f>(data!D154-MIN(data!D$2:D$195))/(MAX(data!D$2:D$195)-MIN(data!D$2:D$195))*100</f>
        <v>52.181929932390915</v>
      </c>
      <c r="E154">
        <f>(data!E154-MIN(data!E$2:E$195))/(MAX(data!E$2:E$195)-MIN(data!E$2:E$195))*100</f>
        <v>29.204152249134946</v>
      </c>
      <c r="F154">
        <f>(data!F154-MIN(data!F$2:F$195))/(MAX(data!F$2:F$195)-MIN(data!F$2:F$195))*100</f>
        <v>50.998185117967331</v>
      </c>
      <c r="G154">
        <f>(data!G154-MIN(data!G$2:G$195))/(MAX(data!G$2:G$195)-MIN(data!G$2:G$195))*100</f>
        <v>42.649862317305654</v>
      </c>
      <c r="H154">
        <f>(data!H154-MIN(data!H$2:H$195))/(MAX(data!H$2:H$195)-MIN(data!H$2:H$195))*100</f>
        <v>48.659113724365412</v>
      </c>
      <c r="I154">
        <f>(data!I154-MIN(data!I$2:I$195))/(MAX(data!I$2:I$195)-MIN(data!I$2:I$195))*100</f>
        <v>37.214999057848125</v>
      </c>
      <c r="J154">
        <f>(data!J154-MIN(data!J$2:J$195))/(MAX(data!J$2:J$195)-MIN(data!J$2:J$195))*100</f>
        <v>50.052132466113896</v>
      </c>
      <c r="K154">
        <f>(data!K154-MIN(data!K$2:K$195))/(MAX(data!K$2:K$195)-MIN(data!K$2:K$195))*100</f>
        <v>54.779147548233745</v>
      </c>
      <c r="L154">
        <f>(data!L154-MIN(data!L$2:L$195))/(MAX(data!L$2:L$195)-MIN(data!L$2:L$195))*100</f>
        <v>29.73441108545034</v>
      </c>
      <c r="M154">
        <f>(data!M154-MIN(data!M$2:M$195))/(MAX(data!M$2:M$195)-MIN(data!M$2:M$195))*100</f>
        <v>68.75</v>
      </c>
      <c r="N154">
        <f>(data!N154-MIN(data!N$2:N$195))/(MAX(data!N$2:N$195)-MIN(data!N$2:N$195))*100</f>
        <v>33.333333333333329</v>
      </c>
    </row>
    <row r="155" spans="1:14" x14ac:dyDescent="0.25">
      <c r="A155">
        <v>913535</v>
      </c>
      <c r="B155" t="s">
        <v>0</v>
      </c>
      <c r="C155">
        <f>(data!C155-MIN(data!C$2:C$195))/(MAX(data!C$2:C$195)-MIN(data!C$2:C$195))*100</f>
        <v>28.225806451612907</v>
      </c>
      <c r="D155">
        <f>(data!D155-MIN(data!D$2:D$195))/(MAX(data!D$2:D$195)-MIN(data!D$2:D$195))*100</f>
        <v>35.279655808236029</v>
      </c>
      <c r="E155">
        <f>(data!E155-MIN(data!E$2:E$195))/(MAX(data!E$2:E$195)-MIN(data!E$2:E$195))*100</f>
        <v>33.979238754325259</v>
      </c>
      <c r="F155">
        <f>(data!F155-MIN(data!F$2:F$195))/(MAX(data!F$2:F$195)-MIN(data!F$2:F$195))*100</f>
        <v>31.941923774954624</v>
      </c>
      <c r="G155">
        <f>(data!G155-MIN(data!G$2:G$195))/(MAX(data!G$2:G$195)-MIN(data!G$2:G$195))*100</f>
        <v>26.265621690319847</v>
      </c>
      <c r="H155">
        <f>(data!H155-MIN(data!H$2:H$195))/(MAX(data!H$2:H$195)-MIN(data!H$2:H$195))*100</f>
        <v>0</v>
      </c>
      <c r="I155">
        <f>(data!I155-MIN(data!I$2:I$195))/(MAX(data!I$2:I$195)-MIN(data!I$2:I$195))*100</f>
        <v>9.4478990013190121</v>
      </c>
      <c r="J155">
        <f>(data!J155-MIN(data!J$2:J$195))/(MAX(data!J$2:J$195)-MIN(data!J$2:J$195))*100</f>
        <v>3.1056054813564371</v>
      </c>
      <c r="K155">
        <f>(data!K155-MIN(data!K$2:K$195))/(MAX(data!K$2:K$195)-MIN(data!K$2:K$195))*100</f>
        <v>1.5257891536292767</v>
      </c>
      <c r="L155">
        <f>(data!L155-MIN(data!L$2:L$195))/(MAX(data!L$2:L$195)-MIN(data!L$2:L$195))*100</f>
        <v>31.062355658198609</v>
      </c>
      <c r="M155">
        <f>(data!M155-MIN(data!M$2:M$195))/(MAX(data!M$2:M$195)-MIN(data!M$2:M$195))*100</f>
        <v>21.875000000000004</v>
      </c>
      <c r="N155">
        <f>(data!N155-MIN(data!N$2:N$195))/(MAX(data!N$2:N$195)-MIN(data!N$2:N$195))*100</f>
        <v>0</v>
      </c>
    </row>
    <row r="156" spans="1:14" x14ac:dyDescent="0.25">
      <c r="A156">
        <v>914062</v>
      </c>
      <c r="B156" t="s">
        <v>1</v>
      </c>
      <c r="C156">
        <f>(data!C156-MIN(data!C$2:C$195))/(MAX(data!C$2:C$195)-MIN(data!C$2:C$195))*100</f>
        <v>8.870967741935484</v>
      </c>
      <c r="D156">
        <f>(data!D156-MIN(data!D$2:D$195))/(MAX(data!D$2:D$195)-MIN(data!D$2:D$195))*100</f>
        <v>43.392747387830376</v>
      </c>
      <c r="E156">
        <f>(data!E156-MIN(data!E$2:E$195))/(MAX(data!E$2:E$195)-MIN(data!E$2:E$195))*100</f>
        <v>35.224913494809684</v>
      </c>
      <c r="F156">
        <f>(data!F156-MIN(data!F$2:F$195))/(MAX(data!F$2:F$195)-MIN(data!F$2:F$195))*100</f>
        <v>42.196007259528137</v>
      </c>
      <c r="G156">
        <f>(data!G156-MIN(data!G$2:G$195))/(MAX(data!G$2:G$195)-MIN(data!G$2:G$195))*100</f>
        <v>34.177081126879891</v>
      </c>
      <c r="H156">
        <f>(data!H156-MIN(data!H$2:H$195))/(MAX(data!H$2:H$195)-MIN(data!H$2:H$195))*100</f>
        <v>36.039007600745734</v>
      </c>
      <c r="I156">
        <f>(data!I156-MIN(data!I$2:I$195))/(MAX(data!I$2:I$195)-MIN(data!I$2:I$195))*100</f>
        <v>31.222913133597125</v>
      </c>
      <c r="J156">
        <f>(data!J156-MIN(data!J$2:J$195))/(MAX(data!J$2:J$195)-MIN(data!J$2:J$195))*100</f>
        <v>23.092199990070007</v>
      </c>
      <c r="K156">
        <f>(data!K156-MIN(data!K$2:K$195))/(MAX(data!K$2:K$195)-MIN(data!K$2:K$195))*100</f>
        <v>31.682237824091985</v>
      </c>
      <c r="L156">
        <f>(data!L156-MIN(data!L$2:L$195))/(MAX(data!L$2:L$195)-MIN(data!L$2:L$195))*100</f>
        <v>46.6512702078522</v>
      </c>
      <c r="M156">
        <f>(data!M156-MIN(data!M$2:M$195))/(MAX(data!M$2:M$195)-MIN(data!M$2:M$195))*100</f>
        <v>32.291666666666671</v>
      </c>
      <c r="N156">
        <f>(data!N156-MIN(data!N$2:N$195))/(MAX(data!N$2:N$195)-MIN(data!N$2:N$195))*100</f>
        <v>7.4074074074074066</v>
      </c>
    </row>
    <row r="157" spans="1:14" x14ac:dyDescent="0.25">
      <c r="A157">
        <v>914769</v>
      </c>
      <c r="B157" t="s">
        <v>0</v>
      </c>
      <c r="C157">
        <f>(data!C157-MIN(data!C$2:C$195))/(MAX(data!C$2:C$195)-MIN(data!C$2:C$195))*100</f>
        <v>29.838709677419356</v>
      </c>
      <c r="D157">
        <f>(data!D157-MIN(data!D$2:D$195))/(MAX(data!D$2:D$195)-MIN(data!D$2:D$195))*100</f>
        <v>46.342962507682849</v>
      </c>
      <c r="E157">
        <f>(data!E157-MIN(data!E$2:E$195))/(MAX(data!E$2:E$195)-MIN(data!E$2:E$195))*100</f>
        <v>24.705882352941174</v>
      </c>
      <c r="F157">
        <f>(data!F157-MIN(data!F$2:F$195))/(MAX(data!F$2:F$195)-MIN(data!F$2:F$195))*100</f>
        <v>44.827586206896548</v>
      </c>
      <c r="G157">
        <f>(data!G157-MIN(data!G$2:G$195))/(MAX(data!G$2:G$195)-MIN(data!G$2:G$195))*100</f>
        <v>37.40732895572971</v>
      </c>
      <c r="H157">
        <f>(data!H157-MIN(data!H$2:H$195))/(MAX(data!H$2:H$195)-MIN(data!H$2:H$195))*100</f>
        <v>37.616520866198201</v>
      </c>
      <c r="I157">
        <f>(data!I157-MIN(data!I$2:I$195))/(MAX(data!I$2:I$195)-MIN(data!I$2:I$195))*100</f>
        <v>32.27812323346523</v>
      </c>
      <c r="J157">
        <f>(data!J157-MIN(data!J$2:J$195))/(MAX(data!J$2:J$195)-MIN(data!J$2:J$195))*100</f>
        <v>31.061019810337125</v>
      </c>
      <c r="K157">
        <f>(data!K157-MIN(data!K$2:K$195))/(MAX(data!K$2:K$195)-MIN(data!K$2:K$195))*100</f>
        <v>39.537840676654326</v>
      </c>
      <c r="L157">
        <f>(data!L157-MIN(data!L$2:L$195))/(MAX(data!L$2:L$195)-MIN(data!L$2:L$195))*100</f>
        <v>30.254041570438801</v>
      </c>
      <c r="M157">
        <f>(data!M157-MIN(data!M$2:M$195))/(MAX(data!M$2:M$195)-MIN(data!M$2:M$195))*100</f>
        <v>27.083333333333336</v>
      </c>
      <c r="N157">
        <f>(data!N157-MIN(data!N$2:N$195))/(MAX(data!N$2:N$195)-MIN(data!N$2:N$195))*100</f>
        <v>0</v>
      </c>
    </row>
    <row r="158" spans="1:14" x14ac:dyDescent="0.25">
      <c r="A158">
        <v>91485</v>
      </c>
      <c r="B158" t="s">
        <v>1</v>
      </c>
      <c r="C158">
        <f>(data!C158-MIN(data!C$2:C$195))/(MAX(data!C$2:C$195)-MIN(data!C$2:C$195))*100</f>
        <v>8.064516129032258</v>
      </c>
      <c r="D158">
        <f>(data!D158-MIN(data!D$2:D$195))/(MAX(data!D$2:D$195)-MIN(data!D$2:D$195))*100</f>
        <v>59.250153657037494</v>
      </c>
      <c r="E158">
        <f>(data!E158-MIN(data!E$2:E$195))/(MAX(data!E$2:E$195)-MIN(data!E$2:E$195))*100</f>
        <v>37.577854671280271</v>
      </c>
      <c r="F158">
        <f>(data!F158-MIN(data!F$2:F$195))/(MAX(data!F$2:F$195)-MIN(data!F$2:F$195))*100</f>
        <v>59.800362976406539</v>
      </c>
      <c r="G158">
        <f>(data!G158-MIN(data!G$2:G$195))/(MAX(data!G$2:G$195)-MIN(data!G$2:G$195))*100</f>
        <v>50.751959330650287</v>
      </c>
      <c r="H158">
        <f>(data!H158-MIN(data!H$2:H$195))/(MAX(data!H$2:H$195)-MIN(data!H$2:H$195))*100</f>
        <v>48.085472536928158</v>
      </c>
      <c r="I158">
        <f>(data!I158-MIN(data!I$2:I$195))/(MAX(data!I$2:I$195)-MIN(data!I$2:I$195))*100</f>
        <v>44.601469756924807</v>
      </c>
      <c r="J158">
        <f>(data!J158-MIN(data!J$2:J$195))/(MAX(data!J$2:J$195)-MIN(data!J$2:J$195))*100</f>
        <v>48.364033563378179</v>
      </c>
      <c r="K158">
        <f>(data!K158-MIN(data!K$2:K$195))/(MAX(data!K$2:K$195)-MIN(data!K$2:K$195))*100</f>
        <v>50.743545801315726</v>
      </c>
      <c r="L158">
        <f>(data!L158-MIN(data!L$2:L$195))/(MAX(data!L$2:L$195)-MIN(data!L$2:L$195))*100</f>
        <v>31.177829099307157</v>
      </c>
      <c r="M158">
        <f>(data!M158-MIN(data!M$2:M$195))/(MAX(data!M$2:M$195)-MIN(data!M$2:M$195))*100</f>
        <v>53.125</v>
      </c>
      <c r="N158">
        <f>(data!N158-MIN(data!N$2:N$195))/(MAX(data!N$2:N$195)-MIN(data!N$2:N$195))*100</f>
        <v>74.074074074074076</v>
      </c>
    </row>
    <row r="159" spans="1:14" x14ac:dyDescent="0.25">
      <c r="A159">
        <v>91504</v>
      </c>
      <c r="B159" t="s">
        <v>0</v>
      </c>
      <c r="C159">
        <f>(data!C159-MIN(data!C$2:C$195))/(MAX(data!C$2:C$195)-MIN(data!C$2:C$195))*100</f>
        <v>26.612903225806448</v>
      </c>
      <c r="D159">
        <f>(data!D159-MIN(data!D$2:D$195))/(MAX(data!D$2:D$195)-MIN(data!D$2:D$195))*100</f>
        <v>17.639827904118015</v>
      </c>
      <c r="E159">
        <f>(data!E159-MIN(data!E$2:E$195))/(MAX(data!E$2:E$195)-MIN(data!E$2:E$195))*100</f>
        <v>48.823529411764696</v>
      </c>
      <c r="F159">
        <f>(data!F159-MIN(data!F$2:F$195))/(MAX(data!F$2:F$195)-MIN(data!F$2:F$195))*100</f>
        <v>18.539019963702355</v>
      </c>
      <c r="G159">
        <f>(data!G159-MIN(data!G$2:G$195))/(MAX(data!G$2:G$195)-MIN(data!G$2:G$195))*100</f>
        <v>12.407328955729716</v>
      </c>
      <c r="H159">
        <f>(data!H159-MIN(data!H$2:H$195))/(MAX(data!H$2:H$195)-MIN(data!H$2:H$195))*100</f>
        <v>59.128065395095376</v>
      </c>
      <c r="I159">
        <f>(data!I159-MIN(data!I$2:I$195))/(MAX(data!I$2:I$195)-MIN(data!I$2:I$195))*100</f>
        <v>45.99585453175051</v>
      </c>
      <c r="J159">
        <f>(data!J159-MIN(data!J$2:J$195))/(MAX(data!J$2:J$195)-MIN(data!J$2:J$195))*100</f>
        <v>27.734471972593212</v>
      </c>
      <c r="K159">
        <f>(data!K159-MIN(data!K$2:K$195))/(MAX(data!K$2:K$195)-MIN(data!K$2:K$195))*100</f>
        <v>26.137431588258053</v>
      </c>
      <c r="L159">
        <f>(data!L159-MIN(data!L$2:L$195))/(MAX(data!L$2:L$195)-MIN(data!L$2:L$195))*100</f>
        <v>55.831408775981529</v>
      </c>
      <c r="M159">
        <f>(data!M159-MIN(data!M$2:M$195))/(MAX(data!M$2:M$195)-MIN(data!M$2:M$195))*100</f>
        <v>6.25</v>
      </c>
      <c r="N159">
        <f>(data!N159-MIN(data!N$2:N$195))/(MAX(data!N$2:N$195)-MIN(data!N$2:N$195))*100</f>
        <v>0</v>
      </c>
    </row>
    <row r="160" spans="1:14" x14ac:dyDescent="0.25">
      <c r="A160">
        <v>915143</v>
      </c>
      <c r="B160" t="s">
        <v>1</v>
      </c>
      <c r="C160">
        <f>(data!C160-MIN(data!C$2:C$195))/(MAX(data!C$2:C$195)-MIN(data!C$2:C$195))*100</f>
        <v>4.838709677419355</v>
      </c>
      <c r="D160">
        <f>(data!D160-MIN(data!D$2:D$195))/(MAX(data!D$2:D$195)-MIN(data!D$2:D$195))*100</f>
        <v>81.6840811309158</v>
      </c>
      <c r="E160">
        <f>(data!E160-MIN(data!E$2:E$195))/(MAX(data!E$2:E$195)-MIN(data!E$2:E$195))*100</f>
        <v>28.927335640138402</v>
      </c>
      <c r="F160">
        <f>(data!F160-MIN(data!F$2:F$195))/(MAX(data!F$2:F$195)-MIN(data!F$2:F$195))*100</f>
        <v>79.582577132486392</v>
      </c>
      <c r="G160">
        <f>(data!G160-MIN(data!G$2:G$195))/(MAX(data!G$2:G$195)-MIN(data!G$2:G$195))*100</f>
        <v>83.848760855750896</v>
      </c>
      <c r="H160">
        <f>(data!H160-MIN(data!H$2:H$195))/(MAX(data!H$2:H$195)-MIN(data!H$2:H$195))*100</f>
        <v>20.665423777427229</v>
      </c>
      <c r="I160">
        <f>(data!I160-MIN(data!I$2:I$195))/(MAX(data!I$2:I$195)-MIN(data!I$2:I$195))*100</f>
        <v>25.456943659317876</v>
      </c>
      <c r="J160">
        <f>(data!J160-MIN(data!J$2:J$195))/(MAX(data!J$2:J$195)-MIN(data!J$2:J$195))*100</f>
        <v>36.919716002184593</v>
      </c>
      <c r="K160">
        <f>(data!K160-MIN(data!K$2:K$195))/(MAX(data!K$2:K$195)-MIN(data!K$2:K$195))*100</f>
        <v>47.979435015755435</v>
      </c>
      <c r="L160">
        <f>(data!L160-MIN(data!L$2:L$195))/(MAX(data!L$2:L$195)-MIN(data!L$2:L$195))*100</f>
        <v>16.339491916859121</v>
      </c>
      <c r="M160">
        <f>(data!M160-MIN(data!M$2:M$195))/(MAX(data!M$2:M$195)-MIN(data!M$2:M$195))*100</f>
        <v>27.083333333333336</v>
      </c>
      <c r="N160">
        <f>(data!N160-MIN(data!N$2:N$195))/(MAX(data!N$2:N$195)-MIN(data!N$2:N$195))*100</f>
        <v>14.814814814814813</v>
      </c>
    </row>
    <row r="161" spans="1:14" x14ac:dyDescent="0.25">
      <c r="A161">
        <v>915460</v>
      </c>
      <c r="B161" t="s">
        <v>0</v>
      </c>
      <c r="C161">
        <f>(data!C161-MIN(data!C$2:C$195))/(MAX(data!C$2:C$195)-MIN(data!C$2:C$195))*100</f>
        <v>32.258064516129032</v>
      </c>
      <c r="D161">
        <f>(data!D161-MIN(data!D$2:D$195))/(MAX(data!D$2:D$195)-MIN(data!D$2:D$195))*100</f>
        <v>27.719729563614028</v>
      </c>
      <c r="E161">
        <f>(data!E161-MIN(data!E$2:E$195))/(MAX(data!E$2:E$195)-MIN(data!E$2:E$195))*100</f>
        <v>46.955017301038062</v>
      </c>
      <c r="F161">
        <f>(data!F161-MIN(data!F$2:F$195))/(MAX(data!F$2:F$195)-MIN(data!F$2:F$195))*100</f>
        <v>28.947368421052627</v>
      </c>
      <c r="G161">
        <f>(data!G161-MIN(data!G$2:G$195))/(MAX(data!G$2:G$195)-MIN(data!G$2:G$195))*100</f>
        <v>19.57742003812751</v>
      </c>
      <c r="H161">
        <f>(data!H161-MIN(data!H$2:H$195))/(MAX(data!H$2:H$195)-MIN(data!H$2:H$195))*100</f>
        <v>62.139681629140988</v>
      </c>
      <c r="I161">
        <f>(data!I161-MIN(data!I$2:I$195))/(MAX(data!I$2:I$195)-MIN(data!I$2:I$195))*100</f>
        <v>53.118522705860173</v>
      </c>
      <c r="J161">
        <f>(data!J161-MIN(data!J$2:J$195))/(MAX(data!J$2:J$195)-MIN(data!J$2:J$195))*100</f>
        <v>44.44168611290403</v>
      </c>
      <c r="K161">
        <f>(data!K161-MIN(data!K$2:K$195))/(MAX(data!K$2:K$195)-MIN(data!K$2:K$195))*100</f>
        <v>35.872629775001386</v>
      </c>
      <c r="L161">
        <f>(data!L161-MIN(data!L$2:L$195))/(MAX(data!L$2:L$195)-MIN(data!L$2:L$195))*100</f>
        <v>28.810623556581987</v>
      </c>
      <c r="M161">
        <f>(data!M161-MIN(data!M$2:M$195))/(MAX(data!M$2:M$195)-MIN(data!M$2:M$195))*100</f>
        <v>21.875000000000004</v>
      </c>
      <c r="N161">
        <f>(data!N161-MIN(data!N$2:N$195))/(MAX(data!N$2:N$195)-MIN(data!N$2:N$195))*100</f>
        <v>3.7037037037037033</v>
      </c>
    </row>
    <row r="162" spans="1:14" x14ac:dyDescent="0.25">
      <c r="A162">
        <v>915946</v>
      </c>
      <c r="B162" t="s">
        <v>0</v>
      </c>
      <c r="C162">
        <f>(data!C162-MIN(data!C$2:C$195))/(MAX(data!C$2:C$195)-MIN(data!C$2:C$195))*100</f>
        <v>29.838709677419356</v>
      </c>
      <c r="D162">
        <f>(data!D162-MIN(data!D$2:D$195))/(MAX(data!D$2:D$195)-MIN(data!D$2:D$195))*100</f>
        <v>25.199754148740023</v>
      </c>
      <c r="E162">
        <f>(data!E162-MIN(data!E$2:E$195))/(MAX(data!E$2:E$195)-MIN(data!E$2:E$195))*100</f>
        <v>30.069204152249135</v>
      </c>
      <c r="F162">
        <f>(data!F162-MIN(data!F$2:F$195))/(MAX(data!F$2:F$195)-MIN(data!F$2:F$195))*100</f>
        <v>23.012704174228677</v>
      </c>
      <c r="G162">
        <f>(data!G162-MIN(data!G$2:G$195))/(MAX(data!G$2:G$195)-MIN(data!G$2:G$195))*100</f>
        <v>18.020546494386778</v>
      </c>
      <c r="H162">
        <f>(data!H162-MIN(data!H$2:H$195))/(MAX(data!H$2:H$195)-MIN(data!H$2:H$195))*100</f>
        <v>24.637889000430231</v>
      </c>
      <c r="I162">
        <f>(data!I162-MIN(data!I$2:I$195))/(MAX(data!I$2:I$195)-MIN(data!I$2:I$195))*100</f>
        <v>15.044281138119464</v>
      </c>
      <c r="J162">
        <f>(data!J162-MIN(data!J$2:J$195))/(MAX(data!J$2:J$195)-MIN(data!J$2:J$195))*100</f>
        <v>12.630951789881333</v>
      </c>
      <c r="K162">
        <f>(data!K162-MIN(data!K$2:K$195))/(MAX(data!K$2:K$195)-MIN(data!K$2:K$195))*100</f>
        <v>12.737022499861794</v>
      </c>
      <c r="L162">
        <f>(data!L162-MIN(data!L$2:L$195))/(MAX(data!L$2:L$195)-MIN(data!L$2:L$195))*100</f>
        <v>14.607390300230941</v>
      </c>
      <c r="M162">
        <f>(data!M162-MIN(data!M$2:M$195))/(MAX(data!M$2:M$195)-MIN(data!M$2:M$195))*100</f>
        <v>21.875000000000004</v>
      </c>
      <c r="N162">
        <f>(data!N162-MIN(data!N$2:N$195))/(MAX(data!N$2:N$195)-MIN(data!N$2:N$195))*100</f>
        <v>29.629629629629626</v>
      </c>
    </row>
    <row r="163" spans="1:14" x14ac:dyDescent="0.25">
      <c r="A163">
        <v>916799</v>
      </c>
      <c r="B163" t="s">
        <v>0</v>
      </c>
      <c r="C163">
        <f>(data!C163-MIN(data!C$2:C$195))/(MAX(data!C$2:C$195)-MIN(data!C$2:C$195))*100</f>
        <v>31.451612903225808</v>
      </c>
      <c r="D163">
        <f>(data!D163-MIN(data!D$2:D$195))/(MAX(data!D$2:D$195)-MIN(data!D$2:D$195))*100</f>
        <v>45.236631837738166</v>
      </c>
      <c r="E163">
        <f>(data!E163-MIN(data!E$2:E$195))/(MAX(data!E$2:E$195)-MIN(data!E$2:E$195))*100</f>
        <v>35.294117647058812</v>
      </c>
      <c r="F163">
        <f>(data!F163-MIN(data!F$2:F$195))/(MAX(data!F$2:F$195)-MIN(data!F$2:F$195))*100</f>
        <v>44.373865698729581</v>
      </c>
      <c r="G163">
        <f>(data!G163-MIN(data!G$2:G$195))/(MAX(data!G$2:G$195)-MIN(data!G$2:G$195))*100</f>
        <v>36.56005083668714</v>
      </c>
      <c r="H163">
        <f>(data!H163-MIN(data!H$2:H$195))/(MAX(data!H$2:H$195)-MIN(data!H$2:H$195))*100</f>
        <v>45.647497490319822</v>
      </c>
      <c r="I163">
        <f>(data!I163-MIN(data!I$2:I$195))/(MAX(data!I$2:I$195)-MIN(data!I$2:I$195))*100</f>
        <v>29.677784058790269</v>
      </c>
      <c r="J163">
        <f>(data!J163-MIN(data!J$2:J$195))/(MAX(data!J$2:J$195)-MIN(data!J$2:J$195))*100</f>
        <v>32.997368551710444</v>
      </c>
      <c r="K163">
        <f>(data!K163-MIN(data!K$2:K$195))/(MAX(data!K$2:K$195)-MIN(data!K$2:K$195))*100</f>
        <v>41.019404057714624</v>
      </c>
      <c r="L163">
        <f>(data!L163-MIN(data!L$2:L$195))/(MAX(data!L$2:L$195)-MIN(data!L$2:L$195))*100</f>
        <v>31.87066974595843</v>
      </c>
      <c r="M163">
        <f>(data!M163-MIN(data!M$2:M$195))/(MAX(data!M$2:M$195)-MIN(data!M$2:M$195))*100</f>
        <v>8.3333333333333321</v>
      </c>
      <c r="N163">
        <f>(data!N163-MIN(data!N$2:N$195))/(MAX(data!N$2:N$195)-MIN(data!N$2:N$195))*100</f>
        <v>3.7037037037037033</v>
      </c>
    </row>
    <row r="164" spans="1:14" x14ac:dyDescent="0.25">
      <c r="A164">
        <v>916838</v>
      </c>
      <c r="B164" t="s">
        <v>0</v>
      </c>
      <c r="C164">
        <f>(data!C164-MIN(data!C$2:C$195))/(MAX(data!C$2:C$195)-MIN(data!C$2:C$195))*100</f>
        <v>32.258064516129032</v>
      </c>
      <c r="D164">
        <f>(data!D164-MIN(data!D$2:D$195))/(MAX(data!D$2:D$195)-MIN(data!D$2:D$195))*100</f>
        <v>54.947756607252614</v>
      </c>
      <c r="E164">
        <f>(data!E164-MIN(data!E$2:E$195))/(MAX(data!E$2:E$195)-MIN(data!E$2:E$195))*100</f>
        <v>34.186851211072664</v>
      </c>
      <c r="F164">
        <f>(data!F164-MIN(data!F$2:F$195))/(MAX(data!F$2:F$195)-MIN(data!F$2:F$195))*100</f>
        <v>53.176043557168782</v>
      </c>
      <c r="G164">
        <f>(data!G164-MIN(data!G$2:G$195))/(MAX(data!G$2:G$195)-MIN(data!G$2:G$195))*100</f>
        <v>45.138741791993219</v>
      </c>
      <c r="H164">
        <f>(data!H164-MIN(data!H$2:H$195))/(MAX(data!H$2:H$195)-MIN(data!H$2:H$195))*100</f>
        <v>41.201778287681066</v>
      </c>
      <c r="I164">
        <f>(data!I164-MIN(data!I$2:I$195))/(MAX(data!I$2:I$195)-MIN(data!I$2:I$195))*100</f>
        <v>32.014320708498204</v>
      </c>
      <c r="J164">
        <f>(data!J164-MIN(data!J$2:J$195))/(MAX(data!J$2:J$195)-MIN(data!J$2:J$195))*100</f>
        <v>29.075021101236281</v>
      </c>
      <c r="K164">
        <f>(data!K164-MIN(data!K$2:K$195))/(MAX(data!K$2:K$195)-MIN(data!K$2:K$195))*100</f>
        <v>40.908839626292227</v>
      </c>
      <c r="L164">
        <f>(data!L164-MIN(data!L$2:L$195))/(MAX(data!L$2:L$195)-MIN(data!L$2:L$195))*100</f>
        <v>28.521939953810627</v>
      </c>
      <c r="M164">
        <f>(data!M164-MIN(data!M$2:M$195))/(MAX(data!M$2:M$195)-MIN(data!M$2:M$195))*100</f>
        <v>79.166666666666657</v>
      </c>
      <c r="N164">
        <f>(data!N164-MIN(data!N$2:N$195))/(MAX(data!N$2:N$195)-MIN(data!N$2:N$195))*100</f>
        <v>14.814814814814813</v>
      </c>
    </row>
    <row r="165" spans="1:14" x14ac:dyDescent="0.25">
      <c r="A165">
        <v>917627</v>
      </c>
      <c r="B165" t="s">
        <v>0</v>
      </c>
      <c r="C165">
        <f>(data!C165-MIN(data!C$2:C$195))/(MAX(data!C$2:C$195)-MIN(data!C$2:C$195))*100</f>
        <v>30.64516129032258</v>
      </c>
      <c r="D165">
        <f>(data!D165-MIN(data!D$2:D$195))/(MAX(data!D$2:D$195)-MIN(data!D$2:D$195))*100</f>
        <v>84.081130915795939</v>
      </c>
      <c r="E165">
        <f>(data!E165-MIN(data!E$2:E$195))/(MAX(data!E$2:E$195)-MIN(data!E$2:E$195))*100</f>
        <v>38.82352941176471</v>
      </c>
      <c r="F165">
        <f>(data!F165-MIN(data!F$2:F$195))/(MAX(data!F$2:F$195)-MIN(data!F$2:F$195))*100</f>
        <v>84.936479128856618</v>
      </c>
      <c r="G165">
        <f>(data!G165-MIN(data!G$2:G$195))/(MAX(data!G$2:G$195)-MIN(data!G$2:G$195))*100</f>
        <v>78.341453081974151</v>
      </c>
      <c r="H165">
        <f>(data!H165-MIN(data!H$2:H$195))/(MAX(data!H$2:H$195)-MIN(data!H$2:H$195))*100</f>
        <v>40.197906209665852</v>
      </c>
      <c r="I165">
        <f>(data!I165-MIN(data!I$2:I$195))/(MAX(data!I$2:I$195)-MIN(data!I$2:I$195))*100</f>
        <v>62.012436404748442</v>
      </c>
      <c r="J165">
        <f>(data!J165-MIN(data!J$2:J$195))/(MAX(data!J$2:J$195)-MIN(data!J$2:J$195))*100</f>
        <v>51.392681594756965</v>
      </c>
      <c r="K165">
        <f>(data!K165-MIN(data!K$2:K$195))/(MAX(data!K$2:K$195)-MIN(data!K$2:K$195))*100</f>
        <v>70.092321300237728</v>
      </c>
      <c r="L165">
        <f>(data!L165-MIN(data!L$2:L$195))/(MAX(data!L$2:L$195)-MIN(data!L$2:L$195))*100</f>
        <v>39.434180138568131</v>
      </c>
      <c r="M165">
        <f>(data!M165-MIN(data!M$2:M$195))/(MAX(data!M$2:M$195)-MIN(data!M$2:M$195))*100</f>
        <v>6.25</v>
      </c>
      <c r="N165">
        <f>(data!N165-MIN(data!N$2:N$195))/(MAX(data!N$2:N$195)-MIN(data!N$2:N$195))*100</f>
        <v>3.7037037037037033</v>
      </c>
    </row>
    <row r="166" spans="1:14" x14ac:dyDescent="0.25">
      <c r="A166">
        <v>9212009</v>
      </c>
      <c r="B166" t="s">
        <v>0</v>
      </c>
      <c r="C166">
        <f>(data!C166-MIN(data!C$2:C$195))/(MAX(data!C$2:C$195)-MIN(data!C$2:C$195))*100</f>
        <v>0</v>
      </c>
      <c r="D166">
        <f>(data!D166-MIN(data!D$2:D$195))/(MAX(data!D$2:D$195)-MIN(data!D$2:D$195))*100</f>
        <v>46.097111247695146</v>
      </c>
      <c r="E166">
        <f>(data!E166-MIN(data!E$2:E$195))/(MAX(data!E$2:E$195)-MIN(data!E$2:E$195))*100</f>
        <v>72.698961937716263</v>
      </c>
      <c r="F166">
        <f>(data!F166-MIN(data!F$2:F$195))/(MAX(data!F$2:F$195)-MIN(data!F$2:F$195))*100</f>
        <v>44.373865698729581</v>
      </c>
      <c r="G166">
        <f>(data!G166-MIN(data!G$2:G$195))/(MAX(data!G$2:G$195)-MIN(data!G$2:G$195))*100</f>
        <v>36.507095954246978</v>
      </c>
      <c r="H166">
        <f>(data!H166-MIN(data!H$2:H$195))/(MAX(data!H$2:H$195)-MIN(data!H$2:H$195))*100</f>
        <v>34.303743008748043</v>
      </c>
      <c r="I166">
        <f>(data!I166-MIN(data!I$2:I$195))/(MAX(data!I$2:I$195)-MIN(data!I$2:I$195))*100</f>
        <v>24.401733559449781</v>
      </c>
      <c r="J166">
        <f>(data!J166-MIN(data!J$2:J$195))/(MAX(data!J$2:J$195)-MIN(data!J$2:J$195))*100</f>
        <v>25.698823295764857</v>
      </c>
      <c r="K166">
        <f>(data!K166-MIN(data!K$2:K$195))/(MAX(data!K$2:K$195)-MIN(data!K$2:K$195))*100</f>
        <v>30.195146221460554</v>
      </c>
      <c r="L166">
        <f>(data!L166-MIN(data!L$2:L$195))/(MAX(data!L$2:L$195)-MIN(data!L$2:L$195))*100</f>
        <v>31.58198614318707</v>
      </c>
      <c r="M166">
        <f>(data!M166-MIN(data!M$2:M$195))/(MAX(data!M$2:M$195)-MIN(data!M$2:M$195))*100</f>
        <v>16.666666666666668</v>
      </c>
      <c r="N166">
        <f>(data!N166-MIN(data!N$2:N$195))/(MAX(data!N$2:N$195)-MIN(data!N$2:N$195))*100</f>
        <v>3.7037037037037033</v>
      </c>
    </row>
    <row r="167" spans="1:14" x14ac:dyDescent="0.25">
      <c r="A167">
        <v>925622</v>
      </c>
      <c r="B167" t="s">
        <v>0</v>
      </c>
      <c r="C167">
        <f>(data!C167-MIN(data!C$2:C$195))/(MAX(data!C$2:C$195)-MIN(data!C$2:C$195))*100</f>
        <v>23.387096774193548</v>
      </c>
      <c r="D167">
        <f>(data!D167-MIN(data!D$2:D$195))/(MAX(data!D$2:D$195)-MIN(data!D$2:D$195))*100</f>
        <v>26.24462200368778</v>
      </c>
      <c r="E167">
        <f>(data!E167-MIN(data!E$2:E$195))/(MAX(data!E$2:E$195)-MIN(data!E$2:E$195))*100</f>
        <v>70.034602076124571</v>
      </c>
      <c r="F167">
        <f>(data!F167-MIN(data!F$2:F$195))/(MAX(data!F$2:F$195)-MIN(data!F$2:F$195))*100</f>
        <v>28.584392014519061</v>
      </c>
      <c r="G167">
        <f>(data!G167-MIN(data!G$2:G$195))/(MAX(data!G$2:G$195)-MIN(data!G$2:G$195))*100</f>
        <v>18.814869730989194</v>
      </c>
      <c r="H167">
        <f>(data!H167-MIN(data!H$2:H$195))/(MAX(data!H$2:H$195)-MIN(data!H$2:H$195))*100</f>
        <v>42.779291553133532</v>
      </c>
      <c r="I167">
        <f>(data!I167-MIN(data!I$2:I$195))/(MAX(data!I$2:I$195)-MIN(data!I$2:I$195))*100</f>
        <v>61.296400979837941</v>
      </c>
      <c r="J167">
        <f>(data!J167-MIN(data!J$2:J$195))/(MAX(data!J$2:J$195)-MIN(data!J$2:J$195))*100</f>
        <v>57.350677722059487</v>
      </c>
      <c r="K167">
        <f>(data!K167-MIN(data!K$2:K$195))/(MAX(data!K$2:K$195)-MIN(data!K$2:K$195))*100</f>
        <v>40.897783183149976</v>
      </c>
      <c r="L167">
        <f>(data!L167-MIN(data!L$2:L$195))/(MAX(data!L$2:L$195)-MIN(data!L$2:L$195))*100</f>
        <v>47.344110854503462</v>
      </c>
      <c r="M167">
        <f>(data!M167-MIN(data!M$2:M$195))/(MAX(data!M$2:M$195)-MIN(data!M$2:M$195))*100</f>
        <v>21.875000000000004</v>
      </c>
      <c r="N167">
        <f>(data!N167-MIN(data!N$2:N$195))/(MAX(data!N$2:N$195)-MIN(data!N$2:N$195))*100</f>
        <v>0</v>
      </c>
    </row>
    <row r="168" spans="1:14" x14ac:dyDescent="0.25">
      <c r="A168">
        <v>926125</v>
      </c>
      <c r="B168" t="s">
        <v>0</v>
      </c>
      <c r="C168">
        <f>(data!C168-MIN(data!C$2:C$195))/(MAX(data!C$2:C$195)-MIN(data!C$2:C$195))*100</f>
        <v>12.903225806451612</v>
      </c>
      <c r="D168">
        <f>(data!D168-MIN(data!D$2:D$195))/(MAX(data!D$2:D$195)-MIN(data!D$2:D$195))*100</f>
        <v>61.278426551936093</v>
      </c>
      <c r="E168">
        <f>(data!E168-MIN(data!E$2:E$195))/(MAX(data!E$2:E$195)-MIN(data!E$2:E$195))*100</f>
        <v>50.899653979238757</v>
      </c>
      <c r="F168">
        <f>(data!F168-MIN(data!F$2:F$195))/(MAX(data!F$2:F$195)-MIN(data!F$2:F$195))*100</f>
        <v>64.51905626134301</v>
      </c>
      <c r="G168">
        <f>(data!G168-MIN(data!G$2:G$195))/(MAX(data!G$2:G$195)-MIN(data!G$2:G$195))*100</f>
        <v>52.181741156534635</v>
      </c>
      <c r="H168">
        <f>(data!H168-MIN(data!H$2:H$195))/(MAX(data!H$2:H$195)-MIN(data!H$2:H$195))*100</f>
        <v>50.093216692958556</v>
      </c>
      <c r="I168">
        <f>(data!I168-MIN(data!I$2:I$195))/(MAX(data!I$2:I$195)-MIN(data!I$2:I$195))*100</f>
        <v>66.911626154136044</v>
      </c>
      <c r="J168">
        <f>(data!J168-MIN(data!J$2:J$195))/(MAX(data!J$2:J$195)-MIN(data!J$2:J$195))*100</f>
        <v>72.841467653046024</v>
      </c>
      <c r="K168">
        <f>(data!K168-MIN(data!K$2:K$195))/(MAX(data!K$2:K$195)-MIN(data!K$2:K$195))*100</f>
        <v>70.258167947371348</v>
      </c>
      <c r="L168">
        <f>(data!L168-MIN(data!L$2:L$195))/(MAX(data!L$2:L$195)-MIN(data!L$2:L$195))*100</f>
        <v>48.556581986143193</v>
      </c>
      <c r="M168">
        <f>(data!M168-MIN(data!M$2:M$195))/(MAX(data!M$2:M$195)-MIN(data!M$2:M$195))*100</f>
        <v>11.458333333333334</v>
      </c>
      <c r="N168">
        <f>(data!N168-MIN(data!N$2:N$195))/(MAX(data!N$2:N$195)-MIN(data!N$2:N$195))*100</f>
        <v>0</v>
      </c>
    </row>
    <row r="169" spans="1:14" x14ac:dyDescent="0.25">
      <c r="A169">
        <v>926424</v>
      </c>
      <c r="B169" t="s">
        <v>0</v>
      </c>
      <c r="C169">
        <f>(data!C169-MIN(data!C$2:C$195))/(MAX(data!C$2:C$195)-MIN(data!C$2:C$195))*100</f>
        <v>21.774193548387096</v>
      </c>
      <c r="D169">
        <f>(data!D169-MIN(data!D$2:D$195))/(MAX(data!D$2:D$195)-MIN(data!D$2:D$195))*100</f>
        <v>65.21204671173939</v>
      </c>
      <c r="E169">
        <f>(data!E169-MIN(data!E$2:E$195))/(MAX(data!E$2:E$195)-MIN(data!E$2:E$195))*100</f>
        <v>41.557093425605544</v>
      </c>
      <c r="F169">
        <f>(data!F169-MIN(data!F$2:F$195))/(MAX(data!F$2:F$195)-MIN(data!F$2:F$195))*100</f>
        <v>63.611615245009077</v>
      </c>
      <c r="G169">
        <f>(data!G169-MIN(data!G$2:G$195))/(MAX(data!G$2:G$195)-MIN(data!G$2:G$195))*100</f>
        <v>59.171785638635889</v>
      </c>
      <c r="H169">
        <f>(data!H169-MIN(data!H$2:H$195))/(MAX(data!H$2:H$195)-MIN(data!H$2:H$195))*100</f>
        <v>51.670729958411023</v>
      </c>
      <c r="I169">
        <f>(data!I169-MIN(data!I$2:I$195))/(MAX(data!I$2:I$195)-MIN(data!I$2:I$195))*100</f>
        <v>26.323723384209529</v>
      </c>
      <c r="J169">
        <f>(data!J169-MIN(data!J$2:J$195))/(MAX(data!J$2:J$195)-MIN(data!J$2:J$195))*100</f>
        <v>54.595104513182072</v>
      </c>
      <c r="K169">
        <f>(data!K169-MIN(data!K$2:K$195))/(MAX(data!K$2:K$195)-MIN(data!K$2:K$195))*100</f>
        <v>65.55917961191885</v>
      </c>
      <c r="L169">
        <f>(data!L169-MIN(data!L$2:L$195))/(MAX(data!L$2:L$195)-MIN(data!L$2:L$195))*100</f>
        <v>24.133949191685915</v>
      </c>
      <c r="M169">
        <f>(data!M169-MIN(data!M$2:M$195))/(MAX(data!M$2:M$195)-MIN(data!M$2:M$195))*100</f>
        <v>8.3333333333333321</v>
      </c>
      <c r="N169">
        <f>(data!N169-MIN(data!N$2:N$195))/(MAX(data!N$2:N$195)-MIN(data!N$2:N$195))*100</f>
        <v>0</v>
      </c>
    </row>
    <row r="170" spans="1:14" x14ac:dyDescent="0.25">
      <c r="A170">
        <v>926682</v>
      </c>
      <c r="B170" t="s">
        <v>0</v>
      </c>
      <c r="C170">
        <f>(data!C170-MIN(data!C$2:C$195))/(MAX(data!C$2:C$195)-MIN(data!C$2:C$195))*100</f>
        <v>15.32258064516129</v>
      </c>
      <c r="D170">
        <f>(data!D170-MIN(data!D$2:D$195))/(MAX(data!D$2:D$195)-MIN(data!D$2:D$195))*100</f>
        <v>56.422864167178858</v>
      </c>
      <c r="E170">
        <f>(data!E170-MIN(data!E$2:E$195))/(MAX(data!E$2:E$195)-MIN(data!E$2:E$195))*100</f>
        <v>61.83391003460207</v>
      </c>
      <c r="F170">
        <f>(data!F170-MIN(data!F$2:F$195))/(MAX(data!F$2:F$195)-MIN(data!F$2:F$195))*100</f>
        <v>53.81125226860253</v>
      </c>
      <c r="G170">
        <f>(data!G170-MIN(data!G$2:G$195))/(MAX(data!G$2:G$195)-MIN(data!G$2:G$195))*100</f>
        <v>47.627621266680784</v>
      </c>
      <c r="H170">
        <f>(data!H170-MIN(data!H$2:H$195))/(MAX(data!H$2:H$195)-MIN(data!H$2:H$195))*100</f>
        <v>32.740570772981506</v>
      </c>
      <c r="I170">
        <f>(data!I170-MIN(data!I$2:I$195))/(MAX(data!I$2:I$195)-MIN(data!I$2:I$195))*100</f>
        <v>21.612964009798379</v>
      </c>
      <c r="J170">
        <f>(data!J170-MIN(data!J$2:J$195))/(MAX(data!J$2:J$195)-MIN(data!J$2:J$195))*100</f>
        <v>29.794945633285337</v>
      </c>
      <c r="K170">
        <f>(data!K170-MIN(data!K$2:K$195))/(MAX(data!K$2:K$195)-MIN(data!K$2:K$195))*100</f>
        <v>42.898999391895629</v>
      </c>
      <c r="L170">
        <f>(data!L170-MIN(data!L$2:L$195))/(MAX(data!L$2:L$195)-MIN(data!L$2:L$195))*100</f>
        <v>25.635103926096996</v>
      </c>
      <c r="M170">
        <f>(data!M170-MIN(data!M$2:M$195))/(MAX(data!M$2:M$195)-MIN(data!M$2:M$195))*100</f>
        <v>6.25</v>
      </c>
      <c r="N170">
        <f>(data!N170-MIN(data!N$2:N$195))/(MAX(data!N$2:N$195)-MIN(data!N$2:N$195))*100</f>
        <v>0</v>
      </c>
    </row>
    <row r="171" spans="1:14" x14ac:dyDescent="0.25">
      <c r="A171">
        <v>926954</v>
      </c>
      <c r="B171" t="s">
        <v>0</v>
      </c>
      <c r="C171">
        <f>(data!C171-MIN(data!C$2:C$195))/(MAX(data!C$2:C$195)-MIN(data!C$2:C$195))*100</f>
        <v>12.096774193548388</v>
      </c>
      <c r="D171">
        <f>(data!D171-MIN(data!D$2:D$195))/(MAX(data!D$2:D$195)-MIN(data!D$2:D$195))*100</f>
        <v>34.726490473263688</v>
      </c>
      <c r="E171">
        <f>(data!E171-MIN(data!E$2:E$195))/(MAX(data!E$2:E$195)-MIN(data!E$2:E$195))*100</f>
        <v>61.245674740484411</v>
      </c>
      <c r="F171">
        <f>(data!F171-MIN(data!F$2:F$195))/(MAX(data!F$2:F$195)-MIN(data!F$2:F$195))*100</f>
        <v>33.030852994555346</v>
      </c>
      <c r="G171">
        <f>(data!G171-MIN(data!G$2:G$195))/(MAX(data!G$2:G$195)-MIN(data!G$2:G$195))*100</f>
        <v>26.292099131539924</v>
      </c>
      <c r="H171">
        <f>(data!H171-MIN(data!H$2:H$195))/(MAX(data!H$2:H$195)-MIN(data!H$2:H$195))*100</f>
        <v>13.738706439122335</v>
      </c>
      <c r="I171">
        <f>(data!I171-MIN(data!I$2:I$195))/(MAX(data!I$2:I$195)-MIN(data!I$2:I$195))*100</f>
        <v>21.198417184850197</v>
      </c>
      <c r="J171">
        <f>(data!J171-MIN(data!J$2:J$195))/(MAX(data!J$2:J$195)-MIN(data!J$2:J$195))*100</f>
        <v>17.012561441835061</v>
      </c>
      <c r="K171">
        <f>(data!K171-MIN(data!K$2:K$195))/(MAX(data!K$2:K$195)-MIN(data!K$2:K$195))*100</f>
        <v>18.082812759135383</v>
      </c>
      <c r="L171">
        <f>(data!L171-MIN(data!L$2:L$195))/(MAX(data!L$2:L$195)-MIN(data!L$2:L$195))*100</f>
        <v>16.281755196304854</v>
      </c>
      <c r="M171">
        <f>(data!M171-MIN(data!M$2:M$195))/(MAX(data!M$2:M$195)-MIN(data!M$2:M$195))*100</f>
        <v>32.291666666666671</v>
      </c>
      <c r="N171">
        <f>(data!N171-MIN(data!N$2:N$195))/(MAX(data!N$2:N$195)-MIN(data!N$2:N$195))*100</f>
        <v>3.7037037037037033</v>
      </c>
    </row>
    <row r="172" spans="1:14" x14ac:dyDescent="0.25">
      <c r="A172">
        <v>927992</v>
      </c>
      <c r="B172" t="s">
        <v>0</v>
      </c>
      <c r="C172">
        <f>(data!C172-MIN(data!C$2:C$195))/(MAX(data!C$2:C$195)-MIN(data!C$2:C$195))*100</f>
        <v>20.161290322580644</v>
      </c>
      <c r="D172">
        <f>(data!D172-MIN(data!D$2:D$195))/(MAX(data!D$2:D$195)-MIN(data!D$2:D$195))*100</f>
        <v>17.885679164105717</v>
      </c>
      <c r="E172">
        <f>(data!E172-MIN(data!E$2:E$195))/(MAX(data!E$2:E$195)-MIN(data!E$2:E$195))*100</f>
        <v>46.539792387543244</v>
      </c>
      <c r="F172">
        <f>(data!F172-MIN(data!F$2:F$195))/(MAX(data!F$2:F$195)-MIN(data!F$2:F$195))*100</f>
        <v>16.061705989110699</v>
      </c>
      <c r="G172">
        <f>(data!G172-MIN(data!G$2:G$195))/(MAX(data!G$2:G$195)-MIN(data!G$2:G$195))*100</f>
        <v>12.402033467485699</v>
      </c>
      <c r="H172">
        <f>(data!H172-MIN(data!H$2:H$195))/(MAX(data!H$2:H$195)-MIN(data!H$2:H$195))*100</f>
        <v>45.504087193460499</v>
      </c>
      <c r="I172">
        <f>(data!I172-MIN(data!I$2:I$195))/(MAX(data!I$2:I$195)-MIN(data!I$2:I$195))*100</f>
        <v>13.992839645750896</v>
      </c>
      <c r="J172">
        <f>(data!J172-MIN(data!J$2:J$195))/(MAX(data!J$2:J$195)-MIN(data!J$2:J$195))*100</f>
        <v>13.090213991360905</v>
      </c>
      <c r="K172">
        <f>(data!K172-MIN(data!K$2:K$195))/(MAX(data!K$2:K$195)-MIN(data!K$2:K$195))*100</f>
        <v>19.879484769749574</v>
      </c>
      <c r="L172">
        <f>(data!L172-MIN(data!L$2:L$195))/(MAX(data!L$2:L$195)-MIN(data!L$2:L$195))*100</f>
        <v>7.2170900692840707</v>
      </c>
      <c r="M172">
        <f>(data!M172-MIN(data!M$2:M$195))/(MAX(data!M$2:M$195)-MIN(data!M$2:M$195))*100</f>
        <v>11.458333333333334</v>
      </c>
      <c r="N172">
        <f>(data!N172-MIN(data!N$2:N$195))/(MAX(data!N$2:N$195)-MIN(data!N$2:N$195))*100</f>
        <v>3.7037037037037033</v>
      </c>
    </row>
    <row r="173" spans="1:14" x14ac:dyDescent="0.25">
      <c r="A173">
        <v>927997</v>
      </c>
      <c r="B173" t="s">
        <v>0</v>
      </c>
      <c r="C173">
        <f>(data!C173-MIN(data!C$2:C$195))/(MAX(data!C$2:C$195)-MIN(data!C$2:C$195))*100</f>
        <v>20.967741935483872</v>
      </c>
      <c r="D173">
        <f>(data!D173-MIN(data!D$2:D$195))/(MAX(data!D$2:D$195)-MIN(data!D$2:D$195))*100</f>
        <v>44.007375537799632</v>
      </c>
      <c r="E173">
        <f>(data!E173-MIN(data!E$2:E$195))/(MAX(data!E$2:E$195)-MIN(data!E$2:E$195))*100</f>
        <v>54.636678200692046</v>
      </c>
      <c r="F173">
        <f>(data!F173-MIN(data!F$2:F$195))/(MAX(data!F$2:F$195)-MIN(data!F$2:F$195))*100</f>
        <v>42.468239564428309</v>
      </c>
      <c r="G173">
        <f>(data!G173-MIN(data!G$2:G$195))/(MAX(data!G$2:G$195)-MIN(data!G$2:G$195))*100</f>
        <v>32.228341453081974</v>
      </c>
      <c r="H173">
        <f>(data!H173-MIN(data!H$2:H$195))/(MAX(data!H$2:H$195)-MIN(data!H$2:H$195))*100</f>
        <v>33.988240355657531</v>
      </c>
      <c r="I173">
        <f>(data!I173-MIN(data!I$2:I$195))/(MAX(data!I$2:I$195)-MIN(data!I$2:I$195))*100</f>
        <v>47.314867156585635</v>
      </c>
      <c r="J173">
        <f>(data!J173-MIN(data!J$2:J$195))/(MAX(data!J$2:J$195)-MIN(data!J$2:J$195))*100</f>
        <v>48.090958740876815</v>
      </c>
      <c r="K173">
        <f>(data!K173-MIN(data!K$2:K$195))/(MAX(data!K$2:K$195)-MIN(data!K$2:K$195))*100</f>
        <v>42.495439217203824</v>
      </c>
      <c r="L173">
        <f>(data!L173-MIN(data!L$2:L$195))/(MAX(data!L$2:L$195)-MIN(data!L$2:L$195))*100</f>
        <v>43.591224018475764</v>
      </c>
      <c r="M173">
        <f>(data!M173-MIN(data!M$2:M$195))/(MAX(data!M$2:M$195)-MIN(data!M$2:M$195))*100</f>
        <v>20.833333333333336</v>
      </c>
      <c r="N173">
        <f>(data!N173-MIN(data!N$2:N$195))/(MAX(data!N$2:N$195)-MIN(data!N$2:N$195))*100</f>
        <v>7.4074074074074066</v>
      </c>
    </row>
    <row r="174" spans="1:14" x14ac:dyDescent="0.25">
      <c r="A174">
        <v>928594</v>
      </c>
      <c r="B174" t="s">
        <v>0</v>
      </c>
      <c r="C174">
        <f>(data!C174-MIN(data!C$2:C$195))/(MAX(data!C$2:C$195)-MIN(data!C$2:C$195))*100</f>
        <v>22.58064516129032</v>
      </c>
      <c r="D174">
        <f>(data!D174-MIN(data!D$2:D$195))/(MAX(data!D$2:D$195)-MIN(data!D$2:D$195))*100</f>
        <v>67.486170866625699</v>
      </c>
      <c r="E174">
        <f>(data!E174-MIN(data!E$2:E$195))/(MAX(data!E$2:E$195)-MIN(data!E$2:E$195))*100</f>
        <v>70.103806228373699</v>
      </c>
      <c r="F174">
        <f>(data!F174-MIN(data!F$2:F$195))/(MAX(data!F$2:F$195)-MIN(data!F$2:F$195))*100</f>
        <v>67.876588021778574</v>
      </c>
      <c r="G174">
        <f>(data!G174-MIN(data!G$2:G$195))/(MAX(data!G$2:G$195)-MIN(data!G$2:G$195))*100</f>
        <v>59.595424698157174</v>
      </c>
      <c r="H174">
        <f>(data!H174-MIN(data!H$2:H$195))/(MAX(data!H$2:H$195)-MIN(data!H$2:H$195))*100</f>
        <v>16.95109708877099</v>
      </c>
      <c r="I174">
        <f>(data!I174-MIN(data!I$2:I$195))/(MAX(data!I$2:I$195)-MIN(data!I$2:I$195))*100</f>
        <v>47.578669681552661</v>
      </c>
      <c r="J174">
        <f>(data!J174-MIN(data!J$2:J$195))/(MAX(data!J$2:J$195)-MIN(data!J$2:J$195))*100</f>
        <v>45.012660741770524</v>
      </c>
      <c r="K174">
        <f>(data!K174-MIN(data!K$2:K$195))/(MAX(data!K$2:K$195)-MIN(data!K$2:K$195))*100</f>
        <v>44.607219857371895</v>
      </c>
      <c r="L174">
        <f>(data!L174-MIN(data!L$2:L$195))/(MAX(data!L$2:L$195)-MIN(data!L$2:L$195))*100</f>
        <v>28.175519630484995</v>
      </c>
      <c r="M174">
        <f>(data!M174-MIN(data!M$2:M$195))/(MAX(data!M$2:M$195)-MIN(data!M$2:M$195))*100</f>
        <v>32.291666666666671</v>
      </c>
      <c r="N174">
        <f>(data!N174-MIN(data!N$2:N$195))/(MAX(data!N$2:N$195)-MIN(data!N$2:N$195))*100</f>
        <v>0</v>
      </c>
    </row>
    <row r="175" spans="1:14" x14ac:dyDescent="0.25">
      <c r="A175">
        <v>929684</v>
      </c>
      <c r="B175" t="s">
        <v>1</v>
      </c>
      <c r="C175">
        <f>(data!C175-MIN(data!C$2:C$195))/(MAX(data!C$2:C$195)-MIN(data!C$2:C$195))*100</f>
        <v>10.483870967741936</v>
      </c>
      <c r="D175">
        <f>(data!D175-MIN(data!D$2:D$195))/(MAX(data!D$2:D$195)-MIN(data!D$2:D$195))*100</f>
        <v>40.442532267977889</v>
      </c>
      <c r="E175">
        <f>(data!E175-MIN(data!E$2:E$195))/(MAX(data!E$2:E$195)-MIN(data!E$2:E$195))*100</f>
        <v>51.557093425605537</v>
      </c>
      <c r="F175">
        <f>(data!F175-MIN(data!F$2:F$195))/(MAX(data!F$2:F$195)-MIN(data!F$2:F$195))*100</f>
        <v>38.203266787658805</v>
      </c>
      <c r="G175">
        <f>(data!G175-MIN(data!G$2:G$195))/(MAX(data!G$2:G$195)-MIN(data!G$2:G$195))*100</f>
        <v>32.037703876297392</v>
      </c>
      <c r="H175">
        <f>(data!H175-MIN(data!H$2:H$195))/(MAX(data!H$2:H$195)-MIN(data!H$2:H$195))*100</f>
        <v>25.54137387064392</v>
      </c>
      <c r="I175">
        <f>(data!I175-MIN(data!I$2:I$195))/(MAX(data!I$2:I$195)-MIN(data!I$2:I$195))*100</f>
        <v>17.222536272847179</v>
      </c>
      <c r="J175">
        <f>(data!J175-MIN(data!J$2:J$195))/(MAX(data!J$2:J$195)-MIN(data!J$2:J$195))*100</f>
        <v>21.478576038925574</v>
      </c>
      <c r="K175">
        <f>(data!K175-MIN(data!K$2:K$195))/(MAX(data!K$2:K$195)-MIN(data!K$2:K$195))*100</f>
        <v>26.037923599977887</v>
      </c>
      <c r="L175">
        <f>(data!L175-MIN(data!L$2:L$195))/(MAX(data!L$2:L$195)-MIN(data!L$2:L$195))*100</f>
        <v>6.6974595842956122</v>
      </c>
      <c r="M175">
        <f>(data!M175-MIN(data!M$2:M$195))/(MAX(data!M$2:M$195)-MIN(data!M$2:M$195))*100</f>
        <v>100</v>
      </c>
      <c r="N175">
        <f>(data!N175-MIN(data!N$2:N$195))/(MAX(data!N$2:N$195)-MIN(data!N$2:N$195))*100</f>
        <v>33.333333333333329</v>
      </c>
    </row>
    <row r="176" spans="1:14" x14ac:dyDescent="0.25">
      <c r="A176">
        <v>931652</v>
      </c>
      <c r="B176" t="s">
        <v>1</v>
      </c>
      <c r="C176">
        <f>(data!C176-MIN(data!C$2:C$195))/(MAX(data!C$2:C$195)-MIN(data!C$2:C$195))*100</f>
        <v>0</v>
      </c>
      <c r="D176">
        <f>(data!D176-MIN(data!D$2:D$195))/(MAX(data!D$2:D$195)-MIN(data!D$2:D$195))*100</f>
        <v>44.007375537799632</v>
      </c>
      <c r="E176">
        <f>(data!E176-MIN(data!E$2:E$195))/(MAX(data!E$2:E$195)-MIN(data!E$2:E$195))*100</f>
        <v>71.314878892733574</v>
      </c>
      <c r="F176">
        <f>(data!F176-MIN(data!F$2:F$195))/(MAX(data!F$2:F$195)-MIN(data!F$2:F$195))*100</f>
        <v>39.836660617059891</v>
      </c>
      <c r="G176">
        <f>(data!G176-MIN(data!G$2:G$195))/(MAX(data!G$2:G$195)-MIN(data!G$2:G$195))*100</f>
        <v>32.980300783732261</v>
      </c>
      <c r="H176">
        <f>(data!H176-MIN(data!H$2:H$195))/(MAX(data!H$2:H$195)-MIN(data!H$2:H$195))*100</f>
        <v>16.176681485730672</v>
      </c>
      <c r="I176">
        <f>(data!I176-MIN(data!I$2:I$195))/(MAX(data!I$2:I$195)-MIN(data!I$2:I$195))*100</f>
        <v>17.467495760316559</v>
      </c>
      <c r="J176">
        <f>(data!J176-MIN(data!J$2:J$195))/(MAX(data!J$2:J$195)-MIN(data!J$2:J$195))*100</f>
        <v>9.4732138424110026</v>
      </c>
      <c r="K176">
        <f>(data!K176-MIN(data!K$2:K$195))/(MAX(data!K$2:K$195)-MIN(data!K$2:K$195))*100</f>
        <v>19.719166344187077</v>
      </c>
      <c r="L176">
        <f>(data!L176-MIN(data!L$2:L$195))/(MAX(data!L$2:L$195)-MIN(data!L$2:L$195))*100</f>
        <v>17.032332563510391</v>
      </c>
      <c r="M176">
        <f>(data!M176-MIN(data!M$2:M$195))/(MAX(data!M$2:M$195)-MIN(data!M$2:M$195))*100</f>
        <v>23.958333333333336</v>
      </c>
      <c r="N176">
        <f>(data!N176-MIN(data!N$2:N$195))/(MAX(data!N$2:N$195)-MIN(data!N$2:N$195))*100</f>
        <v>14.814814814814813</v>
      </c>
    </row>
    <row r="177" spans="1:14" x14ac:dyDescent="0.25">
      <c r="A177">
        <v>931678</v>
      </c>
      <c r="B177" t="s">
        <v>0</v>
      </c>
      <c r="C177">
        <f>(data!C177-MIN(data!C$2:C$195))/(MAX(data!C$2:C$195)-MIN(data!C$2:C$195))*100</f>
        <v>18.548387096774192</v>
      </c>
      <c r="D177">
        <f>(data!D177-MIN(data!D$2:D$195))/(MAX(data!D$2:D$195)-MIN(data!D$2:D$195))*100</f>
        <v>81.991395205900432</v>
      </c>
      <c r="E177">
        <f>(data!E177-MIN(data!E$2:E$195))/(MAX(data!E$2:E$195)-MIN(data!E$2:E$195))*100</f>
        <v>52.249134948096888</v>
      </c>
      <c r="F177">
        <f>(data!F177-MIN(data!F$2:F$195))/(MAX(data!F$2:F$195)-MIN(data!F$2:F$195))*100</f>
        <v>81.578947368421069</v>
      </c>
      <c r="G177">
        <f>(data!G177-MIN(data!G$2:G$195))/(MAX(data!G$2:G$195)-MIN(data!G$2:G$195))*100</f>
        <v>71.669137894513881</v>
      </c>
      <c r="H177">
        <f>(data!H177-MIN(data!H$2:H$195))/(MAX(data!H$2:H$195)-MIN(data!H$2:H$195))*100</f>
        <v>26.918112720493344</v>
      </c>
      <c r="I177">
        <f>(data!I177-MIN(data!I$2:I$195))/(MAX(data!I$2:I$195)-MIN(data!I$2:I$195))*100</f>
        <v>68.720557753909915</v>
      </c>
      <c r="J177">
        <f>(data!J177-MIN(data!J$2:J$195))/(MAX(data!J$2:J$195)-MIN(data!J$2:J$195))*100</f>
        <v>61.124075269351074</v>
      </c>
      <c r="K177">
        <f>(data!K177-MIN(data!K$2:K$195))/(MAX(data!K$2:K$195)-MIN(data!K$2:K$195))*100</f>
        <v>64.453535297694728</v>
      </c>
      <c r="L177">
        <f>(data!L177-MIN(data!L$2:L$195))/(MAX(data!L$2:L$195)-MIN(data!L$2:L$195))*100</f>
        <v>57.678983833718242</v>
      </c>
      <c r="M177">
        <f>(data!M177-MIN(data!M$2:M$195))/(MAX(data!M$2:M$195)-MIN(data!M$2:M$195))*100</f>
        <v>8.3333333333333321</v>
      </c>
      <c r="N177">
        <f>(data!N177-MIN(data!N$2:N$195))/(MAX(data!N$2:N$195)-MIN(data!N$2:N$195))*100</f>
        <v>0</v>
      </c>
    </row>
    <row r="178" spans="1:14" x14ac:dyDescent="0.25">
      <c r="A178">
        <v>935058</v>
      </c>
      <c r="B178" t="s">
        <v>0</v>
      </c>
      <c r="C178">
        <f>(data!C178-MIN(data!C$2:C$195))/(MAX(data!C$2:C$195)-MIN(data!C$2:C$195))*100</f>
        <v>9.67741935483871</v>
      </c>
      <c r="D178">
        <f>(data!D178-MIN(data!D$2:D$195))/(MAX(data!D$2:D$195)-MIN(data!D$2:D$195))*100</f>
        <v>28.580208973570993</v>
      </c>
      <c r="E178">
        <f>(data!E178-MIN(data!E$2:E$195))/(MAX(data!E$2:E$195)-MIN(data!E$2:E$195))*100</f>
        <v>56.78200692041522</v>
      </c>
      <c r="F178">
        <f>(data!F178-MIN(data!F$2:F$195))/(MAX(data!F$2:F$195)-MIN(data!F$2:F$195))*100</f>
        <v>25.362976406533566</v>
      </c>
      <c r="G178">
        <f>(data!G178-MIN(data!G$2:G$195))/(MAX(data!G$2:G$195)-MIN(data!G$2:G$195))*100</f>
        <v>21.097225164160132</v>
      </c>
      <c r="H178">
        <f>(data!H178-MIN(data!H$2:H$195))/(MAX(data!H$2:H$195)-MIN(data!H$2:H$195))*100</f>
        <v>5.5643195181414145</v>
      </c>
      <c r="I178">
        <f>(data!I178-MIN(data!I$2:I$195))/(MAX(data!I$2:I$195)-MIN(data!I$2:I$195))*100</f>
        <v>2.3930657622008673</v>
      </c>
      <c r="J178">
        <f>(data!J178-MIN(data!J$2:J$195))/(MAX(data!J$2:J$195)-MIN(data!J$2:J$195))*100</f>
        <v>3.4258477731989472</v>
      </c>
      <c r="K178">
        <f>(data!K178-MIN(data!K$2:K$195))/(MAX(data!K$2:K$195)-MIN(data!K$2:K$195))*100</f>
        <v>4.6713472275968817</v>
      </c>
      <c r="L178">
        <f>(data!L178-MIN(data!L$2:L$195))/(MAX(data!L$2:L$195)-MIN(data!L$2:L$195))*100</f>
        <v>15.704387990762125</v>
      </c>
      <c r="M178">
        <f>(data!M178-MIN(data!M$2:M$195))/(MAX(data!M$2:M$195)-MIN(data!M$2:M$195))*100</f>
        <v>16.666666666666668</v>
      </c>
      <c r="N178">
        <f>(data!N178-MIN(data!N$2:N$195))/(MAX(data!N$2:N$195)-MIN(data!N$2:N$195))*100</f>
        <v>7.4074074074074066</v>
      </c>
    </row>
    <row r="179" spans="1:14" x14ac:dyDescent="0.25">
      <c r="A179">
        <v>935878</v>
      </c>
      <c r="B179" t="s">
        <v>0</v>
      </c>
      <c r="C179">
        <f>(data!C179-MIN(data!C$2:C$195))/(MAX(data!C$2:C$195)-MIN(data!C$2:C$195))*100</f>
        <v>9.67741935483871</v>
      </c>
      <c r="D179">
        <f>(data!D179-MIN(data!D$2:D$195))/(MAX(data!D$2:D$195)-MIN(data!D$2:D$195))*100</f>
        <v>29.686539643515676</v>
      </c>
      <c r="E179">
        <f>(data!E179-MIN(data!E$2:E$195))/(MAX(data!E$2:E$195)-MIN(data!E$2:E$195))*100</f>
        <v>23.252595155709347</v>
      </c>
      <c r="F179">
        <f>(data!F179-MIN(data!F$2:F$195))/(MAX(data!F$2:F$195)-MIN(data!F$2:F$195))*100</f>
        <v>27.495462794918328</v>
      </c>
      <c r="G179">
        <f>(data!G179-MIN(data!G$2:G$195))/(MAX(data!G$2:G$195)-MIN(data!G$2:G$195))*100</f>
        <v>21.573819106121583</v>
      </c>
      <c r="H179">
        <f>(data!H179-MIN(data!H$2:H$195))/(MAX(data!H$2:H$195)-MIN(data!H$2:H$195))*100</f>
        <v>31.134375448157186</v>
      </c>
      <c r="I179">
        <f>(data!I179-MIN(data!I$2:I$195))/(MAX(data!I$2:I$195)-MIN(data!I$2:I$195))*100</f>
        <v>16.676088185415487</v>
      </c>
      <c r="J179">
        <f>(data!J179-MIN(data!J$2:J$195))/(MAX(data!J$2:J$195)-MIN(data!J$2:J$195))*100</f>
        <v>12.089767141651356</v>
      </c>
      <c r="K179">
        <f>(data!K179-MIN(data!K$2:K$195))/(MAX(data!K$2:K$195)-MIN(data!K$2:K$195))*100</f>
        <v>13.510973519818673</v>
      </c>
      <c r="L179">
        <f>(data!L179-MIN(data!L$2:L$195))/(MAX(data!L$2:L$195)-MIN(data!L$2:L$195))*100</f>
        <v>33.602771362586608</v>
      </c>
      <c r="M179">
        <f>(data!M179-MIN(data!M$2:M$195))/(MAX(data!M$2:M$195)-MIN(data!M$2:M$195))*100</f>
        <v>4.166666666666667</v>
      </c>
      <c r="N179">
        <f>(data!N179-MIN(data!N$2:N$195))/(MAX(data!N$2:N$195)-MIN(data!N$2:N$195))*100</f>
        <v>0</v>
      </c>
    </row>
    <row r="180" spans="1:14" x14ac:dyDescent="0.25">
      <c r="A180">
        <v>937100</v>
      </c>
      <c r="B180" t="s">
        <v>0</v>
      </c>
      <c r="C180">
        <f>(data!C180-MIN(data!C$2:C$195))/(MAX(data!C$2:C$195)-MIN(data!C$2:C$195))*100</f>
        <v>8.870967741935484</v>
      </c>
      <c r="D180">
        <f>(data!D180-MIN(data!D$2:D$195))/(MAX(data!D$2:D$195)-MIN(data!D$2:D$195))*100</f>
        <v>51.198524892440091</v>
      </c>
      <c r="E180">
        <f>(data!E180-MIN(data!E$2:E$195))/(MAX(data!E$2:E$195)-MIN(data!E$2:E$195))*100</f>
        <v>36.332179930795846</v>
      </c>
      <c r="F180">
        <f>(data!F180-MIN(data!F$2:F$195))/(MAX(data!F$2:F$195)-MIN(data!F$2:F$195))*100</f>
        <v>48.094373865698735</v>
      </c>
      <c r="G180">
        <f>(data!G180-MIN(data!G$2:G$195))/(MAX(data!G$2:G$195)-MIN(data!G$2:G$195))*100</f>
        <v>40.531667019699213</v>
      </c>
      <c r="H180">
        <f>(data!H180-MIN(data!H$2:H$195))/(MAX(data!H$2:H$195)-MIN(data!H$2:H$195))*100</f>
        <v>22.027821597590705</v>
      </c>
      <c r="I180">
        <f>(data!I180-MIN(data!I$2:I$195))/(MAX(data!I$2:I$195)-MIN(data!I$2:I$195))*100</f>
        <v>27.755794234030517</v>
      </c>
      <c r="J180">
        <f>(data!J180-MIN(data!J$2:J$195))/(MAX(data!J$2:J$195)-MIN(data!J$2:J$195))*100</f>
        <v>10.021845985800109</v>
      </c>
      <c r="K180">
        <f>(data!K180-MIN(data!K$2:K$195))/(MAX(data!K$2:K$195)-MIN(data!K$2:K$195))*100</f>
        <v>37.807507324893585</v>
      </c>
      <c r="L180">
        <f>(data!L180-MIN(data!L$2:L$195))/(MAX(data!L$2:L$195)-MIN(data!L$2:L$195))*100</f>
        <v>38.279445727482681</v>
      </c>
      <c r="M180">
        <f>(data!M180-MIN(data!M$2:M$195))/(MAX(data!M$2:M$195)-MIN(data!M$2:M$195))*100</f>
        <v>21.875000000000004</v>
      </c>
      <c r="N180">
        <f>(data!N180-MIN(data!N$2:N$195))/(MAX(data!N$2:N$195)-MIN(data!N$2:N$195))*100</f>
        <v>0</v>
      </c>
    </row>
    <row r="181" spans="1:14" x14ac:dyDescent="0.25">
      <c r="A181">
        <v>937653</v>
      </c>
      <c r="B181" t="s">
        <v>0</v>
      </c>
      <c r="C181">
        <f>(data!C181-MIN(data!C$2:C$195))/(MAX(data!C$2:C$195)-MIN(data!C$2:C$195))*100</f>
        <v>11.29032258064516</v>
      </c>
      <c r="D181">
        <f>(data!D181-MIN(data!D$2:D$195))/(MAX(data!D$2:D$195)-MIN(data!D$2:D$195))*100</f>
        <v>28.948985863552558</v>
      </c>
      <c r="E181">
        <f>(data!E181-MIN(data!E$2:E$195))/(MAX(data!E$2:E$195)-MIN(data!E$2:E$195))*100</f>
        <v>48.892733564013845</v>
      </c>
      <c r="F181">
        <f>(data!F181-MIN(data!F$2:F$195))/(MAX(data!F$2:F$195)-MIN(data!F$2:F$195))*100</f>
        <v>27.31397459165154</v>
      </c>
      <c r="G181">
        <f>(data!G181-MIN(data!G$2:G$195))/(MAX(data!G$2:G$195)-MIN(data!G$2:G$195))*100</f>
        <v>21.685024359245922</v>
      </c>
      <c r="H181">
        <f>(data!H181-MIN(data!H$2:H$195))/(MAX(data!H$2:H$195)-MIN(data!H$2:H$195))*100</f>
        <v>19.919690233758782</v>
      </c>
      <c r="I181">
        <f>(data!I181-MIN(data!I$2:I$195))/(MAX(data!I$2:I$195)-MIN(data!I$2:I$195))*100</f>
        <v>15.549274543056338</v>
      </c>
      <c r="J181">
        <f>(data!J181-MIN(data!J$2:J$195))/(MAX(data!J$2:J$195)-MIN(data!J$2:J$195))*100</f>
        <v>17.588501067474304</v>
      </c>
      <c r="K181">
        <f>(data!K181-MIN(data!K$2:K$195))/(MAX(data!K$2:K$195)-MIN(data!K$2:K$195))*100</f>
        <v>12.466139642876888</v>
      </c>
      <c r="L181">
        <f>(data!L181-MIN(data!L$2:L$195))/(MAX(data!L$2:L$195)-MIN(data!L$2:L$195))*100</f>
        <v>39.665127020785228</v>
      </c>
      <c r="M181">
        <f>(data!M181-MIN(data!M$2:M$195))/(MAX(data!M$2:M$195)-MIN(data!M$2:M$195))*100</f>
        <v>16.666666666666668</v>
      </c>
      <c r="N181">
        <f>(data!N181-MIN(data!N$2:N$195))/(MAX(data!N$2:N$195)-MIN(data!N$2:N$195))*100</f>
        <v>14.814814814814813</v>
      </c>
    </row>
    <row r="182" spans="1:14" x14ac:dyDescent="0.25">
      <c r="A182">
        <v>937654</v>
      </c>
      <c r="B182" t="s">
        <v>0</v>
      </c>
      <c r="C182">
        <f>(data!C182-MIN(data!C$2:C$195))/(MAX(data!C$2:C$195)-MIN(data!C$2:C$195))*100</f>
        <v>8.064516129032258</v>
      </c>
      <c r="D182">
        <f>(data!D182-MIN(data!D$2:D$195))/(MAX(data!D$2:D$195)-MIN(data!D$2:D$195))*100</f>
        <v>70.620774431468973</v>
      </c>
      <c r="E182">
        <f>(data!E182-MIN(data!E$2:E$195))/(MAX(data!E$2:E$195)-MIN(data!E$2:E$195))*100</f>
        <v>58.96193771626298</v>
      </c>
      <c r="F182">
        <f>(data!F182-MIN(data!F$2:F$195))/(MAX(data!F$2:F$195)-MIN(data!F$2:F$195))*100</f>
        <v>71.415607985480946</v>
      </c>
      <c r="G182">
        <f>(data!G182-MIN(data!G$2:G$195))/(MAX(data!G$2:G$195)-MIN(data!G$2:G$195))*100</f>
        <v>60.495657699639906</v>
      </c>
      <c r="H182">
        <f>(data!H182-MIN(data!H$2:H$195))/(MAX(data!H$2:H$195)-MIN(data!H$2:H$195))*100</f>
        <v>66.155169941201791</v>
      </c>
      <c r="I182">
        <f>(data!I182-MIN(data!I$2:I$195))/(MAX(data!I$2:I$195)-MIN(data!I$2:I$195))*100</f>
        <v>61.107970604861492</v>
      </c>
      <c r="J182">
        <f>(data!J182-MIN(data!J$2:J$195))/(MAX(data!J$2:J$195)-MIN(data!J$2:J$195))*100</f>
        <v>82.89558611786903</v>
      </c>
      <c r="K182">
        <f>(data!K182-MIN(data!K$2:K$195))/(MAX(data!K$2:K$195)-MIN(data!K$2:K$195))*100</f>
        <v>90.602023329095033</v>
      </c>
      <c r="L182">
        <f>(data!L182-MIN(data!L$2:L$195))/(MAX(data!L$2:L$195)-MIN(data!L$2:L$195))*100</f>
        <v>70.207852193995393</v>
      </c>
      <c r="M182">
        <f>(data!M182-MIN(data!M$2:M$195))/(MAX(data!M$2:M$195)-MIN(data!M$2:M$195))*100</f>
        <v>6.25</v>
      </c>
      <c r="N182">
        <f>(data!N182-MIN(data!N$2:N$195))/(MAX(data!N$2:N$195)-MIN(data!N$2:N$195))*100</f>
        <v>0</v>
      </c>
    </row>
    <row r="183" spans="1:14" x14ac:dyDescent="0.25">
      <c r="A183">
        <v>937664</v>
      </c>
      <c r="B183" t="s">
        <v>0</v>
      </c>
      <c r="C183">
        <f>(data!C183-MIN(data!C$2:C$195))/(MAX(data!C$2:C$195)-MIN(data!C$2:C$195))*100</f>
        <v>12.903225806451612</v>
      </c>
      <c r="D183">
        <f>(data!D183-MIN(data!D$2:D$195))/(MAX(data!D$2:D$195)-MIN(data!D$2:D$195))*100</f>
        <v>43.208358942839595</v>
      </c>
      <c r="E183">
        <f>(data!E183-MIN(data!E$2:E$195))/(MAX(data!E$2:E$195)-MIN(data!E$2:E$195))*100</f>
        <v>46.989619377162633</v>
      </c>
      <c r="F183">
        <f>(data!F183-MIN(data!F$2:F$195))/(MAX(data!F$2:F$195)-MIN(data!F$2:F$195))*100</f>
        <v>43.647912885662436</v>
      </c>
      <c r="G183">
        <f>(data!G183-MIN(data!G$2:G$195))/(MAX(data!G$2:G$195)-MIN(data!G$2:G$195))*100</f>
        <v>33.541622537597966</v>
      </c>
      <c r="H183">
        <f>(data!H183-MIN(data!H$2:H$195))/(MAX(data!H$2:H$195)-MIN(data!H$2:H$195))*100</f>
        <v>58.4110139107988</v>
      </c>
      <c r="I183">
        <f>(data!I183-MIN(data!I$2:I$195))/(MAX(data!I$2:I$195)-MIN(data!I$2:I$195))*100</f>
        <v>48.181646881477285</v>
      </c>
      <c r="J183">
        <f>(data!J183-MIN(data!J$2:J$195))/(MAX(data!J$2:J$195)-MIN(data!J$2:J$195))*100</f>
        <v>42.554987339258226</v>
      </c>
      <c r="K183">
        <f>(data!K183-MIN(data!K$2:K$195))/(MAX(data!K$2:K$195)-MIN(data!K$2:K$195))*100</f>
        <v>56.161202941013869</v>
      </c>
      <c r="L183">
        <f>(data!L183-MIN(data!L$2:L$195))/(MAX(data!L$2:L$195)-MIN(data!L$2:L$195))*100</f>
        <v>38.856812933025402</v>
      </c>
      <c r="M183">
        <f>(data!M183-MIN(data!M$2:M$195))/(MAX(data!M$2:M$195)-MIN(data!M$2:M$195))*100</f>
        <v>21.875000000000004</v>
      </c>
      <c r="N183">
        <f>(data!N183-MIN(data!N$2:N$195))/(MAX(data!N$2:N$195)-MIN(data!N$2:N$195))*100</f>
        <v>0</v>
      </c>
    </row>
    <row r="184" spans="1:14" x14ac:dyDescent="0.25">
      <c r="A184">
        <v>937897</v>
      </c>
      <c r="B184" t="s">
        <v>0</v>
      </c>
      <c r="C184">
        <f>(data!C184-MIN(data!C$2:C$195))/(MAX(data!C$2:C$195)-MIN(data!C$2:C$195))*100</f>
        <v>12.903225806451612</v>
      </c>
      <c r="D184">
        <f>(data!D184-MIN(data!D$2:D$195))/(MAX(data!D$2:D$195)-MIN(data!D$2:D$195))*100</f>
        <v>16.472034419176406</v>
      </c>
      <c r="E184">
        <f>(data!E184-MIN(data!E$2:E$195))/(MAX(data!E$2:E$195)-MIN(data!E$2:E$195))*100</f>
        <v>49.550173010380618</v>
      </c>
      <c r="F184">
        <f>(data!F184-MIN(data!F$2:F$195))/(MAX(data!F$2:F$195)-MIN(data!F$2:F$195))*100</f>
        <v>16.107078039927405</v>
      </c>
      <c r="G184">
        <f>(data!G184-MIN(data!G$2:G$195))/(MAX(data!G$2:G$195)-MIN(data!G$2:G$195))*100</f>
        <v>10.99343359457742</v>
      </c>
      <c r="H184">
        <f>(data!H184-MIN(data!H$2:H$195))/(MAX(data!H$2:H$195)-MIN(data!H$2:H$195))*100</f>
        <v>43.783163631148717</v>
      </c>
      <c r="I184">
        <f>(data!I184-MIN(data!I$2:I$195))/(MAX(data!I$2:I$195)-MIN(data!I$2:I$195))*100</f>
        <v>32.089692858488789</v>
      </c>
      <c r="J184">
        <f>(data!J184-MIN(data!J$2:J$195))/(MAX(data!J$2:J$195)-MIN(data!J$2:J$195))*100</f>
        <v>22.868775135296161</v>
      </c>
      <c r="K184">
        <f>(data!K184-MIN(data!K$2:K$195))/(MAX(data!K$2:K$195)-MIN(data!K$2:K$195))*100</f>
        <v>24.169384708939138</v>
      </c>
      <c r="L184">
        <f>(data!L184-MIN(data!L$2:L$195))/(MAX(data!L$2:L$195)-MIN(data!L$2:L$195))*100</f>
        <v>27.886836027713635</v>
      </c>
      <c r="M184">
        <f>(data!M184-MIN(data!M$2:M$195))/(MAX(data!M$2:M$195)-MIN(data!M$2:M$195))*100</f>
        <v>16.666666666666668</v>
      </c>
      <c r="N184">
        <f>(data!N184-MIN(data!N$2:N$195))/(MAX(data!N$2:N$195)-MIN(data!N$2:N$195))*100</f>
        <v>0</v>
      </c>
    </row>
    <row r="185" spans="1:14" x14ac:dyDescent="0.25">
      <c r="A185">
        <v>938225</v>
      </c>
      <c r="B185" t="s">
        <v>0</v>
      </c>
      <c r="C185">
        <f>(data!C185-MIN(data!C$2:C$195))/(MAX(data!C$2:C$195)-MIN(data!C$2:C$195))*100</f>
        <v>6.4516129032258061</v>
      </c>
      <c r="D185">
        <f>(data!D185-MIN(data!D$2:D$195))/(MAX(data!D$2:D$195)-MIN(data!D$2:D$195))*100</f>
        <v>74.124154886293809</v>
      </c>
      <c r="E185">
        <f>(data!E185-MIN(data!E$2:E$195))/(MAX(data!E$2:E$195)-MIN(data!E$2:E$195))*100</f>
        <v>81.280276816608989</v>
      </c>
      <c r="F185">
        <f>(data!F185-MIN(data!F$2:F$195))/(MAX(data!F$2:F$195)-MIN(data!F$2:F$195))*100</f>
        <v>77.041742286751372</v>
      </c>
      <c r="G185">
        <f>(data!G185-MIN(data!G$2:G$195))/(MAX(data!G$2:G$195)-MIN(data!G$2:G$195))*100</f>
        <v>71.139589070112265</v>
      </c>
      <c r="H185">
        <f>(data!H185-MIN(data!H$2:H$195))/(MAX(data!H$2:H$195)-MIN(data!H$2:H$195))*100</f>
        <v>58.4110139107988</v>
      </c>
      <c r="I185">
        <f>(data!I185-MIN(data!I$2:I$195))/(MAX(data!I$2:I$195)-MIN(data!I$2:I$195))*100</f>
        <v>56.058036555492741</v>
      </c>
      <c r="J185">
        <f>(data!J185-MIN(data!J$2:J$195))/(MAX(data!J$2:J$195)-MIN(data!J$2:J$195))*100</f>
        <v>68.000595799612725</v>
      </c>
      <c r="K185">
        <f>(data!K185-MIN(data!K$2:K$195))/(MAX(data!K$2:K$195)-MIN(data!K$2:K$195))*100</f>
        <v>72.911714301509207</v>
      </c>
      <c r="L185">
        <f>(data!L185-MIN(data!L$2:L$195))/(MAX(data!L$2:L$195)-MIN(data!L$2:L$195))*100</f>
        <v>28.348729792147807</v>
      </c>
      <c r="M185">
        <f>(data!M185-MIN(data!M$2:M$195))/(MAX(data!M$2:M$195)-MIN(data!M$2:M$195))*100</f>
        <v>37.5</v>
      </c>
      <c r="N185">
        <f>(data!N185-MIN(data!N$2:N$195))/(MAX(data!N$2:N$195)-MIN(data!N$2:N$195))*100</f>
        <v>0</v>
      </c>
    </row>
    <row r="186" spans="1:14" x14ac:dyDescent="0.25">
      <c r="A186">
        <v>938412</v>
      </c>
      <c r="B186" t="s">
        <v>0</v>
      </c>
      <c r="C186">
        <f>(data!C186-MIN(data!C$2:C$195))/(MAX(data!C$2:C$195)-MIN(data!C$2:C$195))*100</f>
        <v>7.2580645161290329</v>
      </c>
      <c r="D186">
        <f>(data!D186-MIN(data!D$2:D$195))/(MAX(data!D$2:D$195)-MIN(data!D$2:D$195))*100</f>
        <v>70.436385986478186</v>
      </c>
      <c r="E186">
        <f>(data!E186-MIN(data!E$2:E$195))/(MAX(data!E$2:E$195)-MIN(data!E$2:E$195))*100</f>
        <v>67.716262975778548</v>
      </c>
      <c r="F186">
        <f>(data!F186-MIN(data!F$2:F$195))/(MAX(data!F$2:F$195)-MIN(data!F$2:F$195))*100</f>
        <v>66.787658802177859</v>
      </c>
      <c r="G186">
        <f>(data!G186-MIN(data!G$2:G$195))/(MAX(data!G$2:G$195)-MIN(data!G$2:G$195))*100</f>
        <v>61.76657487820377</v>
      </c>
      <c r="H186">
        <f>(data!H186-MIN(data!H$2:H$195))/(MAX(data!H$2:H$195)-MIN(data!H$2:H$195))*100</f>
        <v>52.961422630144853</v>
      </c>
      <c r="I186">
        <f>(data!I186-MIN(data!I$2:I$195))/(MAX(data!I$2:I$195)-MIN(data!I$2:I$195))*100</f>
        <v>46.674203881665719</v>
      </c>
      <c r="J186">
        <f>(data!J186-MIN(data!J$2:J$195))/(MAX(data!J$2:J$195)-MIN(data!J$2:J$195))*100</f>
        <v>70.408619234397491</v>
      </c>
      <c r="K186">
        <f>(data!K186-MIN(data!K$2:K$195))/(MAX(data!K$2:K$195)-MIN(data!K$2:K$195))*100</f>
        <v>76.89203383271601</v>
      </c>
      <c r="L186">
        <f>(data!L186-MIN(data!L$2:L$195))/(MAX(data!L$2:L$195)-MIN(data!L$2:L$195))*100</f>
        <v>45.669745958429566</v>
      </c>
      <c r="M186">
        <f>(data!M186-MIN(data!M$2:M$195))/(MAX(data!M$2:M$195)-MIN(data!M$2:M$195))*100</f>
        <v>6.25</v>
      </c>
      <c r="N186">
        <f>(data!N186-MIN(data!N$2:N$195))/(MAX(data!N$2:N$195)-MIN(data!N$2:N$195))*100</f>
        <v>3.7037037037037033</v>
      </c>
    </row>
    <row r="187" spans="1:14" x14ac:dyDescent="0.25">
      <c r="A187">
        <v>938413</v>
      </c>
      <c r="B187" t="s">
        <v>0</v>
      </c>
      <c r="C187">
        <f>(data!C187-MIN(data!C$2:C$195))/(MAX(data!C$2:C$195)-MIN(data!C$2:C$195))*100</f>
        <v>11.29032258064516</v>
      </c>
      <c r="D187">
        <f>(data!D187-MIN(data!D$2:D$195))/(MAX(data!D$2:D$195)-MIN(data!D$2:D$195))*100</f>
        <v>9.7111247695144431</v>
      </c>
      <c r="E187">
        <f>(data!E187-MIN(data!E$2:E$195))/(MAX(data!E$2:E$195)-MIN(data!E$2:E$195))*100</f>
        <v>71.280276816609003</v>
      </c>
      <c r="F187">
        <f>(data!F187-MIN(data!F$2:F$195))/(MAX(data!F$2:F$195)-MIN(data!F$2:F$195))*100</f>
        <v>7.7223230490018073</v>
      </c>
      <c r="G187">
        <f>(data!G187-MIN(data!G$2:G$195))/(MAX(data!G$2:G$195)-MIN(data!G$2:G$195))*100</f>
        <v>6.8470662995128118</v>
      </c>
      <c r="H187">
        <f>(data!H187-MIN(data!H$2:H$195))/(MAX(data!H$2:H$195)-MIN(data!H$2:H$195))*100</f>
        <v>25.168507098809712</v>
      </c>
      <c r="I187">
        <f>(data!I187-MIN(data!I$2:I$195))/(MAX(data!I$2:I$195)-MIN(data!I$2:I$195))*100</f>
        <v>6.2785000942151878</v>
      </c>
      <c r="J187">
        <f>(data!J187-MIN(data!J$2:J$195))/(MAX(data!J$2:J$195)-MIN(data!J$2:J$195))*100</f>
        <v>9.3168164440693122</v>
      </c>
      <c r="K187">
        <f>(data!K187-MIN(data!K$2:K$195))/(MAX(data!K$2:K$195)-MIN(data!K$2:K$195))*100</f>
        <v>10.542318536126928</v>
      </c>
      <c r="L187">
        <f>(data!L187-MIN(data!L$2:L$195))/(MAX(data!L$2:L$195)-MIN(data!L$2:L$195))*100</f>
        <v>39.549653579676679</v>
      </c>
      <c r="M187">
        <f>(data!M187-MIN(data!M$2:M$195))/(MAX(data!M$2:M$195)-MIN(data!M$2:M$195))*100</f>
        <v>27.083333333333336</v>
      </c>
      <c r="N187">
        <f>(data!N187-MIN(data!N$2:N$195))/(MAX(data!N$2:N$195)-MIN(data!N$2:N$195))*100</f>
        <v>25.925925925925924</v>
      </c>
    </row>
    <row r="188" spans="1:14" x14ac:dyDescent="0.25">
      <c r="A188">
        <v>939095</v>
      </c>
      <c r="B188" t="s">
        <v>0</v>
      </c>
      <c r="C188">
        <f>(data!C188-MIN(data!C$2:C$195))/(MAX(data!C$2:C$195)-MIN(data!C$2:C$195))*100</f>
        <v>4.032258064516129</v>
      </c>
      <c r="D188">
        <f>(data!D188-MIN(data!D$2:D$195))/(MAX(data!D$2:D$195)-MIN(data!D$2:D$195))*100</f>
        <v>54.39459127228028</v>
      </c>
      <c r="E188">
        <f>(data!E188-MIN(data!E$2:E$195))/(MAX(data!E$2:E$195)-MIN(data!E$2:E$195))*100</f>
        <v>34.878892733564015</v>
      </c>
      <c r="F188">
        <f>(data!F188-MIN(data!F$2:F$195))/(MAX(data!F$2:F$195)-MIN(data!F$2:F$195))*100</f>
        <v>52.903811252268596</v>
      </c>
      <c r="G188">
        <f>(data!G188-MIN(data!G$2:G$195))/(MAX(data!G$2:G$195)-MIN(data!G$2:G$195))*100</f>
        <v>46.250794323236597</v>
      </c>
      <c r="H188">
        <f>(data!H188-MIN(data!H$2:H$195))/(MAX(data!H$2:H$195)-MIN(data!H$2:H$195))*100</f>
        <v>30.904918973182273</v>
      </c>
      <c r="I188">
        <f>(data!I188-MIN(data!I$2:I$195))/(MAX(data!I$2:I$195)-MIN(data!I$2:I$195))*100</f>
        <v>23.233465234595815</v>
      </c>
      <c r="J188">
        <f>(data!J188-MIN(data!J$2:J$195))/(MAX(data!J$2:J$195)-MIN(data!J$2:J$195))*100</f>
        <v>33.742118067623252</v>
      </c>
      <c r="K188">
        <f>(data!K188-MIN(data!K$2:K$195))/(MAX(data!K$2:K$195)-MIN(data!K$2:K$195))*100</f>
        <v>36.895350765658684</v>
      </c>
      <c r="L188">
        <f>(data!L188-MIN(data!L$2:L$195))/(MAX(data!L$2:L$195)-MIN(data!L$2:L$195))*100</f>
        <v>18.013856812933028</v>
      </c>
      <c r="M188">
        <f>(data!M188-MIN(data!M$2:M$195))/(MAX(data!M$2:M$195)-MIN(data!M$2:M$195))*100</f>
        <v>17.708333333333336</v>
      </c>
      <c r="N188">
        <f>(data!N188-MIN(data!N$2:N$195))/(MAX(data!N$2:N$195)-MIN(data!N$2:N$195))*100</f>
        <v>7.4074074074074066</v>
      </c>
    </row>
    <row r="189" spans="1:14" x14ac:dyDescent="0.25">
      <c r="A189">
        <v>939426</v>
      </c>
      <c r="B189" t="s">
        <v>0</v>
      </c>
      <c r="C189">
        <f>(data!C189-MIN(data!C$2:C$195))/(MAX(data!C$2:C$195)-MIN(data!C$2:C$195))*100</f>
        <v>5.6451612903225801</v>
      </c>
      <c r="D189">
        <f>(data!D189-MIN(data!D$2:D$195))/(MAX(data!D$2:D$195)-MIN(data!D$2:D$195))*100</f>
        <v>55.377996312231112</v>
      </c>
      <c r="E189">
        <f>(data!E189-MIN(data!E$2:E$195))/(MAX(data!E$2:E$195)-MIN(data!E$2:E$195))*100</f>
        <v>58.927335640138409</v>
      </c>
      <c r="F189">
        <f>(data!F189-MIN(data!F$2:F$195))/(MAX(data!F$2:F$195)-MIN(data!F$2:F$195))*100</f>
        <v>53.448275862068975</v>
      </c>
      <c r="G189">
        <f>(data!G189-MIN(data!G$2:G$195))/(MAX(data!G$2:G$195)-MIN(data!G$2:G$195))*100</f>
        <v>46.409658970557082</v>
      </c>
      <c r="H189">
        <f>(data!H189-MIN(data!H$2:H$195))/(MAX(data!H$2:H$195)-MIN(data!H$2:H$195))*100</f>
        <v>22.63014484439983</v>
      </c>
      <c r="I189">
        <f>(data!I189-MIN(data!I$2:I$195))/(MAX(data!I$2:I$195)-MIN(data!I$2:I$195))*100</f>
        <v>26.625211984171841</v>
      </c>
      <c r="J189">
        <f>(data!J189-MIN(data!J$2:J$195))/(MAX(data!J$2:J$195)-MIN(data!J$2:J$195))*100</f>
        <v>27.684822004865701</v>
      </c>
      <c r="K189">
        <f>(data!K189-MIN(data!K$2:K$195))/(MAX(data!K$2:K$195)-MIN(data!K$2:K$195))*100</f>
        <v>35.19265852175355</v>
      </c>
      <c r="L189">
        <f>(data!L189-MIN(data!L$2:L$195))/(MAX(data!L$2:L$195)-MIN(data!L$2:L$195))*100</f>
        <v>16.859122401847578</v>
      </c>
      <c r="M189">
        <f>(data!M189-MIN(data!M$2:M$195))/(MAX(data!M$2:M$195)-MIN(data!M$2:M$195))*100</f>
        <v>37.5</v>
      </c>
      <c r="N189">
        <f>(data!N189-MIN(data!N$2:N$195))/(MAX(data!N$2:N$195)-MIN(data!N$2:N$195))*100</f>
        <v>0</v>
      </c>
    </row>
    <row r="190" spans="1:14" x14ac:dyDescent="0.25">
      <c r="A190">
        <v>9411286</v>
      </c>
      <c r="B190" t="s">
        <v>0</v>
      </c>
      <c r="C190">
        <f>(data!C190-MIN(data!C$2:C$195))/(MAX(data!C$2:C$195)-MIN(data!C$2:C$195))*100</f>
        <v>1.6129032258064515</v>
      </c>
      <c r="D190">
        <f>(data!D190-MIN(data!D$2:D$195))/(MAX(data!D$2:D$195)-MIN(data!D$2:D$195))*100</f>
        <v>50.829748002458508</v>
      </c>
      <c r="E190">
        <f>(data!E190-MIN(data!E$2:E$195))/(MAX(data!E$2:E$195)-MIN(data!E$2:E$195))*100</f>
        <v>58.131487889273345</v>
      </c>
      <c r="F190">
        <f>(data!F190-MIN(data!F$2:F$195))/(MAX(data!F$2:F$195)-MIN(data!F$2:F$195))*100</f>
        <v>51.633393829401101</v>
      </c>
      <c r="G190">
        <f>(data!G190-MIN(data!G$2:G$195))/(MAX(data!G$2:G$195)-MIN(data!G$2:G$195))*100</f>
        <v>40.902351196780337</v>
      </c>
      <c r="H190">
        <f>(data!H190-MIN(data!H$2:H$195))/(MAX(data!H$2:H$195)-MIN(data!H$2:H$195))*100</f>
        <v>48.802524021224727</v>
      </c>
      <c r="I190">
        <f>(data!I190-MIN(data!I$2:I$195))/(MAX(data!I$2:I$195)-MIN(data!I$2:I$195))*100</f>
        <v>49.613717731298273</v>
      </c>
      <c r="J190">
        <f>(data!J190-MIN(data!J$2:J$195))/(MAX(data!J$2:J$195)-MIN(data!J$2:J$195))*100</f>
        <v>47.122784370190161</v>
      </c>
      <c r="K190">
        <f>(data!K190-MIN(data!K$2:K$195))/(MAX(data!K$2:K$195)-MIN(data!K$2:K$195))*100</f>
        <v>50.467134722759695</v>
      </c>
      <c r="L190">
        <f>(data!L190-MIN(data!L$2:L$195))/(MAX(data!L$2:L$195)-MIN(data!L$2:L$195))*100</f>
        <v>35.565819861431862</v>
      </c>
      <c r="M190">
        <f>(data!M190-MIN(data!M$2:M$195))/(MAX(data!M$2:M$195)-MIN(data!M$2:M$195))*100</f>
        <v>4.166666666666667</v>
      </c>
      <c r="N190">
        <f>(data!N190-MIN(data!N$2:N$195))/(MAX(data!N$2:N$195)-MIN(data!N$2:N$195))*100</f>
        <v>3.7037037037037033</v>
      </c>
    </row>
    <row r="191" spans="1:14" x14ac:dyDescent="0.25">
      <c r="A191">
        <v>9411300</v>
      </c>
      <c r="B191" t="s">
        <v>0</v>
      </c>
      <c r="C191">
        <f>(data!C191-MIN(data!C$2:C$195))/(MAX(data!C$2:C$195)-MIN(data!C$2:C$195))*100</f>
        <v>1.6129032258064515</v>
      </c>
      <c r="D191">
        <f>(data!D191-MIN(data!D$2:D$195))/(MAX(data!D$2:D$195)-MIN(data!D$2:D$195))*100</f>
        <v>23.171481253841435</v>
      </c>
      <c r="E191">
        <f>(data!E191-MIN(data!E$2:E$195))/(MAX(data!E$2:E$195)-MIN(data!E$2:E$195))*100</f>
        <v>51.487889273356402</v>
      </c>
      <c r="F191">
        <f>(data!F191-MIN(data!F$2:F$195))/(MAX(data!F$2:F$195)-MIN(data!F$2:F$195))*100</f>
        <v>24.845735027223228</v>
      </c>
      <c r="G191">
        <f>(data!G191-MIN(data!G$2:G$195))/(MAX(data!G$2:G$195)-MIN(data!G$2:G$195))*100</f>
        <v>15.669349714043632</v>
      </c>
      <c r="H191">
        <f>(data!H191-MIN(data!H$2:H$195))/(MAX(data!H$2:H$195)-MIN(data!H$2:H$195))*100</f>
        <v>60.848988957407158</v>
      </c>
      <c r="I191">
        <f>(data!I191-MIN(data!I$2:I$195))/(MAX(data!I$2:I$195)-MIN(data!I$2:I$195))*100</f>
        <v>62.238552854720176</v>
      </c>
      <c r="J191">
        <f>(data!J191-MIN(data!J$2:J$195))/(MAX(data!J$2:J$195)-MIN(data!J$2:J$195))*100</f>
        <v>36.969365969912118</v>
      </c>
      <c r="K191">
        <f>(data!K191-MIN(data!K$2:K$195))/(MAX(data!K$2:K$195)-MIN(data!K$2:K$195))*100</f>
        <v>41.096799159710315</v>
      </c>
      <c r="L191">
        <f>(data!L191-MIN(data!L$2:L$195))/(MAX(data!L$2:L$195)-MIN(data!L$2:L$195))*100</f>
        <v>44.515011547344116</v>
      </c>
      <c r="M191">
        <f>(data!M191-MIN(data!M$2:M$195))/(MAX(data!M$2:M$195)-MIN(data!M$2:M$195))*100</f>
        <v>13.541666666666666</v>
      </c>
      <c r="N191">
        <f>(data!N191-MIN(data!N$2:N$195))/(MAX(data!N$2:N$195)-MIN(data!N$2:N$195))*100</f>
        <v>77.777777777777786</v>
      </c>
    </row>
    <row r="192" spans="1:14" x14ac:dyDescent="0.25">
      <c r="A192">
        <v>942640</v>
      </c>
      <c r="B192" t="s">
        <v>0</v>
      </c>
      <c r="C192">
        <f>(data!C192-MIN(data!C$2:C$195))/(MAX(data!C$2:C$195)-MIN(data!C$2:C$195))*100</f>
        <v>7.2580645161290329</v>
      </c>
      <c r="D192">
        <f>(data!D192-MIN(data!D$2:D$195))/(MAX(data!D$2:D$195)-MIN(data!D$2:D$195))*100</f>
        <v>71.112476951444378</v>
      </c>
      <c r="E192">
        <f>(data!E192-MIN(data!E$2:E$195))/(MAX(data!E$2:E$195)-MIN(data!E$2:E$195))*100</f>
        <v>39.930795847750872</v>
      </c>
      <c r="F192">
        <f>(data!F192-MIN(data!F$2:F$195))/(MAX(data!F$2:F$195)-MIN(data!F$2:F$195))*100</f>
        <v>68.058076225045383</v>
      </c>
      <c r="G192">
        <f>(data!G192-MIN(data!G$2:G$195))/(MAX(data!G$2:G$195)-MIN(data!G$2:G$195))*100</f>
        <v>65.420461766574874</v>
      </c>
      <c r="H192">
        <f>(data!H192-MIN(data!H$2:H$195))/(MAX(data!H$2:H$195)-MIN(data!H$2:H$195))*100</f>
        <v>1.362397820163497</v>
      </c>
      <c r="I192">
        <f>(data!I192-MIN(data!I$2:I$195))/(MAX(data!I$2:I$195)-MIN(data!I$2:I$195))*100</f>
        <v>17.173544375353302</v>
      </c>
      <c r="J192">
        <f>(data!J192-MIN(data!J$2:J$195))/(MAX(data!J$2:J$195)-MIN(data!J$2:J$195))*100</f>
        <v>11.081872796782681</v>
      </c>
      <c r="K192">
        <f>(data!K192-MIN(data!K$2:K$195))/(MAX(data!K$2:K$195)-MIN(data!K$2:K$195))*100</f>
        <v>23.970368732378798</v>
      </c>
      <c r="L192">
        <f>(data!L192-MIN(data!L$2:L$195))/(MAX(data!L$2:L$195)-MIN(data!L$2:L$195))*100</f>
        <v>24.249422632794467</v>
      </c>
      <c r="M192">
        <f>(data!M192-MIN(data!M$2:M$195))/(MAX(data!M$2:M$195)-MIN(data!M$2:M$195))*100</f>
        <v>58.333333333333336</v>
      </c>
      <c r="N192">
        <f>(data!N192-MIN(data!N$2:N$195))/(MAX(data!N$2:N$195)-MIN(data!N$2:N$195))*100</f>
        <v>7.4074074074074066</v>
      </c>
    </row>
    <row r="193" spans="1:14" x14ac:dyDescent="0.25">
      <c r="A193">
        <v>943471</v>
      </c>
      <c r="B193" t="s">
        <v>0</v>
      </c>
      <c r="C193">
        <f>(data!C193-MIN(data!C$2:C$195))/(MAX(data!C$2:C$195)-MIN(data!C$2:C$195))*100</f>
        <v>5.6451612903225801</v>
      </c>
      <c r="D193">
        <f>(data!D193-MIN(data!D$2:D$195))/(MAX(data!D$2:D$195)-MIN(data!D$2:D$195))*100</f>
        <v>27.596803933620162</v>
      </c>
      <c r="E193">
        <f>(data!E193-MIN(data!E$2:E$195))/(MAX(data!E$2:E$195)-MIN(data!E$2:E$195))*100</f>
        <v>71.97231833910034</v>
      </c>
      <c r="F193">
        <f>(data!F193-MIN(data!F$2:F$195))/(MAX(data!F$2:F$195)-MIN(data!F$2:F$195))*100</f>
        <v>26.406533575317603</v>
      </c>
      <c r="G193">
        <f>(data!G193-MIN(data!G$2:G$195))/(MAX(data!G$2:G$195)-MIN(data!G$2:G$195))*100</f>
        <v>20.059309468332977</v>
      </c>
      <c r="H193">
        <f>(data!H193-MIN(data!H$2:H$195))/(MAX(data!H$2:H$195)-MIN(data!H$2:H$195))*100</f>
        <v>27.276638462641628</v>
      </c>
      <c r="I193">
        <f>(data!I193-MIN(data!I$2:I$195))/(MAX(data!I$2:I$195)-MIN(data!I$2:I$195))*100</f>
        <v>22.668174109666474</v>
      </c>
      <c r="J193">
        <f>(data!J193-MIN(data!J$2:J$195))/(MAX(data!J$2:J$195)-MIN(data!J$2:J$195))*100</f>
        <v>28.181321682140908</v>
      </c>
      <c r="K193">
        <f>(data!K193-MIN(data!K$2:K$195))/(MAX(data!K$2:K$195)-MIN(data!K$2:K$195))*100</f>
        <v>24.705622201337832</v>
      </c>
      <c r="L193">
        <f>(data!L193-MIN(data!L$2:L$195))/(MAX(data!L$2:L$195)-MIN(data!L$2:L$195))*100</f>
        <v>24.653579676674358</v>
      </c>
      <c r="M193">
        <f>(data!M193-MIN(data!M$2:M$195))/(MAX(data!M$2:M$195)-MIN(data!M$2:M$195))*100</f>
        <v>11.458333333333334</v>
      </c>
      <c r="N193">
        <f>(data!N193-MIN(data!N$2:N$195))/(MAX(data!N$2:N$195)-MIN(data!N$2:N$195))*100</f>
        <v>0</v>
      </c>
    </row>
    <row r="194" spans="1:14" x14ac:dyDescent="0.25">
      <c r="A194">
        <v>94547</v>
      </c>
      <c r="B194" t="s">
        <v>0</v>
      </c>
      <c r="C194">
        <f>(data!C194-MIN(data!C$2:C$195))/(MAX(data!C$2:C$195)-MIN(data!C$2:C$195))*100</f>
        <v>8.870967741935484</v>
      </c>
      <c r="D194">
        <f>(data!D194-MIN(data!D$2:D$195))/(MAX(data!D$2:D$195)-MIN(data!D$2:D$195))*100</f>
        <v>38.229870928088523</v>
      </c>
      <c r="E194">
        <f>(data!E194-MIN(data!E$2:E$195))/(MAX(data!E$2:E$195)-MIN(data!E$2:E$195))*100</f>
        <v>65.086505190311428</v>
      </c>
      <c r="F194">
        <f>(data!F194-MIN(data!F$2:F$195))/(MAX(data!F$2:F$195)-MIN(data!F$2:F$195))*100</f>
        <v>34.573502722323049</v>
      </c>
      <c r="G194">
        <f>(data!G194-MIN(data!G$2:G$195))/(MAX(data!G$2:G$195)-MIN(data!G$2:G$195))*100</f>
        <v>29.32111840711713</v>
      </c>
      <c r="H194">
        <f>(data!H194-MIN(data!H$2:H$195))/(MAX(data!H$2:H$195)-MIN(data!H$2:H$195))*100</f>
        <v>20.866198193030268</v>
      </c>
      <c r="I194">
        <f>(data!I194-MIN(data!I$2:I$195))/(MAX(data!I$2:I$195)-MIN(data!I$2:I$195))*100</f>
        <v>7.7256453740342925</v>
      </c>
      <c r="J194">
        <f>(data!J194-MIN(data!J$2:J$195))/(MAX(data!J$2:J$195)-MIN(data!J$2:J$195))*100</f>
        <v>10.389255746983764</v>
      </c>
      <c r="K194">
        <f>(data!K194-MIN(data!K$2:K$195))/(MAX(data!K$2:K$195)-MIN(data!K$2:K$195))*100</f>
        <v>16.789208911493173</v>
      </c>
      <c r="L194">
        <f>(data!L194-MIN(data!L$2:L$195))/(MAX(data!L$2:L$195)-MIN(data!L$2:L$195))*100</f>
        <v>28.002309468822169</v>
      </c>
      <c r="M194">
        <f>(data!M194-MIN(data!M$2:M$195))/(MAX(data!M$2:M$195)-MIN(data!M$2:M$195))*100</f>
        <v>34.375000000000007</v>
      </c>
      <c r="N194">
        <f>(data!N194-MIN(data!N$2:N$195))/(MAX(data!N$2:N$195)-MIN(data!N$2:N$195))*100</f>
        <v>0</v>
      </c>
    </row>
    <row r="195" spans="1:14" x14ac:dyDescent="0.25">
      <c r="A195">
        <v>947489</v>
      </c>
      <c r="B195" t="s">
        <v>0</v>
      </c>
      <c r="C195">
        <f>(data!C195-MIN(data!C$2:C$195))/(MAX(data!C$2:C$195)-MIN(data!C$2:C$195))*100</f>
        <v>4.032258064516129</v>
      </c>
      <c r="D195">
        <f>(data!D195-MIN(data!D$2:D$195))/(MAX(data!D$2:D$195)-MIN(data!D$2:D$195))*100</f>
        <v>35.341118623232944</v>
      </c>
      <c r="E195">
        <f>(data!E195-MIN(data!E$2:E$195))/(MAX(data!E$2:E$195)-MIN(data!E$2:E$195))*100</f>
        <v>61.418685121107274</v>
      </c>
      <c r="F195">
        <f>(data!F195-MIN(data!F$2:F$195))/(MAX(data!F$2:F$195)-MIN(data!F$2:F$195))*100</f>
        <v>34.84573502722322</v>
      </c>
      <c r="G195">
        <f>(data!G195-MIN(data!G$2:G$195))/(MAX(data!G$2:G$195)-MIN(data!G$2:G$195))*100</f>
        <v>27.737767422156317</v>
      </c>
      <c r="H195">
        <f>(data!H195-MIN(data!H$2:H$195))/(MAX(data!H$2:H$195)-MIN(data!H$2:H$195))*100</f>
        <v>20.063100530618101</v>
      </c>
      <c r="I195">
        <f>(data!I195-MIN(data!I$2:I$195))/(MAX(data!I$2:I$195)-MIN(data!I$2:I$195))*100</f>
        <v>25.268513284341431</v>
      </c>
      <c r="J195">
        <f>(data!J195-MIN(data!J$2:J$195))/(MAX(data!J$2:J$195)-MIN(data!J$2:J$195))*100</f>
        <v>19.169852539595848</v>
      </c>
      <c r="K195">
        <f>(data!K195-MIN(data!K$2:K$195))/(MAX(data!K$2:K$195)-MIN(data!K$2:K$195))*100</f>
        <v>16.352479407374645</v>
      </c>
      <c r="L195">
        <f>(data!L195-MIN(data!L$2:L$195))/(MAX(data!L$2:L$195)-MIN(data!L$2:L$195))*100</f>
        <v>33.602771362586608</v>
      </c>
      <c r="M195">
        <f>(data!M195-MIN(data!M$2:M$195))/(MAX(data!M$2:M$195)-MIN(data!M$2:M$195))*100</f>
        <v>32.291666666666671</v>
      </c>
      <c r="N195">
        <f>(data!N195-MIN(data!N$2:N$195))/(MAX(data!N$2:N$195)-MIN(data!N$2:N$195))*100</f>
        <v>0</v>
      </c>
    </row>
    <row r="196" spans="1:14" x14ac:dyDescent="0.25">
      <c r="B196" t="s">
        <v>16</v>
      </c>
      <c r="C196">
        <f>_xlfn.VAR.P(C2:C195)</f>
        <v>771.16183787546538</v>
      </c>
      <c r="D196">
        <f t="shared" ref="D196:N196" si="0">_xlfn.VAR.P(D2:D195)</f>
        <v>378.05674654134179</v>
      </c>
      <c r="E196">
        <f t="shared" si="0"/>
        <v>223.87040347513891</v>
      </c>
      <c r="F196">
        <f t="shared" si="0"/>
        <v>376.2398974519474</v>
      </c>
      <c r="G196">
        <f t="shared" si="0"/>
        <v>347.9449293617896</v>
      </c>
      <c r="H196">
        <f t="shared" si="0"/>
        <v>325.17332843837903</v>
      </c>
      <c r="I196">
        <f t="shared" si="0"/>
        <v>356.47374287928221</v>
      </c>
      <c r="J196">
        <f t="shared" si="0"/>
        <v>308.55894418930359</v>
      </c>
      <c r="K196">
        <f t="shared" si="0"/>
        <v>350.68943732631209</v>
      </c>
      <c r="L196">
        <f t="shared" si="0"/>
        <v>254.06784965791451</v>
      </c>
      <c r="M196">
        <f t="shared" si="0"/>
        <v>410.71859136236333</v>
      </c>
      <c r="N196">
        <f t="shared" si="0"/>
        <v>409.70790742482922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7"/>
  <sheetViews>
    <sheetView topLeftCell="A188" workbookViewId="0">
      <selection activeCell="N204" sqref="N204"/>
    </sheetView>
  </sheetViews>
  <sheetFormatPr defaultRowHeight="15" x14ac:dyDescent="0.25"/>
  <cols>
    <col min="7" max="7" width="11.7109375" bestFit="1" customWidth="1"/>
    <col min="8" max="8" width="12.42578125" bestFit="1" customWidth="1"/>
    <col min="10" max="10" width="14.28515625" bestFit="1" customWidth="1"/>
    <col min="12" max="12" width="17" bestFit="1" customWidth="1"/>
    <col min="14" max="14" width="18.28515625" bestFit="1" customWidth="1"/>
  </cols>
  <sheetData>
    <row r="1" spans="1:14" x14ac:dyDescent="0.25">
      <c r="A1" t="s">
        <v>2</v>
      </c>
      <c r="B1" t="s">
        <v>3</v>
      </c>
      <c r="C1" t="s">
        <v>4</v>
      </c>
      <c r="D1" t="s">
        <v>5</v>
      </c>
      <c r="E1" t="s">
        <v>6</v>
      </c>
      <c r="F1" t="s">
        <v>7</v>
      </c>
      <c r="G1" t="s">
        <v>8</v>
      </c>
      <c r="H1" t="s">
        <v>9</v>
      </c>
      <c r="I1" t="s">
        <v>10</v>
      </c>
      <c r="J1" t="s">
        <v>11</v>
      </c>
      <c r="K1" t="s">
        <v>12</v>
      </c>
      <c r="L1" t="s">
        <v>13</v>
      </c>
      <c r="M1" t="s">
        <v>14</v>
      </c>
      <c r="N1" t="s">
        <v>15</v>
      </c>
    </row>
    <row r="2" spans="1:14" x14ac:dyDescent="0.25">
      <c r="A2">
        <v>119513</v>
      </c>
      <c r="B2" t="s">
        <v>0</v>
      </c>
      <c r="C2">
        <v>31</v>
      </c>
      <c r="D2">
        <f>data!D2/(MEDIAN(data!D$2:D$195)/MEDIAN(C$2:C$195))</f>
        <v>41.167727009832277</v>
      </c>
      <c r="E2">
        <f>data!E2/(MEDIAN(data!E$2:E$195)/MEDIAN(D$2:D$195))</f>
        <v>50.020646937370955</v>
      </c>
      <c r="F2">
        <f>data!F2/(MEDIAN(data!F$2:F$195)/MEDIAN(E$2:E$195))</f>
        <v>40.820140721196125</v>
      </c>
      <c r="G2">
        <f>data!G2/(MEDIAN(data!G$2:G$195)/MEDIAN(F$2:F$195))</f>
        <v>43.066946507372727</v>
      </c>
      <c r="H2">
        <f>data!H2/(MEDIAN(data!H$2:H$195)/MEDIAN(G$2:G$195))</f>
        <v>36.674706457925637</v>
      </c>
      <c r="I2">
        <f>data!I2/(MEDIAN(data!I$2:I$195)/MEDIAN(H$2:H$195))</f>
        <v>31.060341555977228</v>
      </c>
      <c r="J2">
        <f>data!J2/(MEDIAN(data!J$2:J$195)/MEDIAN(I$2:I$195))</f>
        <v>28.212430121670501</v>
      </c>
      <c r="K2">
        <f>data!K2/(MEDIAN(data!K$2:K$195)/MEDIAN(J$2:J$195))</f>
        <v>32.375544583212317</v>
      </c>
      <c r="L2">
        <f>data!L2/(MEDIAN(data!L$2:L$195)/MEDIAN(K$2:K$195))</f>
        <v>38.905466068127808</v>
      </c>
      <c r="M2">
        <f>data!M2/(MEDIAN(data!M$2:M$195)/MEDIAN(L$2:L$195))</f>
        <v>79</v>
      </c>
      <c r="N2">
        <f>data!N2/(MEDIAN(data!N$2:N$195)/MEDIAN(M$2:M$195))</f>
        <v>197.5</v>
      </c>
    </row>
    <row r="3" spans="1:14" x14ac:dyDescent="0.25">
      <c r="A3">
        <v>8423</v>
      </c>
      <c r="B3" t="s">
        <v>0</v>
      </c>
      <c r="C3">
        <v>61</v>
      </c>
      <c r="D3">
        <f>data!D3/(MEDIAN(data!D$2:D$195)/MEDIAN(C$2:C$195))</f>
        <v>41.099190283400809</v>
      </c>
      <c r="E3">
        <f>data!E3/(MEDIAN(data!E$2:E$195)/MEDIAN(D$2:D$195))</f>
        <v>18.812112869924295</v>
      </c>
      <c r="F3">
        <f>data!F3/(MEDIAN(data!F$2:F$195)/MEDIAN(E$2:E$195))</f>
        <v>42.661389621811779</v>
      </c>
      <c r="G3">
        <f>data!G3/(MEDIAN(data!G$2:G$195)/MEDIAN(F$2:F$195))</f>
        <v>42.556775374017867</v>
      </c>
      <c r="H3">
        <f>data!H3/(MEDIAN(data!H$2:H$195)/MEDIAN(G$2:G$195))</f>
        <v>45.761252446183953</v>
      </c>
      <c r="I3">
        <f>data!I3/(MEDIAN(data!I$2:I$195)/MEDIAN(H$2:H$195))</f>
        <v>83.227324478178375</v>
      </c>
      <c r="J3">
        <f>data!J3/(MEDIAN(data!J$2:J$195)/MEDIAN(I$2:I$195))</f>
        <v>77.960868135481732</v>
      </c>
      <c r="K3">
        <f>data!K3/(MEDIAN(data!K$2:K$195)/MEDIAN(J$2:J$195))</f>
        <v>67.50450188788848</v>
      </c>
      <c r="L3">
        <f>data!L3/(MEDIAN(data!L$2:L$195)/MEDIAN(K$2:K$195))</f>
        <v>50.462371270134668</v>
      </c>
      <c r="M3">
        <f>data!M3/(MEDIAN(data!M$2:M$195)/MEDIAN(L$2:L$195))</f>
        <v>47.4</v>
      </c>
      <c r="N3">
        <f>data!N3/(MEDIAN(data!N$2:N$195)/MEDIAN(M$2:M$195))</f>
        <v>79</v>
      </c>
    </row>
    <row r="4" spans="1:14" x14ac:dyDescent="0.25">
      <c r="A4">
        <v>842517</v>
      </c>
      <c r="B4" t="s">
        <v>0</v>
      </c>
      <c r="C4">
        <v>116</v>
      </c>
      <c r="D4">
        <f>data!D4/(MEDIAN(data!D$2:D$195)/MEDIAN(C$2:C$195))</f>
        <v>48.820994794679009</v>
      </c>
      <c r="E4">
        <f>data!E4/(MEDIAN(data!E$2:E$195)/MEDIAN(D$2:D$195))</f>
        <v>31.607249369121359</v>
      </c>
      <c r="F4">
        <f>data!F4/(MEDIAN(data!F$2:F$195)/MEDIAN(E$2:E$195))</f>
        <v>47.768249780123128</v>
      </c>
      <c r="G4">
        <f>data!G4/(MEDIAN(data!G$2:G$195)/MEDIAN(F$2:F$195))</f>
        <v>58.372080508018513</v>
      </c>
      <c r="H4">
        <f>data!H4/(MEDIAN(data!H$2:H$195)/MEDIAN(G$2:G$195))</f>
        <v>34.150880626223092</v>
      </c>
      <c r="I4">
        <f>data!I4/(MEDIAN(data!I$2:I$195)/MEDIAN(H$2:H$195))</f>
        <v>35.647438330170779</v>
      </c>
      <c r="J4">
        <f>data!J4/(MEDIAN(data!J$2:J$195)/MEDIAN(I$2:I$195))</f>
        <v>32.60276224926011</v>
      </c>
      <c r="K4">
        <f>data!K4/(MEDIAN(data!K$2:K$195)/MEDIAN(J$2:J$195))</f>
        <v>37.538193435957012</v>
      </c>
      <c r="L4">
        <f>data!L4/(MEDIAN(data!L$2:L$195)/MEDIAN(K$2:K$195))</f>
        <v>48.668339054660684</v>
      </c>
      <c r="M4">
        <f>data!M4/(MEDIAN(data!M$2:M$195)/MEDIAN(L$2:L$195))</f>
        <v>39.5</v>
      </c>
      <c r="N4">
        <f>data!N4/(MEDIAN(data!N$2:N$195)/MEDIAN(M$2:M$195))</f>
        <v>0</v>
      </c>
    </row>
    <row r="5" spans="1:14" x14ac:dyDescent="0.25">
      <c r="A5">
        <v>843483</v>
      </c>
      <c r="B5" t="s">
        <v>0</v>
      </c>
      <c r="C5">
        <v>123</v>
      </c>
      <c r="D5">
        <f>data!D5/(MEDIAN(data!D$2:D$195)/MEDIAN(C$2:C$195))</f>
        <v>26.089647194910356</v>
      </c>
      <c r="E5">
        <f>data!E5/(MEDIAN(data!E$2:E$195)/MEDIAN(D$2:D$195))</f>
        <v>36.935535673319563</v>
      </c>
      <c r="F5">
        <f>data!F5/(MEDIAN(data!F$2:F$195)/MEDIAN(E$2:E$195))</f>
        <v>26.951715039577834</v>
      </c>
      <c r="G5">
        <f>data!G5/(MEDIAN(data!G$2:G$195)/MEDIAN(F$2:F$195))</f>
        <v>16.414756215692606</v>
      </c>
      <c r="H5">
        <f>data!H5/(MEDIAN(data!H$2:H$195)/MEDIAN(G$2:G$195))</f>
        <v>55.075831702544022</v>
      </c>
      <c r="I5">
        <f>data!I5/(MEDIAN(data!I$2:I$195)/MEDIAN(H$2:H$195))</f>
        <v>85.116129032258058</v>
      </c>
      <c r="J5">
        <f>data!J5/(MEDIAN(data!J$2:J$195)/MEDIAN(I$2:I$195))</f>
        <v>62.711608023676412</v>
      </c>
      <c r="K5">
        <f>data!K5/(MEDIAN(data!K$2:K$195)/MEDIAN(J$2:J$195))</f>
        <v>48.27650304966599</v>
      </c>
      <c r="L5">
        <f>data!L5/(MEDIAN(data!L$2:L$195)/MEDIAN(K$2:K$195))</f>
        <v>54.175600739371532</v>
      </c>
      <c r="M5">
        <f>data!M5/(MEDIAN(data!M$2:M$195)/MEDIAN(L$2:L$195))</f>
        <v>31.599999999999998</v>
      </c>
      <c r="N5">
        <f>data!N5/(MEDIAN(data!N$2:N$195)/MEDIAN(M$2:M$195))</f>
        <v>0</v>
      </c>
    </row>
    <row r="6" spans="1:14" x14ac:dyDescent="0.25">
      <c r="A6">
        <v>843584</v>
      </c>
      <c r="B6" t="s">
        <v>1</v>
      </c>
      <c r="C6">
        <v>27</v>
      </c>
      <c r="D6">
        <f>data!D6/(MEDIAN(data!D$2:D$195)/MEDIAN(C$2:C$195))</f>
        <v>46.353672643146332</v>
      </c>
      <c r="E6">
        <f>data!E6/(MEDIAN(data!E$2:E$195)/MEDIAN(D$2:D$195))</f>
        <v>25.988988300068822</v>
      </c>
      <c r="F6">
        <f>data!F6/(MEDIAN(data!F$2:F$195)/MEDIAN(E$2:E$195))</f>
        <v>46.934476693051884</v>
      </c>
      <c r="G6">
        <f>data!G6/(MEDIAN(data!G$2:G$195)/MEDIAN(F$2:F$195))</f>
        <v>55.14099666343774</v>
      </c>
      <c r="H6">
        <f>data!H6/(MEDIAN(data!H$2:H$195)/MEDIAN(G$2:G$195))</f>
        <v>38.765655577299412</v>
      </c>
      <c r="I6">
        <f>data!I6/(MEDIAN(data!I$2:I$195)/MEDIAN(H$2:H$195))</f>
        <v>39.814800759013281</v>
      </c>
      <c r="J6">
        <f>data!J6/(MEDIAN(data!J$2:J$195)/MEDIAN(I$2:I$195))</f>
        <v>51.437027293653401</v>
      </c>
      <c r="K6">
        <f>data!K6/(MEDIAN(data!K$2:K$195)/MEDIAN(J$2:J$195))</f>
        <v>47.863491141446417</v>
      </c>
      <c r="L6">
        <f>data!L6/(MEDIAN(data!L$2:L$195)/MEDIAN(K$2:K$195))</f>
        <v>37.737259044098231</v>
      </c>
      <c r="M6">
        <f>data!M6/(MEDIAN(data!M$2:M$195)/MEDIAN(L$2:L$195))</f>
        <v>55.3</v>
      </c>
      <c r="N6">
        <f>data!N6/(MEDIAN(data!N$2:N$195)/MEDIAN(M$2:M$195))</f>
        <v>0</v>
      </c>
    </row>
    <row r="7" spans="1:14" x14ac:dyDescent="0.25">
      <c r="A7">
        <v>843786</v>
      </c>
      <c r="B7" t="s">
        <v>1</v>
      </c>
      <c r="C7">
        <v>77</v>
      </c>
      <c r="D7">
        <f>data!D7/(MEDIAN(data!D$2:D$195)/MEDIAN(C$2:C$195))</f>
        <v>29.128108733371892</v>
      </c>
      <c r="E7">
        <f>data!E7/(MEDIAN(data!E$2:E$195)/MEDIAN(D$2:D$195))</f>
        <v>27.710713466391372</v>
      </c>
      <c r="F7">
        <f>data!F7/(MEDIAN(data!F$2:F$195)/MEDIAN(E$2:E$195))</f>
        <v>29.390501319261208</v>
      </c>
      <c r="G7">
        <f>data!G7/(MEDIAN(data!G$2:G$195)/MEDIAN(F$2:F$195))</f>
        <v>21.371919061457323</v>
      </c>
      <c r="H7">
        <f>data!H7/(MEDIAN(data!H$2:H$195)/MEDIAN(G$2:G$195))</f>
        <v>45.954500978473583</v>
      </c>
      <c r="I7">
        <f>data!I7/(MEDIAN(data!I$2:I$195)/MEDIAN(H$2:H$195))</f>
        <v>47.040227703984819</v>
      </c>
      <c r="J7">
        <f>data!J7/(MEDIAN(data!J$2:J$195)/MEDIAN(I$2:I$195))</f>
        <v>43.227885563959219</v>
      </c>
      <c r="K7">
        <f>data!K7/(MEDIAN(data!K$2:K$195)/MEDIAN(J$2:J$195))</f>
        <v>35.179436537902994</v>
      </c>
      <c r="L7">
        <f>data!L7/(MEDIAN(data!L$2:L$195)/MEDIAN(K$2:K$195))</f>
        <v>41.617375231053607</v>
      </c>
      <c r="M7">
        <f>data!M7/(MEDIAN(data!M$2:M$195)/MEDIAN(L$2:L$195))</f>
        <v>39.5</v>
      </c>
      <c r="N7">
        <f>data!N7/(MEDIAN(data!N$2:N$195)/MEDIAN(M$2:M$195))</f>
        <v>0</v>
      </c>
    </row>
    <row r="8" spans="1:14" x14ac:dyDescent="0.25">
      <c r="A8">
        <v>844582</v>
      </c>
      <c r="B8" t="s">
        <v>1</v>
      </c>
      <c r="C8">
        <v>77</v>
      </c>
      <c r="D8">
        <f>data!D8/(MEDIAN(data!D$2:D$195)/MEDIAN(C$2:C$195))</f>
        <v>31.32128397917872</v>
      </c>
      <c r="E8">
        <f>data!E8/(MEDIAN(data!E$2:E$195)/MEDIAN(D$2:D$195))</f>
        <v>37.751089699472352</v>
      </c>
      <c r="F8">
        <f>data!F8/(MEDIAN(data!F$2:F$195)/MEDIAN(E$2:E$195))</f>
        <v>31.335971855760771</v>
      </c>
      <c r="G8">
        <f>data!G8/(MEDIAN(data!G$2:G$195)/MEDIAN(F$2:F$195))</f>
        <v>24.568991497147778</v>
      </c>
      <c r="H8">
        <f>data!H8/(MEDIAN(data!H$2:H$195)/MEDIAN(G$2:G$195))</f>
        <v>45.954500978473583</v>
      </c>
      <c r="I8">
        <f>data!I8/(MEDIAN(data!I$2:I$195)/MEDIAN(H$2:H$195))</f>
        <v>49.318785578747629</v>
      </c>
      <c r="J8">
        <f>data!J8/(MEDIAN(data!J$2:J$195)/MEDIAN(I$2:I$195))</f>
        <v>24.331272607694832</v>
      </c>
      <c r="K8">
        <f>data!K8/(MEDIAN(data!K$2:K$195)/MEDIAN(J$2:J$195))</f>
        <v>27.465291896601801</v>
      </c>
      <c r="L8">
        <f>data!L8/(MEDIAN(data!L$2:L$195)/MEDIAN(K$2:K$195))</f>
        <v>45.81040401373118</v>
      </c>
      <c r="M8">
        <f>data!M8/(MEDIAN(data!M$2:M$195)/MEDIAN(L$2:L$195))</f>
        <v>63.199999999999996</v>
      </c>
      <c r="N8">
        <f>data!N8/(MEDIAN(data!N$2:N$195)/MEDIAN(M$2:M$195))</f>
        <v>395</v>
      </c>
    </row>
    <row r="9" spans="1:14" x14ac:dyDescent="0.25">
      <c r="A9">
        <v>844981</v>
      </c>
      <c r="B9" t="s">
        <v>0</v>
      </c>
      <c r="C9">
        <v>119</v>
      </c>
      <c r="D9">
        <f>data!D9/(MEDIAN(data!D$2:D$195)/MEDIAN(C$2:C$195))</f>
        <v>29.699248120300755</v>
      </c>
      <c r="E9">
        <f>data!E9/(MEDIAN(data!E$2:E$195)/MEDIAN(D$2:D$195))</f>
        <v>39.545308557008489</v>
      </c>
      <c r="F9">
        <f>data!F9/(MEDIAN(data!F$2:F$195)/MEDIAN(E$2:E$195))</f>
        <v>30.397977132805625</v>
      </c>
      <c r="G9">
        <f>data!G9/(MEDIAN(data!G$2:G$195)/MEDIAN(F$2:F$195))</f>
        <v>22.098912926487998</v>
      </c>
      <c r="H9">
        <f>data!H9/(MEDIAN(data!H$2:H$195)/MEDIAN(G$2:G$195))</f>
        <v>49.201076320939329</v>
      </c>
      <c r="I9">
        <f>data!I9/(MEDIAN(data!I$2:I$195)/MEDIAN(H$2:H$195))</f>
        <v>57.923339658444021</v>
      </c>
      <c r="J9">
        <f>data!J9/(MEDIAN(data!J$2:J$195)/MEDIAN(I$2:I$195))</f>
        <v>48.293653403485692</v>
      </c>
      <c r="K9">
        <f>data!K9/(MEDIAN(data!K$2:K$195)/MEDIAN(J$2:J$195))</f>
        <v>42.921115306418827</v>
      </c>
      <c r="L9">
        <f>data!L9/(MEDIAN(data!L$2:L$195)/MEDIAN(K$2:K$195))</f>
        <v>49.022973329812515</v>
      </c>
      <c r="M9">
        <f>data!M9/(MEDIAN(data!M$2:M$195)/MEDIAN(L$2:L$195))</f>
        <v>31.599999999999998</v>
      </c>
      <c r="N9">
        <f>data!N9/(MEDIAN(data!N$2:N$195)/MEDIAN(M$2:M$195))</f>
        <v>39.5</v>
      </c>
    </row>
    <row r="10" spans="1:14" x14ac:dyDescent="0.25">
      <c r="A10">
        <v>845010</v>
      </c>
      <c r="B10" t="s">
        <v>0</v>
      </c>
      <c r="C10">
        <v>76</v>
      </c>
      <c r="D10">
        <f>data!D10/(MEDIAN(data!D$2:D$195)/MEDIAN(C$2:C$195))</f>
        <v>28.465587044534416</v>
      </c>
      <c r="E10">
        <f>data!E10/(MEDIAN(data!E$2:E$195)/MEDIAN(D$2:D$195))</f>
        <v>43.568708419362238</v>
      </c>
      <c r="F10">
        <f>data!F10/(MEDIAN(data!F$2:F$195)/MEDIAN(E$2:E$195))</f>
        <v>29.171635883905012</v>
      </c>
      <c r="G10">
        <f>data!G10/(MEDIAN(data!G$2:G$195)/MEDIAN(F$2:F$195))</f>
        <v>20.23253686363147</v>
      </c>
      <c r="H10">
        <f>data!H10/(MEDIAN(data!H$2:H$195)/MEDIAN(G$2:G$195))</f>
        <v>45.838551859099802</v>
      </c>
      <c r="I10">
        <f>data!I10/(MEDIAN(data!I$2:I$195)/MEDIAN(H$2:H$195))</f>
        <v>71.834535104364321</v>
      </c>
      <c r="J10">
        <f>data!J10/(MEDIAN(data!J$2:J$195)/MEDIAN(I$2:I$195))</f>
        <v>59.048668201249583</v>
      </c>
      <c r="K10">
        <f>data!K10/(MEDIAN(data!K$2:K$195)/MEDIAN(J$2:J$195))</f>
        <v>39.204008132442645</v>
      </c>
      <c r="L10">
        <f>data!L10/(MEDIAN(data!L$2:L$195)/MEDIAN(K$2:K$195))</f>
        <v>42.34750462107209</v>
      </c>
      <c r="M10">
        <f>data!M10/(MEDIAN(data!M$2:M$195)/MEDIAN(L$2:L$195))</f>
        <v>94.8</v>
      </c>
      <c r="N10">
        <f>data!N10/(MEDIAN(data!N$2:N$195)/MEDIAN(M$2:M$195))</f>
        <v>790</v>
      </c>
    </row>
    <row r="11" spans="1:14" x14ac:dyDescent="0.25">
      <c r="A11">
        <v>845636</v>
      </c>
      <c r="B11" t="s">
        <v>0</v>
      </c>
      <c r="C11">
        <v>123</v>
      </c>
      <c r="D11">
        <f>data!D11/(MEDIAN(data!D$2:D$195)/MEDIAN(C$2:C$195))</f>
        <v>36.598611914401388</v>
      </c>
      <c r="E11">
        <f>data!E11/(MEDIAN(data!E$2:E$195)/MEDIAN(D$2:D$195))</f>
        <v>42.118834595090611</v>
      </c>
      <c r="F11">
        <f>data!F11/(MEDIAN(data!F$2:F$195)/MEDIAN(E$2:E$195))</f>
        <v>35.678540017590144</v>
      </c>
      <c r="G11">
        <f>data!G11/(MEDIAN(data!G$2:G$195)/MEDIAN(F$2:F$195))</f>
        <v>33.917877515875581</v>
      </c>
      <c r="H11">
        <f>data!H11/(MEDIAN(data!H$2:H$195)/MEDIAN(G$2:G$195))</f>
        <v>31.715949119373775</v>
      </c>
      <c r="I11">
        <f>data!I11/(MEDIAN(data!I$2:I$195)/MEDIAN(H$2:H$195))</f>
        <v>19.994345351043641</v>
      </c>
      <c r="J11">
        <f>data!J11/(MEDIAN(data!J$2:J$195)/MEDIAN(I$2:I$195))</f>
        <v>8.5702400526142704</v>
      </c>
      <c r="K11">
        <f>data!K11/(MEDIAN(data!K$2:K$195)/MEDIAN(J$2:J$195))</f>
        <v>15.249317455707235</v>
      </c>
      <c r="L11">
        <f>data!L11/(MEDIAN(data!L$2:L$195)/MEDIAN(K$2:K$195))</f>
        <v>31.875363084235541</v>
      </c>
      <c r="M11">
        <f>data!M11/(MEDIAN(data!M$2:M$195)/MEDIAN(L$2:L$195))</f>
        <v>31.599999999999998</v>
      </c>
      <c r="N11">
        <f>data!N11/(MEDIAN(data!N$2:N$195)/MEDIAN(M$2:M$195))</f>
        <v>0</v>
      </c>
    </row>
    <row r="12" spans="1:14" x14ac:dyDescent="0.25">
      <c r="A12">
        <v>846100</v>
      </c>
      <c r="B12" t="s">
        <v>0</v>
      </c>
      <c r="C12">
        <v>125</v>
      </c>
      <c r="D12">
        <f>data!D12/(MEDIAN(data!D$2:D$195)/MEDIAN(C$2:C$195))</f>
        <v>36.050318102949682</v>
      </c>
      <c r="E12">
        <f>data!E12/(MEDIAN(data!E$2:E$195)/MEDIAN(D$2:D$195))</f>
        <v>32.422803395274144</v>
      </c>
      <c r="F12">
        <f>data!F12/(MEDIAN(data!F$2:F$195)/MEDIAN(E$2:E$195))</f>
        <v>35.99120492524186</v>
      </c>
      <c r="G12">
        <f>data!G12/(MEDIAN(data!G$2:G$195)/MEDIAN(F$2:F$195))</f>
        <v>33.203637929178775</v>
      </c>
      <c r="H12">
        <f>data!H12/(MEDIAN(data!H$2:H$195)/MEDIAN(G$2:G$195))</f>
        <v>37.528864970645792</v>
      </c>
      <c r="I12">
        <f>data!I12/(MEDIAN(data!I$2:I$195)/MEDIAN(H$2:H$195))</f>
        <v>38.735483870967741</v>
      </c>
      <c r="J12">
        <f>data!J12/(MEDIAN(data!J$2:J$195)/MEDIAN(I$2:I$195))</f>
        <v>25.858796448536662</v>
      </c>
      <c r="K12">
        <f>data!K12/(MEDIAN(data!K$2:K$195)/MEDIAN(J$2:J$195))</f>
        <v>30.315074063316874</v>
      </c>
      <c r="L12">
        <f>data!L12/(MEDIAN(data!L$2:L$195)/MEDIAN(K$2:K$195))</f>
        <v>38.425666754687086</v>
      </c>
      <c r="M12">
        <f>data!M12/(MEDIAN(data!M$2:M$195)/MEDIAN(L$2:L$195))</f>
        <v>22.119999999999997</v>
      </c>
      <c r="N12">
        <f>data!N12/(MEDIAN(data!N$2:N$195)/MEDIAN(M$2:M$195))</f>
        <v>0</v>
      </c>
    </row>
    <row r="13" spans="1:14" x14ac:dyDescent="0.25">
      <c r="A13">
        <v>846381</v>
      </c>
      <c r="B13" t="s">
        <v>0</v>
      </c>
      <c r="C13">
        <v>117</v>
      </c>
      <c r="D13">
        <f>data!D13/(MEDIAN(data!D$2:D$195)/MEDIAN(C$2:C$195))</f>
        <v>36.210237131289766</v>
      </c>
      <c r="E13">
        <f>data!E13/(MEDIAN(data!E$2:E$195)/MEDIAN(D$2:D$195))</f>
        <v>43.405597614131679</v>
      </c>
      <c r="F13">
        <f>data!F13/(MEDIAN(data!F$2:F$195)/MEDIAN(E$2:E$195))</f>
        <v>36.025945470536499</v>
      </c>
      <c r="G13">
        <f>data!G13/(MEDIAN(data!G$2:G$195)/MEDIAN(F$2:F$195))</f>
        <v>33.275912173070715</v>
      </c>
      <c r="H13">
        <f>data!H13/(MEDIAN(data!H$2:H$195)/MEDIAN(G$2:G$195))</f>
        <v>32.469618395303328</v>
      </c>
      <c r="I13">
        <f>data!I13/(MEDIAN(data!I$2:I$195)/MEDIAN(H$2:H$195))</f>
        <v>30.04098671726755</v>
      </c>
      <c r="J13">
        <f>data!J13/(MEDIAN(data!J$2:J$195)/MEDIAN(I$2:I$195))</f>
        <v>25.817231173955932</v>
      </c>
      <c r="K13">
        <f>data!K13/(MEDIAN(data!K$2:K$195)/MEDIAN(J$2:J$195))</f>
        <v>24.615509729886728</v>
      </c>
      <c r="L13">
        <f>data!L13/(MEDIAN(data!L$2:L$195)/MEDIAN(K$2:K$195))</f>
        <v>38.529970953261156</v>
      </c>
      <c r="M13">
        <f>data!M13/(MEDIAN(data!M$2:M$195)/MEDIAN(L$2:L$195))</f>
        <v>15.799999999999999</v>
      </c>
      <c r="N13">
        <f>data!N13/(MEDIAN(data!N$2:N$195)/MEDIAN(M$2:M$195))</f>
        <v>0</v>
      </c>
    </row>
    <row r="14" spans="1:14" x14ac:dyDescent="0.25">
      <c r="A14">
        <v>847990</v>
      </c>
      <c r="B14" t="s">
        <v>1</v>
      </c>
      <c r="C14">
        <v>36</v>
      </c>
      <c r="D14">
        <f>data!D14/(MEDIAN(data!D$2:D$195)/MEDIAN(C$2:C$195))</f>
        <v>33.217466743782531</v>
      </c>
      <c r="E14">
        <f>data!E14/(MEDIAN(data!E$2:E$195)/MEDIAN(D$2:D$195))</f>
        <v>49.911906400550585</v>
      </c>
      <c r="F14">
        <f>data!F14/(MEDIAN(data!F$2:F$195)/MEDIAN(E$2:E$195))</f>
        <v>33.604529463500441</v>
      </c>
      <c r="G14">
        <f>data!G14/(MEDIAN(data!G$2:G$195)/MEDIAN(F$2:F$195))</f>
        <v>28.008395221181789</v>
      </c>
      <c r="H14">
        <f>data!H14/(MEDIAN(data!H$2:H$195)/MEDIAN(G$2:G$195))</f>
        <v>44.022015655577299</v>
      </c>
      <c r="I14">
        <f>data!I14/(MEDIAN(data!I$2:I$195)/MEDIAN(H$2:H$195))</f>
        <v>47.819734345351044</v>
      </c>
      <c r="J14">
        <f>data!J14/(MEDIAN(data!J$2:J$195)/MEDIAN(I$2:I$195))</f>
        <v>42.578428148635311</v>
      </c>
      <c r="K14">
        <f>data!K14/(MEDIAN(data!K$2:K$195)/MEDIAN(J$2:J$195))</f>
        <v>33.793552134766195</v>
      </c>
      <c r="L14">
        <f>data!L14/(MEDIAN(data!L$2:L$195)/MEDIAN(K$2:K$195))</f>
        <v>48.042513863216264</v>
      </c>
      <c r="M14">
        <f>data!M14/(MEDIAN(data!M$2:M$195)/MEDIAN(L$2:L$195))</f>
        <v>94.8</v>
      </c>
      <c r="N14">
        <f>data!N14/(MEDIAN(data!N$2:N$195)/MEDIAN(M$2:M$195))</f>
        <v>237</v>
      </c>
    </row>
    <row r="15" spans="1:14" x14ac:dyDescent="0.25">
      <c r="A15">
        <v>848406</v>
      </c>
      <c r="B15" t="s">
        <v>0</v>
      </c>
      <c r="C15">
        <v>123</v>
      </c>
      <c r="D15">
        <f>data!D15/(MEDIAN(data!D$2:D$195)/MEDIAN(C$2:C$195))</f>
        <v>33.537304800462699</v>
      </c>
      <c r="E15">
        <f>data!E15/(MEDIAN(data!E$2:E$195)/MEDIAN(D$2:D$195))</f>
        <v>36.482450103234683</v>
      </c>
      <c r="F15">
        <f>data!F15/(MEDIAN(data!F$2:F$195)/MEDIAN(E$2:E$195))</f>
        <v>32.913192612137202</v>
      </c>
      <c r="G15">
        <f>data!G15/(MEDIAN(data!G$2:G$195)/MEDIAN(F$2:F$195))</f>
        <v>29.101011731783448</v>
      </c>
      <c r="H15">
        <f>data!H15/(MEDIAN(data!H$2:H$195)/MEDIAN(G$2:G$195))</f>
        <v>38.135665362035219</v>
      </c>
      <c r="I15">
        <f>data!I15/(MEDIAN(data!I$2:I$195)/MEDIAN(H$2:H$195))</f>
        <v>21.586337760910812</v>
      </c>
      <c r="J15">
        <f>data!J15/(MEDIAN(data!J$2:J$195)/MEDIAN(I$2:I$195))</f>
        <v>19.210950345281155</v>
      </c>
      <c r="K15">
        <f>data!K15/(MEDIAN(data!K$2:K$195)/MEDIAN(J$2:J$195))</f>
        <v>24.133662503630557</v>
      </c>
      <c r="L15">
        <f>data!L15/(MEDIAN(data!L$2:L$195)/MEDIAN(K$2:K$195))</f>
        <v>33.085291787694743</v>
      </c>
      <c r="M15">
        <f>data!M15/(MEDIAN(data!M$2:M$195)/MEDIAN(L$2:L$195))</f>
        <v>17.38</v>
      </c>
      <c r="N15">
        <f>data!N15/(MEDIAN(data!N$2:N$195)/MEDIAN(M$2:M$195))</f>
        <v>0</v>
      </c>
    </row>
    <row r="16" spans="1:14" x14ac:dyDescent="0.25">
      <c r="A16">
        <v>848620</v>
      </c>
      <c r="B16" t="s">
        <v>1</v>
      </c>
      <c r="C16">
        <v>10</v>
      </c>
      <c r="D16">
        <f>data!D16/(MEDIAN(data!D$2:D$195)/MEDIAN(C$2:C$195))</f>
        <v>36.849913244650089</v>
      </c>
      <c r="E16">
        <f>data!E16/(MEDIAN(data!E$2:E$195)/MEDIAN(D$2:D$195))</f>
        <v>37.479238357421423</v>
      </c>
      <c r="F16">
        <f>data!F16/(MEDIAN(data!F$2:F$195)/MEDIAN(E$2:E$195))</f>
        <v>37.554529463500437</v>
      </c>
      <c r="G16">
        <f>data!G16/(MEDIAN(data!G$2:G$195)/MEDIAN(F$2:F$195))</f>
        <v>33.96039177698848</v>
      </c>
      <c r="H16">
        <f>data!H16/(MEDIAN(data!H$2:H$195)/MEDIAN(G$2:G$195))</f>
        <v>45.220156555772995</v>
      </c>
      <c r="I16">
        <f>data!I16/(MEDIAN(data!I$2:I$195)/MEDIAN(H$2:H$195))</f>
        <v>60.621631878557871</v>
      </c>
      <c r="J16">
        <f>data!J16/(MEDIAN(data!J$2:J$195)/MEDIAN(I$2:I$195))</f>
        <v>44.734626767510676</v>
      </c>
      <c r="K16">
        <f>data!K16/(MEDIAN(data!K$2:K$195)/MEDIAN(J$2:J$195))</f>
        <v>47.175137961080459</v>
      </c>
      <c r="L16">
        <f>data!L16/(MEDIAN(data!L$2:L$195)/MEDIAN(K$2:K$195))</f>
        <v>45.142857142857146</v>
      </c>
      <c r="M16">
        <f>data!M16/(MEDIAN(data!M$2:M$195)/MEDIAN(L$2:L$195))</f>
        <v>47.4</v>
      </c>
      <c r="N16">
        <f>data!N16/(MEDIAN(data!N$2:N$195)/MEDIAN(M$2:M$195))</f>
        <v>39.5</v>
      </c>
    </row>
    <row r="17" spans="1:14" x14ac:dyDescent="0.25">
      <c r="A17">
        <v>8511133</v>
      </c>
      <c r="B17" t="s">
        <v>0</v>
      </c>
      <c r="C17">
        <v>20</v>
      </c>
      <c r="D17">
        <f>data!D17/(MEDIAN(data!D$2:D$195)/MEDIAN(C$2:C$195))</f>
        <v>35.045112781954892</v>
      </c>
      <c r="E17">
        <f>data!E17/(MEDIAN(data!E$2:E$195)/MEDIAN(D$2:D$195))</f>
        <v>25.844000917641662</v>
      </c>
      <c r="F17">
        <f>data!F17/(MEDIAN(data!F$2:F$195)/MEDIAN(E$2:E$195))</f>
        <v>35.609058927000873</v>
      </c>
      <c r="G17">
        <f>data!G17/(MEDIAN(data!G$2:G$195)/MEDIAN(F$2:F$195))</f>
        <v>29.947045527930253</v>
      </c>
      <c r="H17">
        <f>data!H17/(MEDIAN(data!H$2:H$195)/MEDIAN(G$2:G$195))</f>
        <v>41.471135029354208</v>
      </c>
      <c r="I17">
        <f>data!I17/(MEDIAN(data!I$2:I$195)/MEDIAN(H$2:H$195))</f>
        <v>64.009487666034147</v>
      </c>
      <c r="J17">
        <f>data!J17/(MEDIAN(data!J$2:J$195)/MEDIAN(I$2:I$195))</f>
        <v>53.956922065110156</v>
      </c>
      <c r="K17">
        <f>data!K17/(MEDIAN(data!K$2:K$195)/MEDIAN(J$2:J$195))</f>
        <v>44.77049085100203</v>
      </c>
      <c r="L17">
        <f>data!L17/(MEDIAN(data!L$2:L$195)/MEDIAN(K$2:K$195))</f>
        <v>52.590176921045682</v>
      </c>
      <c r="M17">
        <f>data!M17/(MEDIAN(data!M$2:M$195)/MEDIAN(L$2:L$195))</f>
        <v>20.54</v>
      </c>
      <c r="N17">
        <f>data!N17/(MEDIAN(data!N$2:N$195)/MEDIAN(M$2:M$195))</f>
        <v>0</v>
      </c>
    </row>
    <row r="18" spans="1:14" x14ac:dyDescent="0.25">
      <c r="A18">
        <v>851509</v>
      </c>
      <c r="B18" t="s">
        <v>1</v>
      </c>
      <c r="C18">
        <v>10</v>
      </c>
      <c r="D18">
        <f>data!D18/(MEDIAN(data!D$2:D$195)/MEDIAN(C$2:C$195))</f>
        <v>48.341237709658763</v>
      </c>
      <c r="E18">
        <f>data!E18/(MEDIAN(data!E$2:E$195)/MEDIAN(D$2:D$195))</f>
        <v>41.75636613902271</v>
      </c>
      <c r="F18">
        <f>data!F18/(MEDIAN(data!F$2:F$195)/MEDIAN(E$2:E$195))</f>
        <v>47.664028144239218</v>
      </c>
      <c r="G18">
        <f>data!G18/(MEDIAN(data!G$2:G$195)/MEDIAN(F$2:F$195))</f>
        <v>59.690022602518567</v>
      </c>
      <c r="H18">
        <f>data!H18/(MEDIAN(data!H$2:H$195)/MEDIAN(G$2:G$195))</f>
        <v>36.43894324853229</v>
      </c>
      <c r="I18">
        <f>data!I18/(MEDIAN(data!I$2:I$195)/MEDIAN(H$2:H$195))</f>
        <v>30.640607210626182</v>
      </c>
      <c r="J18">
        <f>data!J18/(MEDIAN(data!J$2:J$195)/MEDIAN(I$2:I$195))</f>
        <v>28.498191384413019</v>
      </c>
      <c r="K18">
        <f>data!K18/(MEDIAN(data!K$2:K$195)/MEDIAN(J$2:J$195))</f>
        <v>39.61243101945977</v>
      </c>
      <c r="L18">
        <f>data!L18/(MEDIAN(data!L$2:L$195)/MEDIAN(K$2:K$195))</f>
        <v>36.902825455505678</v>
      </c>
      <c r="M18">
        <f>data!M18/(MEDIAN(data!M$2:M$195)/MEDIAN(L$2:L$195))</f>
        <v>63.199999999999996</v>
      </c>
      <c r="N18">
        <f>data!N18/(MEDIAN(data!N$2:N$195)/MEDIAN(M$2:M$195))</f>
        <v>39.5</v>
      </c>
    </row>
    <row r="19" spans="1:14" x14ac:dyDescent="0.25">
      <c r="A19">
        <v>852552</v>
      </c>
      <c r="B19" t="s">
        <v>0</v>
      </c>
      <c r="C19">
        <v>96</v>
      </c>
      <c r="D19">
        <f>data!D19/(MEDIAN(data!D$2:D$195)/MEDIAN(C$2:C$195))</f>
        <v>38.03788316946212</v>
      </c>
      <c r="E19">
        <f>data!E19/(MEDIAN(data!E$2:E$195)/MEDIAN(D$2:D$195))</f>
        <v>38.747877953659092</v>
      </c>
      <c r="F19">
        <f>data!F19/(MEDIAN(data!F$2:F$195)/MEDIAN(E$2:E$195))</f>
        <v>38.214599824098499</v>
      </c>
      <c r="G19">
        <f>data!G19/(MEDIAN(data!G$2:G$195)/MEDIAN(F$2:F$195))</f>
        <v>38.458400602733832</v>
      </c>
      <c r="H19">
        <f>data!H19/(MEDIAN(data!H$2:H$195)/MEDIAN(G$2:G$195))</f>
        <v>43.326320939334636</v>
      </c>
      <c r="I19">
        <f>data!I19/(MEDIAN(data!I$2:I$195)/MEDIAN(H$2:H$195))</f>
        <v>43.682352941176468</v>
      </c>
      <c r="J19">
        <f>data!J19/(MEDIAN(data!J$2:J$195)/MEDIAN(I$2:I$195))</f>
        <v>39.616902334758294</v>
      </c>
      <c r="K19">
        <f>data!K19/(MEDIAN(data!K$2:K$195)/MEDIAN(J$2:J$195))</f>
        <v>42.081324426372355</v>
      </c>
      <c r="L19">
        <f>data!L19/(MEDIAN(data!L$2:L$195)/MEDIAN(K$2:K$195))</f>
        <v>41.617375231053607</v>
      </c>
      <c r="M19">
        <f>data!M19/(MEDIAN(data!M$2:M$195)/MEDIAN(L$2:L$195))</f>
        <v>47.4</v>
      </c>
      <c r="N19">
        <f>data!N19/(MEDIAN(data!N$2:N$195)/MEDIAN(M$2:M$195))</f>
        <v>0</v>
      </c>
    </row>
    <row r="20" spans="1:14" x14ac:dyDescent="0.25">
      <c r="A20">
        <v>852631</v>
      </c>
      <c r="B20" t="s">
        <v>0</v>
      </c>
      <c r="C20">
        <v>116</v>
      </c>
      <c r="D20">
        <f>data!D20/(MEDIAN(data!D$2:D$195)/MEDIAN(C$2:C$195))</f>
        <v>39.157316367842689</v>
      </c>
      <c r="E20">
        <f>data!E20/(MEDIAN(data!E$2:E$195)/MEDIAN(D$2:D$195))</f>
        <v>29.722413397568246</v>
      </c>
      <c r="F20">
        <f>data!F20/(MEDIAN(data!F$2:F$195)/MEDIAN(E$2:E$195))</f>
        <v>40.299032541776604</v>
      </c>
      <c r="G20">
        <f>data!G20/(MEDIAN(data!G$2:G$195)/MEDIAN(F$2:F$195))</f>
        <v>38.802766117748362</v>
      </c>
      <c r="H20">
        <f>data!H20/(MEDIAN(data!H$2:H$195)/MEDIAN(G$2:G$195))</f>
        <v>45.838551859099802</v>
      </c>
      <c r="I20">
        <f>data!I20/(MEDIAN(data!I$2:I$195)/MEDIAN(H$2:H$195))</f>
        <v>68.236812144212522</v>
      </c>
      <c r="J20">
        <f>data!J20/(MEDIAN(data!J$2:J$195)/MEDIAN(I$2:I$195))</f>
        <v>57.905623150279503</v>
      </c>
      <c r="K20">
        <f>data!K20/(MEDIAN(data!K$2:K$195)/MEDIAN(J$2:J$195))</f>
        <v>64.292187046180658</v>
      </c>
      <c r="L20">
        <f>data!L20/(MEDIAN(data!L$2:L$195)/MEDIAN(K$2:K$195))</f>
        <v>63.416952733034059</v>
      </c>
      <c r="M20">
        <f>data!M20/(MEDIAN(data!M$2:M$195)/MEDIAN(L$2:L$195))</f>
        <v>69.52</v>
      </c>
      <c r="N20">
        <f>data!N20/(MEDIAN(data!N$2:N$195)/MEDIAN(M$2:M$195))</f>
        <v>39.5</v>
      </c>
    </row>
    <row r="21" spans="1:14" x14ac:dyDescent="0.25">
      <c r="A21">
        <v>852763</v>
      </c>
      <c r="B21" t="s">
        <v>0</v>
      </c>
      <c r="C21">
        <v>103</v>
      </c>
      <c r="D21">
        <f>data!D21/(MEDIAN(data!D$2:D$195)/MEDIAN(C$2:C$195))</f>
        <v>33.308849045691154</v>
      </c>
      <c r="E21">
        <f>data!E21/(MEDIAN(data!E$2:E$195)/MEDIAN(D$2:D$195))</f>
        <v>39.019729295710029</v>
      </c>
      <c r="F21">
        <f>data!F21/(MEDIAN(data!F$2:F$195)/MEDIAN(E$2:E$195))</f>
        <v>33.840765171503953</v>
      </c>
      <c r="G21">
        <f>data!G21/(MEDIAN(data!G$2:G$195)/MEDIAN(F$2:F$195))</f>
        <v>27.413195565601118</v>
      </c>
      <c r="H21">
        <f>data!H21/(MEDIAN(data!H$2:H$195)/MEDIAN(G$2:G$195))</f>
        <v>40.736790606653614</v>
      </c>
      <c r="I21">
        <f>data!I21/(MEDIAN(data!I$2:I$195)/MEDIAN(H$2:H$195))</f>
        <v>56.004554079696391</v>
      </c>
      <c r="J21">
        <f>data!J21/(MEDIAN(data!J$2:J$195)/MEDIAN(I$2:I$195))</f>
        <v>37.019072673462667</v>
      </c>
      <c r="K21">
        <f>data!K21/(MEDIAN(data!K$2:K$195)/MEDIAN(J$2:J$195))</f>
        <v>40.305373221028177</v>
      </c>
      <c r="L21">
        <f>data!L21/(MEDIAN(data!L$2:L$195)/MEDIAN(K$2:K$195))</f>
        <v>46.978611037760764</v>
      </c>
      <c r="M21">
        <f>data!M21/(MEDIAN(data!M$2:M$195)/MEDIAN(L$2:L$195))</f>
        <v>39.5</v>
      </c>
      <c r="N21">
        <f>data!N21/(MEDIAN(data!N$2:N$195)/MEDIAN(M$2:M$195))</f>
        <v>0</v>
      </c>
    </row>
    <row r="22" spans="1:14" x14ac:dyDescent="0.25">
      <c r="A22">
        <v>852781</v>
      </c>
      <c r="B22" t="s">
        <v>0</v>
      </c>
      <c r="C22">
        <v>16</v>
      </c>
      <c r="D22">
        <f>data!D22/(MEDIAN(data!D$2:D$195)/MEDIAN(C$2:C$195))</f>
        <v>42.515615962984384</v>
      </c>
      <c r="E22">
        <f>data!E22/(MEDIAN(data!E$2:E$195)/MEDIAN(D$2:D$195))</f>
        <v>36.699931176875431</v>
      </c>
      <c r="F22">
        <f>data!F22/(MEDIAN(data!F$2:F$195)/MEDIAN(E$2:E$195))</f>
        <v>42.418205804749334</v>
      </c>
      <c r="G22">
        <f>data!G22/(MEDIAN(data!G$2:G$195)/MEDIAN(F$2:F$195))</f>
        <v>46.510601657518031</v>
      </c>
      <c r="H22">
        <f>data!H22/(MEDIAN(data!H$2:H$195)/MEDIAN(G$2:G$195))</f>
        <v>36.485322896281801</v>
      </c>
      <c r="I22">
        <f>data!I22/(MEDIAN(data!I$2:I$195)/MEDIAN(H$2:H$195))</f>
        <v>31.959772296015178</v>
      </c>
      <c r="J22">
        <f>data!J22/(MEDIAN(data!J$2:J$195)/MEDIAN(I$2:I$195))</f>
        <v>38.707661953304829</v>
      </c>
      <c r="K22">
        <f>data!K22/(MEDIAN(data!K$2:K$195)/MEDIAN(J$2:J$195))</f>
        <v>35.47772291606158</v>
      </c>
      <c r="L22">
        <f>data!L22/(MEDIAN(data!L$2:L$195)/MEDIAN(K$2:K$195))</f>
        <v>35.400844996039076</v>
      </c>
      <c r="M22">
        <f>data!M22/(MEDIAN(data!M$2:M$195)/MEDIAN(L$2:L$195))</f>
        <v>53.719999999999992</v>
      </c>
      <c r="N22">
        <f>data!N22/(MEDIAN(data!N$2:N$195)/MEDIAN(M$2:M$195))</f>
        <v>513.5</v>
      </c>
    </row>
    <row r="23" spans="1:14" x14ac:dyDescent="0.25">
      <c r="A23">
        <v>852973</v>
      </c>
      <c r="B23" t="s">
        <v>0</v>
      </c>
      <c r="C23">
        <v>52</v>
      </c>
      <c r="D23">
        <f>data!D23/(MEDIAN(data!D$2:D$195)/MEDIAN(C$2:C$195))</f>
        <v>34.953730480046275</v>
      </c>
      <c r="E23">
        <f>data!E23/(MEDIAN(data!E$2:E$195)/MEDIAN(D$2:D$195))</f>
        <v>45.797889424179857</v>
      </c>
      <c r="F23">
        <f>data!F23/(MEDIAN(data!F$2:F$195)/MEDIAN(E$2:E$195))</f>
        <v>35.574318381706242</v>
      </c>
      <c r="G23">
        <f>data!G23/(MEDIAN(data!G$2:G$195)/MEDIAN(F$2:F$195))</f>
        <v>31.137444839091593</v>
      </c>
      <c r="H23">
        <f>data!H23/(MEDIAN(data!H$2:H$195)/MEDIAN(G$2:G$195))</f>
        <v>41.818982387475536</v>
      </c>
      <c r="I23">
        <f>data!I23/(MEDIAN(data!I$2:I$195)/MEDIAN(H$2:H$195))</f>
        <v>50.877798861480073</v>
      </c>
      <c r="J23">
        <f>data!J23/(MEDIAN(data!J$2:J$195)/MEDIAN(I$2:I$195))</f>
        <v>43.721473199605391</v>
      </c>
      <c r="K23">
        <f>data!K23/(MEDIAN(data!K$2:K$195)/MEDIAN(J$2:J$195))</f>
        <v>40.158524542550104</v>
      </c>
      <c r="L23">
        <f>data!L23/(MEDIAN(data!L$2:L$195)/MEDIAN(K$2:K$195))</f>
        <v>40.177977290731448</v>
      </c>
      <c r="M23">
        <f>data!M23/(MEDIAN(data!M$2:M$195)/MEDIAN(L$2:L$195))</f>
        <v>31.599999999999998</v>
      </c>
      <c r="N23">
        <f>data!N23/(MEDIAN(data!N$2:N$195)/MEDIAN(M$2:M$195))</f>
        <v>0</v>
      </c>
    </row>
    <row r="24" spans="1:14" x14ac:dyDescent="0.25">
      <c r="A24">
        <v>853201</v>
      </c>
      <c r="B24" t="s">
        <v>0</v>
      </c>
      <c r="C24">
        <v>94</v>
      </c>
      <c r="D24">
        <f>data!D24/(MEDIAN(data!D$2:D$195)/MEDIAN(C$2:C$195))</f>
        <v>40.139676113360331</v>
      </c>
      <c r="E24">
        <f>data!E24/(MEDIAN(data!E$2:E$195)/MEDIAN(D$2:D$195))</f>
        <v>27.27575131910989</v>
      </c>
      <c r="F24">
        <f>data!F24/(MEDIAN(data!F$2:F$195)/MEDIAN(E$2:E$195))</f>
        <v>39.95162708883025</v>
      </c>
      <c r="G24">
        <f>data!G24/(MEDIAN(data!G$2:G$195)/MEDIAN(F$2:F$195))</f>
        <v>40.605370788935531</v>
      </c>
      <c r="H24">
        <f>data!H24/(MEDIAN(data!H$2:H$195)/MEDIAN(G$2:G$195))</f>
        <v>38.058365949119377</v>
      </c>
      <c r="I24">
        <f>data!I24/(MEDIAN(data!I$2:I$195)/MEDIAN(H$2:H$195))</f>
        <v>34.688045540796963</v>
      </c>
      <c r="J24">
        <f>data!J24/(MEDIAN(data!J$2:J$195)/MEDIAN(I$2:I$195))</f>
        <v>25.65356790529431</v>
      </c>
      <c r="K24">
        <f>data!K24/(MEDIAN(data!K$2:K$195)/MEDIAN(J$2:J$195))</f>
        <v>36.496485623003196</v>
      </c>
      <c r="L24">
        <f>data!L24/(MEDIAN(data!L$2:L$195)/MEDIAN(K$2:K$195))</f>
        <v>36.277000264061265</v>
      </c>
      <c r="M24">
        <f>data!M24/(MEDIAN(data!M$2:M$195)/MEDIAN(L$2:L$195))</f>
        <v>63.199999999999996</v>
      </c>
      <c r="N24">
        <f>data!N24/(MEDIAN(data!N$2:N$195)/MEDIAN(M$2:M$195))</f>
        <v>0</v>
      </c>
    </row>
    <row r="25" spans="1:14" x14ac:dyDescent="0.25">
      <c r="A25">
        <v>853612</v>
      </c>
      <c r="B25" t="s">
        <v>0</v>
      </c>
      <c r="C25">
        <v>116</v>
      </c>
      <c r="D25">
        <f>data!D25/(MEDIAN(data!D$2:D$195)/MEDIAN(C$2:C$195))</f>
        <v>27.049161364950841</v>
      </c>
      <c r="E25">
        <f>data!E25/(MEDIAN(data!E$2:E$195)/MEDIAN(D$2:D$195))</f>
        <v>33.890800642349163</v>
      </c>
      <c r="F25">
        <f>data!F25/(MEDIAN(data!F$2:F$195)/MEDIAN(E$2:E$195))</f>
        <v>27.07330694810906</v>
      </c>
      <c r="G25">
        <f>data!G25/(MEDIAN(data!G$2:G$195)/MEDIAN(F$2:F$195))</f>
        <v>18.731783446345929</v>
      </c>
      <c r="H25">
        <f>data!H25/(MEDIAN(data!H$2:H$195)/MEDIAN(G$2:G$195))</f>
        <v>42.862524461839527</v>
      </c>
      <c r="I25">
        <f>data!I25/(MEDIAN(data!I$2:I$195)/MEDIAN(H$2:H$195))</f>
        <v>45.451233396584442</v>
      </c>
      <c r="J25">
        <f>data!J25/(MEDIAN(data!J$2:J$195)/MEDIAN(I$2:I$195))</f>
        <v>31.641565274580728</v>
      </c>
      <c r="K25">
        <f>data!K25/(MEDIAN(data!K$2:K$195)/MEDIAN(J$2:J$195))</f>
        <v>23.780307871042695</v>
      </c>
      <c r="L25">
        <f>data!L25/(MEDIAN(data!L$2:L$195)/MEDIAN(K$2:K$195))</f>
        <v>48.000792183786636</v>
      </c>
      <c r="M25">
        <f>data!M25/(MEDIAN(data!M$2:M$195)/MEDIAN(L$2:L$195))</f>
        <v>47.4</v>
      </c>
      <c r="N25">
        <f>data!N25/(MEDIAN(data!N$2:N$195)/MEDIAN(M$2:M$195))</f>
        <v>79</v>
      </c>
    </row>
    <row r="26" spans="1:14" x14ac:dyDescent="0.25">
      <c r="A26">
        <v>853826</v>
      </c>
      <c r="B26" t="s">
        <v>0</v>
      </c>
      <c r="C26">
        <v>87</v>
      </c>
      <c r="D26">
        <f>data!D26/(MEDIAN(data!D$2:D$195)/MEDIAN(C$2:C$195))</f>
        <v>38.883169462116832</v>
      </c>
      <c r="E26">
        <f>data!E26/(MEDIAN(data!E$2:E$195)/MEDIAN(D$2:D$195))</f>
        <v>43.459967882541868</v>
      </c>
      <c r="F26">
        <f>data!F26/(MEDIAN(data!F$2:F$195)/MEDIAN(E$2:E$195))</f>
        <v>39.187335092348277</v>
      </c>
      <c r="G26">
        <f>data!G26/(MEDIAN(data!G$2:G$195)/MEDIAN(F$2:F$195))</f>
        <v>38.233075018835429</v>
      </c>
      <c r="H26">
        <f>data!H26/(MEDIAN(data!H$2:H$195)/MEDIAN(G$2:G$195))</f>
        <v>46.263698630136986</v>
      </c>
      <c r="I26">
        <f>data!I26/(MEDIAN(data!I$2:I$195)/MEDIAN(H$2:H$195))</f>
        <v>44.851612903225806</v>
      </c>
      <c r="J26">
        <f>data!J26/(MEDIAN(data!J$2:J$195)/MEDIAN(I$2:I$195))</f>
        <v>62.789542913515284</v>
      </c>
      <c r="K26">
        <f>data!K26/(MEDIAN(data!K$2:K$195)/MEDIAN(J$2:J$195))</f>
        <v>55.205925065349994</v>
      </c>
      <c r="L26">
        <f>data!L26/(MEDIAN(data!L$2:L$195)/MEDIAN(K$2:K$195))</f>
        <v>46.895167678901501</v>
      </c>
      <c r="M26">
        <f>data!M26/(MEDIAN(data!M$2:M$195)/MEDIAN(L$2:L$195))</f>
        <v>20.54</v>
      </c>
      <c r="N26">
        <f>data!N26/(MEDIAN(data!N$2:N$195)/MEDIAN(M$2:M$195))</f>
        <v>39.5</v>
      </c>
    </row>
    <row r="27" spans="1:14" x14ac:dyDescent="0.25">
      <c r="A27">
        <v>854002</v>
      </c>
      <c r="B27" t="s">
        <v>0</v>
      </c>
      <c r="C27">
        <v>53</v>
      </c>
      <c r="D27">
        <f>data!D27/(MEDIAN(data!D$2:D$195)/MEDIAN(C$2:C$195))</f>
        <v>44.023423944476576</v>
      </c>
      <c r="E27">
        <f>data!E27/(MEDIAN(data!E$2:E$195)/MEDIAN(D$2:D$195))</f>
        <v>47.972700160587287</v>
      </c>
      <c r="F27">
        <f>data!F27/(MEDIAN(data!F$2:F$195)/MEDIAN(E$2:E$195))</f>
        <v>44.433157431838168</v>
      </c>
      <c r="G27">
        <f>data!G27/(MEDIAN(data!G$2:G$195)/MEDIAN(F$2:F$195))</f>
        <v>49.401571413195569</v>
      </c>
      <c r="H27">
        <f>data!H27/(MEDIAN(data!H$2:H$195)/MEDIAN(G$2:G$195))</f>
        <v>36.334589041095889</v>
      </c>
      <c r="I27">
        <f>data!I27/(MEDIAN(data!I$2:I$195)/MEDIAN(H$2:H$195))</f>
        <v>51.537381404174567</v>
      </c>
      <c r="J27">
        <f>data!J27/(MEDIAN(data!J$2:J$195)/MEDIAN(I$2:I$195))</f>
        <v>43.046037487668521</v>
      </c>
      <c r="K27">
        <f>data!K27/(MEDIAN(data!K$2:K$195)/MEDIAN(J$2:J$195))</f>
        <v>34.844437990124895</v>
      </c>
      <c r="L27">
        <f>data!L27/(MEDIAN(data!L$2:L$195)/MEDIAN(K$2:K$195))</f>
        <v>38.65513599155004</v>
      </c>
      <c r="M27">
        <f>data!M27/(MEDIAN(data!M$2:M$195)/MEDIAN(L$2:L$195))</f>
        <v>55.3</v>
      </c>
      <c r="N27">
        <f>data!N27/(MEDIAN(data!N$2:N$195)/MEDIAN(M$2:M$195))</f>
        <v>0</v>
      </c>
    </row>
    <row r="28" spans="1:14" x14ac:dyDescent="0.25">
      <c r="A28">
        <v>854039</v>
      </c>
      <c r="B28" t="s">
        <v>0</v>
      </c>
      <c r="C28">
        <v>109</v>
      </c>
      <c r="D28">
        <f>data!D28/(MEDIAN(data!D$2:D$195)/MEDIAN(C$2:C$195))</f>
        <v>36.849913244650089</v>
      </c>
      <c r="E28">
        <f>data!E28/(MEDIAN(data!E$2:E$195)/MEDIAN(D$2:D$195))</f>
        <v>32.404679972470745</v>
      </c>
      <c r="F28">
        <f>data!F28/(MEDIAN(data!F$2:F$195)/MEDIAN(E$2:E$195))</f>
        <v>37.17238346525945</v>
      </c>
      <c r="G28">
        <f>data!G28/(MEDIAN(data!G$2:G$195)/MEDIAN(F$2:F$195))</f>
        <v>34.31751157033689</v>
      </c>
      <c r="H28">
        <f>data!H28/(MEDIAN(data!H$2:H$195)/MEDIAN(G$2:G$195))</f>
        <v>40.195694716242656</v>
      </c>
      <c r="I28">
        <f>data!I28/(MEDIAN(data!I$2:I$195)/MEDIAN(H$2:H$195))</f>
        <v>46.740417457305504</v>
      </c>
      <c r="J28">
        <f>data!J28/(MEDIAN(data!J$2:J$195)/MEDIAN(I$2:I$195))</f>
        <v>35.174613613942775</v>
      </c>
      <c r="K28">
        <f>data!K28/(MEDIAN(data!K$2:K$195)/MEDIAN(J$2:J$195))</f>
        <v>35.574092361312815</v>
      </c>
      <c r="L28">
        <f>data!L28/(MEDIAN(data!L$2:L$195)/MEDIAN(K$2:K$195))</f>
        <v>41.679957750198049</v>
      </c>
      <c r="M28">
        <f>data!M28/(MEDIAN(data!M$2:M$195)/MEDIAN(L$2:L$195))</f>
        <v>39.5</v>
      </c>
      <c r="N28">
        <f>data!N28/(MEDIAN(data!N$2:N$195)/MEDIAN(M$2:M$195))</f>
        <v>0</v>
      </c>
    </row>
    <row r="29" spans="1:14" x14ac:dyDescent="0.25">
      <c r="A29">
        <v>854268</v>
      </c>
      <c r="B29" t="s">
        <v>0</v>
      </c>
      <c r="C29">
        <v>31</v>
      </c>
      <c r="D29">
        <f>data!D29/(MEDIAN(data!D$2:D$195)/MEDIAN(C$2:C$195))</f>
        <v>32.554945054945058</v>
      </c>
      <c r="E29">
        <f>data!E29/(MEDIAN(data!E$2:E$195)/MEDIAN(D$2:D$195))</f>
        <v>39.364074328974532</v>
      </c>
      <c r="F29">
        <f>data!F29/(MEDIAN(data!F$2:F$195)/MEDIAN(E$2:E$195))</f>
        <v>32.527572559366753</v>
      </c>
      <c r="G29">
        <f>data!G29/(MEDIAN(data!G$2:G$195)/MEDIAN(F$2:F$195))</f>
        <v>26.911527284468843</v>
      </c>
      <c r="H29">
        <f>data!H29/(MEDIAN(data!H$2:H$195)/MEDIAN(G$2:G$195))</f>
        <v>37.965606653620348</v>
      </c>
      <c r="I29">
        <f>data!I29/(MEDIAN(data!I$2:I$195)/MEDIAN(H$2:H$195))</f>
        <v>32.91916508538899</v>
      </c>
      <c r="J29">
        <f>data!J29/(MEDIAN(data!J$2:J$195)/MEDIAN(I$2:I$195))</f>
        <v>34.265373232489303</v>
      </c>
      <c r="K29">
        <f>data!K29/(MEDIAN(data!K$2:K$195)/MEDIAN(J$2:J$195))</f>
        <v>25.689340691257627</v>
      </c>
      <c r="L29">
        <f>data!L29/(MEDIAN(data!L$2:L$195)/MEDIAN(K$2:K$195))</f>
        <v>39.322682862424081</v>
      </c>
      <c r="M29">
        <f>data!M29/(MEDIAN(data!M$2:M$195)/MEDIAN(L$2:L$195))</f>
        <v>47.4</v>
      </c>
      <c r="N29">
        <f>data!N29/(MEDIAN(data!N$2:N$195)/MEDIAN(M$2:M$195))</f>
        <v>513.5</v>
      </c>
    </row>
    <row r="30" spans="1:14" x14ac:dyDescent="0.25">
      <c r="A30">
        <v>855133</v>
      </c>
      <c r="B30" t="s">
        <v>0</v>
      </c>
      <c r="C30">
        <v>72</v>
      </c>
      <c r="D30">
        <f>data!D30/(MEDIAN(data!D$2:D$195)/MEDIAN(C$2:C$195))</f>
        <v>34.245517640254484</v>
      </c>
      <c r="E30">
        <f>data!E30/(MEDIAN(data!E$2:E$195)/MEDIAN(D$2:D$195))</f>
        <v>45.671025464556088</v>
      </c>
      <c r="F30">
        <f>data!F30/(MEDIAN(data!F$2:F$195)/MEDIAN(E$2:E$195))</f>
        <v>33.191116974494285</v>
      </c>
      <c r="G30">
        <f>data!G30/(MEDIAN(data!G$2:G$195)/MEDIAN(F$2:F$195))</f>
        <v>29.708965665697985</v>
      </c>
      <c r="H30">
        <f>data!H30/(MEDIAN(data!H$2:H$195)/MEDIAN(G$2:G$195))</f>
        <v>36.280479452054792</v>
      </c>
      <c r="I30">
        <f>data!I30/(MEDIAN(data!I$2:I$195)/MEDIAN(H$2:H$195))</f>
        <v>15.383263757115749</v>
      </c>
      <c r="J30">
        <f>data!J30/(MEDIAN(data!J$2:J$195)/MEDIAN(I$2:I$195))</f>
        <v>6.2295955277869117</v>
      </c>
      <c r="K30">
        <f>data!K30/(MEDIAN(data!K$2:K$195)/MEDIAN(J$2:J$195))</f>
        <v>13.303572465872785</v>
      </c>
      <c r="L30">
        <f>data!L30/(MEDIAN(data!L$2:L$195)/MEDIAN(K$2:K$195))</f>
        <v>32.647214153683656</v>
      </c>
      <c r="M30">
        <f>data!M30/(MEDIAN(data!M$2:M$195)/MEDIAN(L$2:L$195))</f>
        <v>55.3</v>
      </c>
      <c r="N30">
        <f>data!N30/(MEDIAN(data!N$2:N$195)/MEDIAN(M$2:M$195))</f>
        <v>395</v>
      </c>
    </row>
    <row r="31" spans="1:14" x14ac:dyDescent="0.25">
      <c r="A31">
        <v>855138</v>
      </c>
      <c r="B31" t="s">
        <v>0</v>
      </c>
      <c r="C31">
        <v>76</v>
      </c>
      <c r="D31">
        <f>data!D31/(MEDIAN(data!D$2:D$195)/MEDIAN(C$2:C$195))</f>
        <v>30.795835743204169</v>
      </c>
      <c r="E31">
        <f>data!E31/(MEDIAN(data!E$2:E$195)/MEDIAN(D$2:D$195))</f>
        <v>37.732966276668961</v>
      </c>
      <c r="F31">
        <f>data!F31/(MEDIAN(data!F$2:F$195)/MEDIAN(E$2:E$195))</f>
        <v>30.710642040457344</v>
      </c>
      <c r="G31">
        <f>data!G31/(MEDIAN(data!G$2:G$195)/MEDIAN(F$2:F$195))</f>
        <v>23.773974814336459</v>
      </c>
      <c r="H31">
        <f>data!H31/(MEDIAN(data!H$2:H$195)/MEDIAN(G$2:G$195))</f>
        <v>39.268101761252446</v>
      </c>
      <c r="I31">
        <f>data!I31/(MEDIAN(data!I$2:I$195)/MEDIAN(H$2:H$195))</f>
        <v>37.626185958254268</v>
      </c>
      <c r="J31">
        <f>data!J31/(MEDIAN(data!J$2:J$195)/MEDIAN(I$2:I$195))</f>
        <v>27.614929299572506</v>
      </c>
      <c r="K31">
        <f>data!K31/(MEDIAN(data!K$2:K$195)/MEDIAN(J$2:J$195))</f>
        <v>24.959686320069707</v>
      </c>
      <c r="L31">
        <f>data!L31/(MEDIAN(data!L$2:L$195)/MEDIAN(K$2:K$195))</f>
        <v>35.880644309479798</v>
      </c>
      <c r="M31">
        <f>data!M31/(MEDIAN(data!M$2:M$195)/MEDIAN(L$2:L$195))</f>
        <v>39.5</v>
      </c>
      <c r="N31">
        <f>data!N31/(MEDIAN(data!N$2:N$195)/MEDIAN(M$2:M$195))</f>
        <v>0</v>
      </c>
    </row>
    <row r="32" spans="1:14" x14ac:dyDescent="0.25">
      <c r="A32">
        <v>855167</v>
      </c>
      <c r="B32" t="s">
        <v>0</v>
      </c>
      <c r="C32">
        <v>34</v>
      </c>
      <c r="D32">
        <f>data!D32/(MEDIAN(data!D$2:D$195)/MEDIAN(C$2:C$195))</f>
        <v>30.704453441295549</v>
      </c>
      <c r="E32">
        <f>data!E32/(MEDIAN(data!E$2:E$195)/MEDIAN(D$2:D$195))</f>
        <v>39.110346409727001</v>
      </c>
      <c r="F32">
        <f>data!F32/(MEDIAN(data!F$2:F$195)/MEDIAN(E$2:E$195))</f>
        <v>29.939401934916447</v>
      </c>
      <c r="G32">
        <f>data!G32/(MEDIAN(data!G$2:G$195)/MEDIAN(F$2:F$195))</f>
        <v>23.935529006565496</v>
      </c>
      <c r="H32">
        <f>data!H32/(MEDIAN(data!H$2:H$195)/MEDIAN(G$2:G$195))</f>
        <v>31.545890410958904</v>
      </c>
      <c r="I32">
        <f>data!I32/(MEDIAN(data!I$2:I$195)/MEDIAN(H$2:H$195))</f>
        <v>18.081555977229602</v>
      </c>
      <c r="J32">
        <f>data!J32/(MEDIAN(data!J$2:J$195)/MEDIAN(I$2:I$195))</f>
        <v>8.0792502466293961</v>
      </c>
      <c r="K32">
        <f>data!K32/(MEDIAN(data!K$2:K$195)/MEDIAN(J$2:J$195))</f>
        <v>9.3203020621550987</v>
      </c>
      <c r="L32">
        <f>data!L32/(MEDIAN(data!L$2:L$195)/MEDIAN(K$2:K$195))</f>
        <v>37.215738051227888</v>
      </c>
      <c r="M32">
        <f>data!M32/(MEDIAN(data!M$2:M$195)/MEDIAN(L$2:L$195))</f>
        <v>23.7</v>
      </c>
      <c r="N32">
        <f>data!N32/(MEDIAN(data!N$2:N$195)/MEDIAN(M$2:M$195))</f>
        <v>0</v>
      </c>
    </row>
    <row r="33" spans="1:14" x14ac:dyDescent="0.25">
      <c r="A33">
        <v>855563</v>
      </c>
      <c r="B33" t="s">
        <v>0</v>
      </c>
      <c r="C33">
        <v>99</v>
      </c>
      <c r="D33">
        <f>data!D33/(MEDIAN(data!D$2:D$195)/MEDIAN(C$2:C$195))</f>
        <v>25.015905147484094</v>
      </c>
      <c r="E33">
        <f>data!E33/(MEDIAN(data!E$2:E$195)/MEDIAN(D$2:D$195))</f>
        <v>38.69350768524891</v>
      </c>
      <c r="F33">
        <f>data!F33/(MEDIAN(data!F$2:F$195)/MEDIAN(E$2:E$195))</f>
        <v>24.978452066842568</v>
      </c>
      <c r="G33">
        <f>data!G33/(MEDIAN(data!G$2:G$195)/MEDIAN(F$2:F$195))</f>
        <v>15.777042298999033</v>
      </c>
      <c r="H33">
        <f>data!H33/(MEDIAN(data!H$2:H$195)/MEDIAN(G$2:G$195))</f>
        <v>47.423189823874758</v>
      </c>
      <c r="I33">
        <f>data!I33/(MEDIAN(data!I$2:I$195)/MEDIAN(H$2:H$195))</f>
        <v>36.516888045540796</v>
      </c>
      <c r="J33">
        <f>data!J33/(MEDIAN(data!J$2:J$195)/MEDIAN(I$2:I$195))</f>
        <v>27.121341663926337</v>
      </c>
      <c r="K33">
        <f>data!K33/(MEDIAN(data!K$2:K$195)/MEDIAN(J$2:J$195))</f>
        <v>26.015161196630846</v>
      </c>
      <c r="L33">
        <f>data!L33/(MEDIAN(data!L$2:L$195)/MEDIAN(K$2:K$195))</f>
        <v>39.531291259572221</v>
      </c>
      <c r="M33">
        <f>data!M33/(MEDIAN(data!M$2:M$195)/MEDIAN(L$2:L$195))</f>
        <v>42.66</v>
      </c>
      <c r="N33">
        <f>data!N33/(MEDIAN(data!N$2:N$195)/MEDIAN(M$2:M$195))</f>
        <v>0</v>
      </c>
    </row>
    <row r="34" spans="1:14" x14ac:dyDescent="0.25">
      <c r="A34">
        <v>855625</v>
      </c>
      <c r="B34" t="s">
        <v>1</v>
      </c>
      <c r="C34">
        <v>9</v>
      </c>
      <c r="D34">
        <f>data!D34/(MEDIAN(data!D$2:D$195)/MEDIAN(C$2:C$195))</f>
        <v>43.566512434933493</v>
      </c>
      <c r="E34">
        <f>data!E34/(MEDIAN(data!E$2:E$195)/MEDIAN(D$2:D$195))</f>
        <v>44.96421197522367</v>
      </c>
      <c r="F34">
        <f>data!F34/(MEDIAN(data!F$2:F$195)/MEDIAN(E$2:E$195))</f>
        <v>44.57211961301671</v>
      </c>
      <c r="G34">
        <f>data!G34/(MEDIAN(data!G$2:G$195)/MEDIAN(F$2:F$195))</f>
        <v>46.935744268647078</v>
      </c>
      <c r="H34">
        <f>data!H34/(MEDIAN(data!H$2:H$195)/MEDIAN(G$2:G$195))</f>
        <v>35.097798434442268</v>
      </c>
      <c r="I34">
        <f>data!I34/(MEDIAN(data!I$2:I$195)/MEDIAN(H$2:H$195))</f>
        <v>65.658444022770396</v>
      </c>
      <c r="J34">
        <f>data!J34/(MEDIAN(data!J$2:J$195)/MEDIAN(I$2:I$195))</f>
        <v>54.736270963498839</v>
      </c>
      <c r="K34">
        <f>data!K34/(MEDIAN(data!K$2:K$195)/MEDIAN(J$2:J$195))</f>
        <v>45.711240197502185</v>
      </c>
      <c r="L34">
        <f>data!L34/(MEDIAN(data!L$2:L$195)/MEDIAN(K$2:K$195))</f>
        <v>48.188539741219962</v>
      </c>
      <c r="M34">
        <f>data!M34/(MEDIAN(data!M$2:M$195)/MEDIAN(L$2:L$195))</f>
        <v>36.339999999999996</v>
      </c>
      <c r="N34">
        <f>data!N34/(MEDIAN(data!N$2:N$195)/MEDIAN(M$2:M$195))</f>
        <v>0</v>
      </c>
    </row>
    <row r="35" spans="1:14" x14ac:dyDescent="0.25">
      <c r="A35">
        <v>856106</v>
      </c>
      <c r="B35" t="s">
        <v>0</v>
      </c>
      <c r="C35">
        <v>114</v>
      </c>
      <c r="D35">
        <f>data!D35/(MEDIAN(data!D$2:D$195)/MEDIAN(C$2:C$195))</f>
        <v>30.338924233661075</v>
      </c>
      <c r="E35">
        <f>data!E35/(MEDIAN(data!E$2:E$195)/MEDIAN(D$2:D$195))</f>
        <v>36.75430144528562</v>
      </c>
      <c r="F35">
        <f>data!F35/(MEDIAN(data!F$2:F$195)/MEDIAN(E$2:E$195))</f>
        <v>30.335444151275279</v>
      </c>
      <c r="G35">
        <f>data!G35/(MEDIAN(data!G$2:G$195)/MEDIAN(F$2:F$195))</f>
        <v>23.178775158755787</v>
      </c>
      <c r="H35">
        <f>data!H35/(MEDIAN(data!H$2:H$195)/MEDIAN(G$2:G$195))</f>
        <v>40.234344422700588</v>
      </c>
      <c r="I35">
        <f>data!I35/(MEDIAN(data!I$2:I$195)/MEDIAN(H$2:H$195))</f>
        <v>43.052751423149907</v>
      </c>
      <c r="J35">
        <f>data!J35/(MEDIAN(data!J$2:J$195)/MEDIAN(I$2:I$195))</f>
        <v>25.580828674778029</v>
      </c>
      <c r="K35">
        <f>data!K35/(MEDIAN(data!K$2:K$195)/MEDIAN(J$2:J$195))</f>
        <v>28.259192564623877</v>
      </c>
      <c r="L35">
        <f>data!L35/(MEDIAN(data!L$2:L$195)/MEDIAN(K$2:K$195))</f>
        <v>41.179297597042513</v>
      </c>
      <c r="M35">
        <f>data!M35/(MEDIAN(data!M$2:M$195)/MEDIAN(L$2:L$195))</f>
        <v>41.08</v>
      </c>
      <c r="N35">
        <f>data!N35/(MEDIAN(data!N$2:N$195)/MEDIAN(M$2:M$195))</f>
        <v>39.5</v>
      </c>
    </row>
    <row r="36" spans="1:14" x14ac:dyDescent="0.25">
      <c r="A36">
        <v>856385</v>
      </c>
      <c r="B36" t="s">
        <v>0</v>
      </c>
      <c r="C36">
        <v>76</v>
      </c>
      <c r="D36">
        <f>data!D36/(MEDIAN(data!D$2:D$195)/MEDIAN(C$2:C$195))</f>
        <v>30.087622903412377</v>
      </c>
      <c r="E36">
        <f>data!E36/(MEDIAN(data!E$2:E$195)/MEDIAN(D$2:D$195))</f>
        <v>39.527185134205091</v>
      </c>
      <c r="F36">
        <f>data!F36/(MEDIAN(data!F$2:F$195)/MEDIAN(E$2:E$195))</f>
        <v>29.67537379067722</v>
      </c>
      <c r="G36">
        <f>data!G36/(MEDIAN(data!G$2:G$195)/MEDIAN(F$2:F$195))</f>
        <v>22.596329781508988</v>
      </c>
      <c r="H36">
        <f>data!H36/(MEDIAN(data!H$2:H$195)/MEDIAN(G$2:G$195))</f>
        <v>37.544324853228964</v>
      </c>
      <c r="I36">
        <f>data!I36/(MEDIAN(data!I$2:I$195)/MEDIAN(H$2:H$195))</f>
        <v>31.390132827324479</v>
      </c>
      <c r="J36">
        <f>data!J36/(MEDIAN(data!J$2:J$195)/MEDIAN(I$2:I$195))</f>
        <v>21.455475172640575</v>
      </c>
      <c r="K36">
        <f>data!K36/(MEDIAN(data!K$2:K$195)/MEDIAN(J$2:J$195))</f>
        <v>24.101539355213475</v>
      </c>
      <c r="L36">
        <f>data!L36/(MEDIAN(data!L$2:L$195)/MEDIAN(K$2:K$195))</f>
        <v>36.423026142064963</v>
      </c>
      <c r="M36">
        <f>data!M36/(MEDIAN(data!M$2:M$195)/MEDIAN(L$2:L$195))</f>
        <v>26.859999999999996</v>
      </c>
      <c r="N36">
        <f>data!N36/(MEDIAN(data!N$2:N$195)/MEDIAN(M$2:M$195))</f>
        <v>39.5</v>
      </c>
    </row>
    <row r="37" spans="1:14" x14ac:dyDescent="0.25">
      <c r="A37">
        <v>857010</v>
      </c>
      <c r="B37" t="s">
        <v>1</v>
      </c>
      <c r="C37">
        <v>8</v>
      </c>
      <c r="D37">
        <f>data!D37/(MEDIAN(data!D$2:D$195)/MEDIAN(C$2:C$195))</f>
        <v>42.606998264893001</v>
      </c>
      <c r="E37">
        <f>data!E37/(MEDIAN(data!E$2:E$195)/MEDIAN(D$2:D$195))</f>
        <v>31.897224133975683</v>
      </c>
      <c r="F37">
        <f>data!F37/(MEDIAN(data!F$2:F$195)/MEDIAN(E$2:E$195))</f>
        <v>42.974054529463501</v>
      </c>
      <c r="G37">
        <f>data!G37/(MEDIAN(data!G$2:G$195)/MEDIAN(F$2:F$195))</f>
        <v>45.745344957485742</v>
      </c>
      <c r="H37">
        <f>data!H37/(MEDIAN(data!H$2:H$195)/MEDIAN(G$2:G$195))</f>
        <v>42.476027397260275</v>
      </c>
      <c r="I37">
        <f>data!I37/(MEDIAN(data!I$2:I$195)/MEDIAN(H$2:H$195))</f>
        <v>50.548007590132826</v>
      </c>
      <c r="J37">
        <f>data!J37/(MEDIAN(data!J$2:J$195)/MEDIAN(I$2:I$195))</f>
        <v>51.281157513975657</v>
      </c>
      <c r="K37">
        <f>data!K37/(MEDIAN(data!K$2:K$195)/MEDIAN(J$2:J$195))</f>
        <v>46.303223932616909</v>
      </c>
      <c r="L37">
        <f>data!L37/(MEDIAN(data!L$2:L$195)/MEDIAN(K$2:K$195))</f>
        <v>39.781621336149989</v>
      </c>
      <c r="M37">
        <f>data!M37/(MEDIAN(data!M$2:M$195)/MEDIAN(L$2:L$195))</f>
        <v>28.439999999999998</v>
      </c>
      <c r="N37">
        <f>data!N37/(MEDIAN(data!N$2:N$195)/MEDIAN(M$2:M$195))</f>
        <v>0</v>
      </c>
    </row>
    <row r="38" spans="1:14" x14ac:dyDescent="0.25">
      <c r="A38">
        <v>85715</v>
      </c>
      <c r="B38" t="s">
        <v>0</v>
      </c>
      <c r="C38">
        <v>111</v>
      </c>
      <c r="D38">
        <f>data!D38/(MEDIAN(data!D$2:D$195)/MEDIAN(C$2:C$195))</f>
        <v>30.087622903412377</v>
      </c>
      <c r="E38">
        <f>data!E38/(MEDIAN(data!E$2:E$195)/MEDIAN(D$2:D$195))</f>
        <v>33.818306951135582</v>
      </c>
      <c r="F38">
        <f>data!F38/(MEDIAN(data!F$2:F$195)/MEDIAN(E$2:E$195))</f>
        <v>29.869920844327176</v>
      </c>
      <c r="G38">
        <f>data!G38/(MEDIAN(data!G$2:G$195)/MEDIAN(F$2:F$195))</f>
        <v>22.728123990958995</v>
      </c>
      <c r="H38">
        <f>data!H38/(MEDIAN(data!H$2:H$195)/MEDIAN(G$2:G$195))</f>
        <v>44.756360078277886</v>
      </c>
      <c r="I38">
        <f>data!I38/(MEDIAN(data!I$2:I$195)/MEDIAN(H$2:H$195))</f>
        <v>36.906641366223909</v>
      </c>
      <c r="J38">
        <f>data!J38/(MEDIAN(data!J$2:J$195)/MEDIAN(I$2:I$195))</f>
        <v>31.849391647484374</v>
      </c>
      <c r="K38">
        <f>data!K38/(MEDIAN(data!K$2:K$195)/MEDIAN(J$2:J$195))</f>
        <v>33.683415625907642</v>
      </c>
      <c r="L38">
        <f>data!L38/(MEDIAN(data!L$2:L$195)/MEDIAN(K$2:K$195))</f>
        <v>44.391866913123842</v>
      </c>
      <c r="M38">
        <f>data!M38/(MEDIAN(data!M$2:M$195)/MEDIAN(L$2:L$195))</f>
        <v>15.799999999999999</v>
      </c>
      <c r="N38">
        <f>data!N38/(MEDIAN(data!N$2:N$195)/MEDIAN(M$2:M$195))</f>
        <v>39.5</v>
      </c>
    </row>
    <row r="39" spans="1:14" x14ac:dyDescent="0.25">
      <c r="A39">
        <v>857438</v>
      </c>
      <c r="B39" t="s">
        <v>1</v>
      </c>
      <c r="C39">
        <v>48</v>
      </c>
      <c r="D39">
        <f>data!D39/(MEDIAN(data!D$2:D$195)/MEDIAN(C$2:C$195))</f>
        <v>34.496818970503185</v>
      </c>
      <c r="E39">
        <f>data!E39/(MEDIAN(data!E$2:E$195)/MEDIAN(D$2:D$195))</f>
        <v>39.907777013076391</v>
      </c>
      <c r="F39">
        <f>data!F39/(MEDIAN(data!F$2:F$195)/MEDIAN(E$2:E$195))</f>
        <v>33.788654353562002</v>
      </c>
      <c r="G39">
        <f>data!G39/(MEDIAN(data!G$2:G$195)/MEDIAN(F$2:F$195))</f>
        <v>30.304165321278656</v>
      </c>
      <c r="H39">
        <f>data!H39/(MEDIAN(data!H$2:H$195)/MEDIAN(G$2:G$195))</f>
        <v>35.001174168297453</v>
      </c>
      <c r="I39">
        <f>data!I39/(MEDIAN(data!I$2:I$195)/MEDIAN(H$2:H$195))</f>
        <v>21.229563567362426</v>
      </c>
      <c r="J39">
        <f>data!J39/(MEDIAN(data!J$2:J$195)/MEDIAN(I$2:I$195))</f>
        <v>13.646399210785924</v>
      </c>
      <c r="K39">
        <f>data!K39/(MEDIAN(data!K$2:K$195)/MEDIAN(J$2:J$195))</f>
        <v>15.299796688934071</v>
      </c>
      <c r="L39">
        <f>data!L39/(MEDIAN(data!L$2:L$195)/MEDIAN(K$2:K$195))</f>
        <v>33.711116979139156</v>
      </c>
      <c r="M39">
        <f>data!M39/(MEDIAN(data!M$2:M$195)/MEDIAN(L$2:L$195))</f>
        <v>39.5</v>
      </c>
      <c r="N39">
        <f>data!N39/(MEDIAN(data!N$2:N$195)/MEDIAN(M$2:M$195))</f>
        <v>0</v>
      </c>
    </row>
    <row r="40" spans="1:14" x14ac:dyDescent="0.25">
      <c r="A40">
        <v>857637</v>
      </c>
      <c r="B40" t="s">
        <v>1</v>
      </c>
      <c r="C40">
        <v>11</v>
      </c>
      <c r="D40">
        <f>data!D40/(MEDIAN(data!D$2:D$195)/MEDIAN(C$2:C$195))</f>
        <v>43.886350491613655</v>
      </c>
      <c r="E40">
        <f>data!E40/(MEDIAN(data!E$2:E$195)/MEDIAN(D$2:D$195))</f>
        <v>33.655196145905023</v>
      </c>
      <c r="F40">
        <f>data!F40/(MEDIAN(data!F$2:F$195)/MEDIAN(E$2:E$195))</f>
        <v>43.599384344766925</v>
      </c>
      <c r="G40">
        <f>data!G40/(MEDIAN(data!G$2:G$195)/MEDIAN(F$2:F$195))</f>
        <v>48.976428802066515</v>
      </c>
      <c r="H40">
        <f>data!H40/(MEDIAN(data!H$2:H$195)/MEDIAN(G$2:G$195))</f>
        <v>40.698140900195696</v>
      </c>
      <c r="I40">
        <f>data!I40/(MEDIAN(data!I$2:I$195)/MEDIAN(H$2:H$195))</f>
        <v>37.985958254269448</v>
      </c>
      <c r="J40">
        <f>data!J40/(MEDIAN(data!J$2:J$195)/MEDIAN(I$2:I$195))</f>
        <v>34.369286418941137</v>
      </c>
      <c r="K40">
        <f>data!K40/(MEDIAN(data!K$2:K$195)/MEDIAN(J$2:J$195))</f>
        <v>41.273656694742961</v>
      </c>
      <c r="L40">
        <f>data!L40/(MEDIAN(data!L$2:L$195)/MEDIAN(K$2:K$195))</f>
        <v>39.990229733298129</v>
      </c>
      <c r="M40">
        <f>data!M40/(MEDIAN(data!M$2:M$195)/MEDIAN(L$2:L$195))</f>
        <v>50.56</v>
      </c>
      <c r="N40">
        <f>data!N40/(MEDIAN(data!N$2:N$195)/MEDIAN(M$2:M$195))</f>
        <v>513.5</v>
      </c>
    </row>
    <row r="41" spans="1:14" x14ac:dyDescent="0.25">
      <c r="A41">
        <v>857793</v>
      </c>
      <c r="B41" t="s">
        <v>0</v>
      </c>
      <c r="C41">
        <v>62</v>
      </c>
      <c r="D41">
        <f>data!D41/(MEDIAN(data!D$2:D$195)/MEDIAN(C$2:C$195))</f>
        <v>33.60584152689416</v>
      </c>
      <c r="E41">
        <f>data!E41/(MEDIAN(data!E$2:E$195)/MEDIAN(D$2:D$195))</f>
        <v>39.128469832530399</v>
      </c>
      <c r="F41">
        <f>data!F41/(MEDIAN(data!F$2:F$195)/MEDIAN(E$2:E$195))</f>
        <v>33.194591029023741</v>
      </c>
      <c r="G41">
        <f>data!G41/(MEDIAN(data!G$2:G$195)/MEDIAN(F$2:F$195))</f>
        <v>27.927618125067269</v>
      </c>
      <c r="H41">
        <f>data!H41/(MEDIAN(data!H$2:H$195)/MEDIAN(G$2:G$195))</f>
        <v>43.944716242661443</v>
      </c>
      <c r="I41">
        <f>data!I41/(MEDIAN(data!I$2:I$195)/MEDIAN(H$2:H$195))</f>
        <v>40.924098671726753</v>
      </c>
      <c r="J41">
        <f>data!J41/(MEDIAN(data!J$2:J$195)/MEDIAN(I$2:I$195))</f>
        <v>33.589937520552446</v>
      </c>
      <c r="K41">
        <f>data!K41/(MEDIAN(data!K$2:K$195)/MEDIAN(J$2:J$195))</f>
        <v>37.276619227417953</v>
      </c>
      <c r="L41">
        <f>data!L41/(MEDIAN(data!L$2:L$195)/MEDIAN(K$2:K$195))</f>
        <v>42.284922101927641</v>
      </c>
      <c r="M41">
        <f>data!M41/(MEDIAN(data!M$2:M$195)/MEDIAN(L$2:L$195))</f>
        <v>102.69999999999999</v>
      </c>
      <c r="N41">
        <f>data!N41/(MEDIAN(data!N$2:N$195)/MEDIAN(M$2:M$195))</f>
        <v>237</v>
      </c>
    </row>
    <row r="42" spans="1:14" x14ac:dyDescent="0.25">
      <c r="A42">
        <v>858986</v>
      </c>
      <c r="B42" t="s">
        <v>1</v>
      </c>
      <c r="C42">
        <v>34</v>
      </c>
      <c r="D42">
        <f>data!D42/(MEDIAN(data!D$2:D$195)/MEDIAN(C$2:C$195))</f>
        <v>32.554945054945058</v>
      </c>
      <c r="E42">
        <f>data!E42/(MEDIAN(data!E$2:E$195)/MEDIAN(D$2:D$195))</f>
        <v>40.14338150952053</v>
      </c>
      <c r="F42">
        <f>data!F42/(MEDIAN(data!F$2:F$195)/MEDIAN(E$2:E$195))</f>
        <v>33.496833773087069</v>
      </c>
      <c r="G42">
        <f>data!G42/(MEDIAN(data!G$2:G$195)/MEDIAN(F$2:F$195))</f>
        <v>27.451458400602736</v>
      </c>
      <c r="H42">
        <f>data!H42/(MEDIAN(data!H$2:H$195)/MEDIAN(G$2:G$195))</f>
        <v>40.543542074363991</v>
      </c>
      <c r="I42">
        <f>data!I42/(MEDIAN(data!I$2:I$195)/MEDIAN(H$2:H$195))</f>
        <v>60.201897533206832</v>
      </c>
      <c r="J42">
        <f>data!J42/(MEDIAN(data!J$2:J$195)/MEDIAN(I$2:I$195))</f>
        <v>55.463663268661612</v>
      </c>
      <c r="K42">
        <f>data!K42/(MEDIAN(data!K$2:K$195)/MEDIAN(J$2:J$195))</f>
        <v>39.708800464711011</v>
      </c>
      <c r="L42">
        <f>data!L42/(MEDIAN(data!L$2:L$195)/MEDIAN(K$2:K$195))</f>
        <v>40.657776604172163</v>
      </c>
      <c r="M42">
        <f>data!M42/(MEDIAN(data!M$2:M$195)/MEDIAN(L$2:L$195))</f>
        <v>23.7</v>
      </c>
      <c r="N42">
        <f>data!N42/(MEDIAN(data!N$2:N$195)/MEDIAN(M$2:M$195))</f>
        <v>0</v>
      </c>
    </row>
    <row r="43" spans="1:14" x14ac:dyDescent="0.25">
      <c r="A43">
        <v>859223</v>
      </c>
      <c r="B43" t="s">
        <v>1</v>
      </c>
      <c r="C43">
        <v>19</v>
      </c>
      <c r="D43">
        <f>data!D43/(MEDIAN(data!D$2:D$195)/MEDIAN(C$2:C$195))</f>
        <v>28.968189705031811</v>
      </c>
      <c r="E43">
        <f>data!E43/(MEDIAN(data!E$2:E$195)/MEDIAN(D$2:D$195))</f>
        <v>43.20623996329433</v>
      </c>
      <c r="F43">
        <f>data!F43/(MEDIAN(data!F$2:F$195)/MEDIAN(E$2:E$195))</f>
        <v>28.726956904133683</v>
      </c>
      <c r="G43">
        <f>data!G43/(MEDIAN(data!G$2:G$195)/MEDIAN(F$2:F$195))</f>
        <v>21.214616295339578</v>
      </c>
      <c r="H43">
        <f>data!H43/(MEDIAN(data!H$2:H$195)/MEDIAN(G$2:G$195))</f>
        <v>43.36497064579256</v>
      </c>
      <c r="I43">
        <f>data!I43/(MEDIAN(data!I$2:I$195)/MEDIAN(H$2:H$195))</f>
        <v>37.836053130929791</v>
      </c>
      <c r="J43">
        <f>data!J43/(MEDIAN(data!J$2:J$195)/MEDIAN(I$2:I$195))</f>
        <v>29.303518579414661</v>
      </c>
      <c r="K43">
        <f>data!K43/(MEDIAN(data!K$2:K$195)/MEDIAN(J$2:J$195))</f>
        <v>31.540342724368287</v>
      </c>
      <c r="L43">
        <f>data!L43/(MEDIAN(data!L$2:L$195)/MEDIAN(K$2:K$195))</f>
        <v>39.739899656720361</v>
      </c>
      <c r="M43">
        <f>data!M43/(MEDIAN(data!M$2:M$195)/MEDIAN(L$2:L$195))</f>
        <v>18.959999999999997</v>
      </c>
      <c r="N43">
        <f>data!N43/(MEDIAN(data!N$2:N$195)/MEDIAN(M$2:M$195))</f>
        <v>39.5</v>
      </c>
    </row>
    <row r="44" spans="1:14" x14ac:dyDescent="0.25">
      <c r="A44">
        <v>859283</v>
      </c>
      <c r="B44" t="s">
        <v>0</v>
      </c>
      <c r="C44">
        <v>106</v>
      </c>
      <c r="D44">
        <f>data!D44/(MEDIAN(data!D$2:D$195)/MEDIAN(C$2:C$195))</f>
        <v>33.765760555234237</v>
      </c>
      <c r="E44">
        <f>data!E44/(MEDIAN(data!E$2:E$195)/MEDIAN(D$2:D$195))</f>
        <v>43.387474191328288</v>
      </c>
      <c r="F44">
        <f>data!F44/(MEDIAN(data!F$2:F$195)/MEDIAN(E$2:E$195))</f>
        <v>33.837291116974491</v>
      </c>
      <c r="G44">
        <f>data!G44/(MEDIAN(data!G$2:G$195)/MEDIAN(F$2:F$195))</f>
        <v>28.412280701754383</v>
      </c>
      <c r="H44">
        <f>data!H44/(MEDIAN(data!H$2:H$195)/MEDIAN(G$2:G$195))</f>
        <v>45.297455968688844</v>
      </c>
      <c r="I44">
        <f>data!I44/(MEDIAN(data!I$2:I$195)/MEDIAN(H$2:H$195))</f>
        <v>44.341935483870969</v>
      </c>
      <c r="J44">
        <f>data!J44/(MEDIAN(data!J$2:J$195)/MEDIAN(I$2:I$195))</f>
        <v>32.914501808615583</v>
      </c>
      <c r="K44">
        <f>data!K44/(MEDIAN(data!K$2:K$195)/MEDIAN(J$2:J$195))</f>
        <v>41.434272436828351</v>
      </c>
      <c r="L44">
        <f>data!L44/(MEDIAN(data!L$2:L$195)/MEDIAN(K$2:K$195))</f>
        <v>40.741219963031426</v>
      </c>
      <c r="M44">
        <f>data!M44/(MEDIAN(data!M$2:M$195)/MEDIAN(L$2:L$195))</f>
        <v>18.959999999999997</v>
      </c>
      <c r="N44">
        <f>data!N44/(MEDIAN(data!N$2:N$195)/MEDIAN(M$2:M$195))</f>
        <v>0</v>
      </c>
    </row>
    <row r="45" spans="1:14" x14ac:dyDescent="0.25">
      <c r="A45">
        <v>859717</v>
      </c>
      <c r="B45" t="s">
        <v>0</v>
      </c>
      <c r="C45">
        <v>70</v>
      </c>
      <c r="D45">
        <f>data!D45/(MEDIAN(data!D$2:D$195)/MEDIAN(C$2:C$195))</f>
        <v>39.294389820705611</v>
      </c>
      <c r="E45">
        <f>data!E45/(MEDIAN(data!E$2:E$195)/MEDIAN(D$2:D$195))</f>
        <v>44.438632713925209</v>
      </c>
      <c r="F45">
        <f>data!F45/(MEDIAN(data!F$2:F$195)/MEDIAN(E$2:E$195))</f>
        <v>39.673702726473174</v>
      </c>
      <c r="G45">
        <f>data!G45/(MEDIAN(data!G$2:G$195)/MEDIAN(F$2:F$195))</f>
        <v>39.512754278333873</v>
      </c>
      <c r="H45">
        <f>data!H45/(MEDIAN(data!H$2:H$195)/MEDIAN(G$2:G$195))</f>
        <v>41.393835616438352</v>
      </c>
      <c r="I45">
        <f>data!I45/(MEDIAN(data!I$2:I$195)/MEDIAN(H$2:H$195))</f>
        <v>54.865275142314985</v>
      </c>
      <c r="J45">
        <f>data!J45/(MEDIAN(data!J$2:J$195)/MEDIAN(I$2:I$195))</f>
        <v>43.955277869121993</v>
      </c>
      <c r="K45">
        <f>data!K45/(MEDIAN(data!K$2:K$195)/MEDIAN(J$2:J$195))</f>
        <v>36.455184432181241</v>
      </c>
      <c r="L45">
        <f>data!L45/(MEDIAN(data!L$2:L$195)/MEDIAN(K$2:K$195))</f>
        <v>40.198838130446262</v>
      </c>
      <c r="M45">
        <f>data!M45/(MEDIAN(data!M$2:M$195)/MEDIAN(L$2:L$195))</f>
        <v>79</v>
      </c>
      <c r="N45">
        <f>data!N45/(MEDIAN(data!N$2:N$195)/MEDIAN(M$2:M$195))</f>
        <v>158</v>
      </c>
    </row>
    <row r="46" spans="1:14" x14ac:dyDescent="0.25">
      <c r="A46">
        <v>859983</v>
      </c>
      <c r="B46" t="s">
        <v>1</v>
      </c>
      <c r="C46">
        <v>26</v>
      </c>
      <c r="D46">
        <f>data!D46/(MEDIAN(data!D$2:D$195)/MEDIAN(C$2:C$195))</f>
        <v>31.526894158473109</v>
      </c>
      <c r="E46">
        <f>data!E46/(MEDIAN(data!E$2:E$195)/MEDIAN(D$2:D$195))</f>
        <v>28.616884606561136</v>
      </c>
      <c r="F46">
        <f>data!F46/(MEDIAN(data!F$2:F$195)/MEDIAN(E$2:E$195))</f>
        <v>31.415875109938433</v>
      </c>
      <c r="G46">
        <f>data!G46/(MEDIAN(data!G$2:G$195)/MEDIAN(F$2:F$195))</f>
        <v>24.832579916047791</v>
      </c>
      <c r="H46">
        <f>data!H46/(MEDIAN(data!H$2:H$195)/MEDIAN(G$2:G$195))</f>
        <v>38.920254403131111</v>
      </c>
      <c r="I46">
        <f>data!I46/(MEDIAN(data!I$2:I$195)/MEDIAN(H$2:H$195))</f>
        <v>38.375711574952561</v>
      </c>
      <c r="J46">
        <f>data!J46/(MEDIAN(data!J$2:J$195)/MEDIAN(I$2:I$195))</f>
        <v>20.23449523183163</v>
      </c>
      <c r="K46">
        <f>data!K46/(MEDIAN(data!K$2:K$195)/MEDIAN(J$2:J$195))</f>
        <v>23.261748475167007</v>
      </c>
      <c r="L46">
        <f>data!L46/(MEDIAN(data!L$2:L$195)/MEDIAN(K$2:K$195))</f>
        <v>34.670715606020593</v>
      </c>
      <c r="M46">
        <f>data!M46/(MEDIAN(data!M$2:M$195)/MEDIAN(L$2:L$195))</f>
        <v>47.4</v>
      </c>
      <c r="N46">
        <f>data!N46/(MEDIAN(data!N$2:N$195)/MEDIAN(M$2:M$195))</f>
        <v>79</v>
      </c>
    </row>
    <row r="47" spans="1:14" x14ac:dyDescent="0.25">
      <c r="A47">
        <v>8610637</v>
      </c>
      <c r="B47" t="s">
        <v>0</v>
      </c>
      <c r="C47">
        <v>97</v>
      </c>
      <c r="D47">
        <f>data!D47/(MEDIAN(data!D$2:D$195)/MEDIAN(C$2:C$195))</f>
        <v>44.663100057836907</v>
      </c>
      <c r="E47">
        <f>data!E47/(MEDIAN(data!E$2:E$195)/MEDIAN(D$2:D$195))</f>
        <v>28.07318192245928</v>
      </c>
      <c r="F47">
        <f>data!F47/(MEDIAN(data!F$2:F$195)/MEDIAN(E$2:E$195))</f>
        <v>44.4678979771328</v>
      </c>
      <c r="G47">
        <f>data!G47/(MEDIAN(data!G$2:G$195)/MEDIAN(F$2:F$195))</f>
        <v>49.146485846518139</v>
      </c>
      <c r="H47">
        <f>data!H47/(MEDIAN(data!H$2:H$195)/MEDIAN(G$2:G$195))</f>
        <v>41.703033268101755</v>
      </c>
      <c r="I47">
        <f>data!I47/(MEDIAN(data!I$2:I$195)/MEDIAN(H$2:H$195))</f>
        <v>52.376850094876659</v>
      </c>
      <c r="J47">
        <f>data!J47/(MEDIAN(data!J$2:J$195)/MEDIAN(I$2:I$195))</f>
        <v>61.100953633673122</v>
      </c>
      <c r="K47">
        <f>data!K47/(MEDIAN(data!K$2:K$195)/MEDIAN(J$2:J$195))</f>
        <v>54.884693581179206</v>
      </c>
      <c r="L47">
        <f>data!L47/(MEDIAN(data!L$2:L$195)/MEDIAN(K$2:K$195))</f>
        <v>54.571956693952998</v>
      </c>
      <c r="M47">
        <f>data!M47/(MEDIAN(data!M$2:M$195)/MEDIAN(L$2:L$195))</f>
        <v>47.4</v>
      </c>
      <c r="N47">
        <f>data!N47/(MEDIAN(data!N$2:N$195)/MEDIAN(M$2:M$195))</f>
        <v>0</v>
      </c>
    </row>
    <row r="48" spans="1:14" x14ac:dyDescent="0.25">
      <c r="A48">
        <v>8611792</v>
      </c>
      <c r="B48" t="s">
        <v>1</v>
      </c>
      <c r="C48">
        <v>40</v>
      </c>
      <c r="D48">
        <f>data!D48/(MEDIAN(data!D$2:D$195)/MEDIAN(C$2:C$195))</f>
        <v>43.635049161364954</v>
      </c>
      <c r="E48">
        <f>data!E48/(MEDIAN(data!E$2:E$195)/MEDIAN(D$2:D$195))</f>
        <v>47.646478550126176</v>
      </c>
      <c r="F48">
        <f>data!F48/(MEDIAN(data!F$2:F$195)/MEDIAN(E$2:E$195))</f>
        <v>44.850043975373787</v>
      </c>
      <c r="G48">
        <f>data!G48/(MEDIAN(data!G$2:G$195)/MEDIAN(F$2:F$195))</f>
        <v>48.126143579808421</v>
      </c>
      <c r="H48">
        <f>data!H48/(MEDIAN(data!H$2:H$195)/MEDIAN(G$2:G$195))</f>
        <v>46.959393346379649</v>
      </c>
      <c r="I48">
        <f>data!I48/(MEDIAN(data!I$2:I$195)/MEDIAN(H$2:H$195))</f>
        <v>53.696015180265654</v>
      </c>
      <c r="J48">
        <f>data!J48/(MEDIAN(data!J$2:J$195)/MEDIAN(I$2:I$195))</f>
        <v>50.319960539296282</v>
      </c>
      <c r="K48">
        <f>data!K48/(MEDIAN(data!K$2:K$195)/MEDIAN(J$2:J$195))</f>
        <v>67.412721463839674</v>
      </c>
      <c r="L48">
        <f>data!L48/(MEDIAN(data!L$2:L$195)/MEDIAN(K$2:K$195))</f>
        <v>34.086612094005808</v>
      </c>
      <c r="M48">
        <f>data!M48/(MEDIAN(data!M$2:M$195)/MEDIAN(L$2:L$195))</f>
        <v>47.4</v>
      </c>
      <c r="N48">
        <f>data!N48/(MEDIAN(data!N$2:N$195)/MEDIAN(M$2:M$195))</f>
        <v>39.5</v>
      </c>
    </row>
    <row r="49" spans="1:14" x14ac:dyDescent="0.25">
      <c r="A49">
        <v>862028</v>
      </c>
      <c r="B49" t="s">
        <v>0</v>
      </c>
      <c r="C49">
        <v>91</v>
      </c>
      <c r="D49">
        <f>data!D49/(MEDIAN(data!D$2:D$195)/MEDIAN(C$2:C$195))</f>
        <v>34.405436668594568</v>
      </c>
      <c r="E49">
        <f>data!E49/(MEDIAN(data!E$2:E$195)/MEDIAN(D$2:D$195))</f>
        <v>35.938747419132824</v>
      </c>
      <c r="F49">
        <f>data!F49/(MEDIAN(data!F$2:F$195)/MEDIAN(E$2:E$195))</f>
        <v>34.844766930518908</v>
      </c>
      <c r="G49">
        <f>data!G49/(MEDIAN(data!G$2:G$195)/MEDIAN(F$2:F$195))</f>
        <v>29.998062641265744</v>
      </c>
      <c r="H49">
        <f>data!H49/(MEDIAN(data!H$2:H$195)/MEDIAN(G$2:G$195))</f>
        <v>40.157045009784738</v>
      </c>
      <c r="I49">
        <f>data!I49/(MEDIAN(data!I$2:I$195)/MEDIAN(H$2:H$195))</f>
        <v>46.560531309297907</v>
      </c>
      <c r="J49">
        <f>data!J49/(MEDIAN(data!J$2:J$195)/MEDIAN(I$2:I$195))</f>
        <v>44.163104242025646</v>
      </c>
      <c r="K49">
        <f>data!K49/(MEDIAN(data!K$2:K$195)/MEDIAN(J$2:J$195))</f>
        <v>40.452221899506249</v>
      </c>
      <c r="L49">
        <f>data!L49/(MEDIAN(data!L$2:L$195)/MEDIAN(K$2:K$195))</f>
        <v>38.696857670979668</v>
      </c>
      <c r="M49">
        <f>data!M49/(MEDIAN(data!M$2:M$195)/MEDIAN(L$2:L$195))</f>
        <v>23.7</v>
      </c>
      <c r="N49">
        <f>data!N49/(MEDIAN(data!N$2:N$195)/MEDIAN(M$2:M$195))</f>
        <v>0</v>
      </c>
    </row>
    <row r="50" spans="1:14" x14ac:dyDescent="0.25">
      <c r="A50">
        <v>86208</v>
      </c>
      <c r="B50" t="s">
        <v>1</v>
      </c>
      <c r="C50">
        <v>10</v>
      </c>
      <c r="D50">
        <f>data!D50/(MEDIAN(data!D$2:D$195)/MEDIAN(C$2:C$195))</f>
        <v>47.450260266049739</v>
      </c>
      <c r="E50">
        <f>data!E50/(MEDIAN(data!E$2:E$195)/MEDIAN(D$2:D$195))</f>
        <v>41.37577426015141</v>
      </c>
      <c r="F50">
        <f>data!F50/(MEDIAN(data!F$2:F$195)/MEDIAN(E$2:E$195))</f>
        <v>47.733509234828496</v>
      </c>
      <c r="G50">
        <f>data!G50/(MEDIAN(data!G$2:G$195)/MEDIAN(F$2:F$195))</f>
        <v>56.799052846841029</v>
      </c>
      <c r="H50">
        <f>data!H50/(MEDIAN(data!H$2:H$195)/MEDIAN(G$2:G$195))</f>
        <v>39.925146771037184</v>
      </c>
      <c r="I50">
        <f>data!I50/(MEDIAN(data!I$2:I$195)/MEDIAN(H$2:H$195))</f>
        <v>45.421252371916502</v>
      </c>
      <c r="J50">
        <f>data!J50/(MEDIAN(data!J$2:J$195)/MEDIAN(I$2:I$195))</f>
        <v>42.526471555409401</v>
      </c>
      <c r="K50">
        <f>data!K50/(MEDIAN(data!K$2:K$195)/MEDIAN(J$2:J$195))</f>
        <v>46.578565204763294</v>
      </c>
      <c r="L50">
        <f>data!L50/(MEDIAN(data!L$2:L$195)/MEDIAN(K$2:K$195))</f>
        <v>37.549511486664905</v>
      </c>
      <c r="M50">
        <f>data!M50/(MEDIAN(data!M$2:M$195)/MEDIAN(L$2:L$195))</f>
        <v>63.199999999999996</v>
      </c>
      <c r="N50">
        <f>data!N50/(MEDIAN(data!N$2:N$195)/MEDIAN(M$2:M$195))</f>
        <v>79</v>
      </c>
    </row>
    <row r="51" spans="1:14" x14ac:dyDescent="0.25">
      <c r="A51">
        <v>862548</v>
      </c>
      <c r="B51" t="s">
        <v>0</v>
      </c>
      <c r="C51">
        <v>105</v>
      </c>
      <c r="D51">
        <f>data!D51/(MEDIAN(data!D$2:D$195)/MEDIAN(C$2:C$195))</f>
        <v>32.943319838056681</v>
      </c>
      <c r="E51">
        <f>data!E51/(MEDIAN(data!E$2:E$195)/MEDIAN(D$2:D$195))</f>
        <v>35.830006882312453</v>
      </c>
      <c r="F51">
        <f>data!F51/(MEDIAN(data!F$2:F$195)/MEDIAN(E$2:E$195))</f>
        <v>32.822867194371149</v>
      </c>
      <c r="G51">
        <f>data!G51/(MEDIAN(data!G$2:G$195)/MEDIAN(F$2:F$195))</f>
        <v>27.31541276504144</v>
      </c>
      <c r="H51">
        <f>data!H51/(MEDIAN(data!H$2:H$195)/MEDIAN(G$2:G$195))</f>
        <v>37.691193737769076</v>
      </c>
      <c r="I51">
        <f>data!I51/(MEDIAN(data!I$2:I$195)/MEDIAN(H$2:H$195))</f>
        <v>34.208349146110052</v>
      </c>
      <c r="J51">
        <f>data!J51/(MEDIAN(data!J$2:J$195)/MEDIAN(I$2:I$195))</f>
        <v>24.38842486024334</v>
      </c>
      <c r="K51">
        <f>data!K51/(MEDIAN(data!K$2:K$195)/MEDIAN(J$2:J$195))</f>
        <v>26.7952948010456</v>
      </c>
      <c r="L51">
        <f>data!L51/(MEDIAN(data!L$2:L$195)/MEDIAN(K$2:K$195))</f>
        <v>39.197517824135204</v>
      </c>
      <c r="M51">
        <f>data!M51/(MEDIAN(data!M$2:M$195)/MEDIAN(L$2:L$195))</f>
        <v>6.32</v>
      </c>
      <c r="N51">
        <f>data!N51/(MEDIAN(data!N$2:N$195)/MEDIAN(M$2:M$195))</f>
        <v>39.5</v>
      </c>
    </row>
    <row r="52" spans="1:14" x14ac:dyDescent="0.25">
      <c r="A52">
        <v>862717</v>
      </c>
      <c r="B52" t="s">
        <v>0</v>
      </c>
      <c r="C52">
        <v>68</v>
      </c>
      <c r="D52">
        <f>data!D52/(MEDIAN(data!D$2:D$195)/MEDIAN(C$2:C$195))</f>
        <v>32.41787160208213</v>
      </c>
      <c r="E52">
        <f>data!E52/(MEDIAN(data!E$2:E$195)/MEDIAN(D$2:D$195))</f>
        <v>47.157146134434498</v>
      </c>
      <c r="F52">
        <f>data!F52/(MEDIAN(data!F$2:F$195)/MEDIAN(E$2:E$195))</f>
        <v>33.451671064204042</v>
      </c>
      <c r="G52">
        <f>data!G52/(MEDIAN(data!G$2:G$195)/MEDIAN(F$2:F$195))</f>
        <v>26.886018727801098</v>
      </c>
      <c r="H52">
        <f>data!H52/(MEDIAN(data!H$2:H$195)/MEDIAN(G$2:G$195))</f>
        <v>40.582191780821915</v>
      </c>
      <c r="I52">
        <f>data!I52/(MEDIAN(data!I$2:I$195)/MEDIAN(H$2:H$195))</f>
        <v>55.045161290322582</v>
      </c>
      <c r="J52">
        <f>data!J52/(MEDIAN(data!J$2:J$195)/MEDIAN(I$2:I$195))</f>
        <v>52.294311081880956</v>
      </c>
      <c r="K52">
        <f>data!K52/(MEDIAN(data!K$2:K$195)/MEDIAN(J$2:J$195))</f>
        <v>35.785187336625036</v>
      </c>
      <c r="L52">
        <f>data!L52/(MEDIAN(data!L$2:L$195)/MEDIAN(K$2:K$195))</f>
        <v>39.510430419857407</v>
      </c>
      <c r="M52">
        <f>data!M52/(MEDIAN(data!M$2:M$195)/MEDIAN(L$2:L$195))</f>
        <v>22.119999999999997</v>
      </c>
      <c r="N52">
        <f>data!N52/(MEDIAN(data!N$2:N$195)/MEDIAN(M$2:M$195))</f>
        <v>0</v>
      </c>
    </row>
    <row r="53" spans="1:14" x14ac:dyDescent="0.25">
      <c r="A53">
        <v>863030</v>
      </c>
      <c r="B53" t="s">
        <v>0</v>
      </c>
      <c r="C53">
        <v>101</v>
      </c>
      <c r="D53">
        <f>data!D53/(MEDIAN(data!D$2:D$195)/MEDIAN(C$2:C$195))</f>
        <v>29.950549450549453</v>
      </c>
      <c r="E53">
        <f>data!E53/(MEDIAN(data!E$2:E$195)/MEDIAN(D$2:D$195))</f>
        <v>28.200045882083046</v>
      </c>
      <c r="F53">
        <f>data!F53/(MEDIAN(data!F$2:F$195)/MEDIAN(E$2:E$195))</f>
        <v>30.297229551451181</v>
      </c>
      <c r="G53">
        <f>data!G53/(MEDIAN(data!G$2:G$195)/MEDIAN(F$2:F$195))</f>
        <v>22.541061242062213</v>
      </c>
      <c r="H53">
        <f>data!H53/(MEDIAN(data!H$2:H$195)/MEDIAN(G$2:G$195))</f>
        <v>54.032289628180038</v>
      </c>
      <c r="I53">
        <f>data!I53/(MEDIAN(data!I$2:I$195)/MEDIAN(H$2:H$195))</f>
        <v>52.916508538899421</v>
      </c>
      <c r="J53">
        <f>data!J53/(MEDIAN(data!J$2:J$195)/MEDIAN(I$2:I$195))</f>
        <v>53.801052285432419</v>
      </c>
      <c r="K53">
        <f>data!K53/(MEDIAN(data!K$2:K$195)/MEDIAN(J$2:J$195))</f>
        <v>44.059192564623878</v>
      </c>
      <c r="L53">
        <f>data!L53/(MEDIAN(data!L$2:L$195)/MEDIAN(K$2:K$195))</f>
        <v>40.157116451016634</v>
      </c>
      <c r="M53">
        <f>data!M53/(MEDIAN(data!M$2:M$195)/MEDIAN(L$2:L$195))</f>
        <v>23.7</v>
      </c>
      <c r="N53">
        <f>data!N53/(MEDIAN(data!N$2:N$195)/MEDIAN(M$2:M$195))</f>
        <v>0</v>
      </c>
    </row>
    <row r="54" spans="1:14" x14ac:dyDescent="0.25">
      <c r="A54">
        <v>864729</v>
      </c>
      <c r="B54" t="s">
        <v>0</v>
      </c>
      <c r="C54">
        <v>44</v>
      </c>
      <c r="D54">
        <f>data!D54/(MEDIAN(data!D$2:D$195)/MEDIAN(C$2:C$195))</f>
        <v>33.971370734528627</v>
      </c>
      <c r="E54">
        <f>data!E54/(MEDIAN(data!E$2:E$195)/MEDIAN(D$2:D$195))</f>
        <v>30.211745813259924</v>
      </c>
      <c r="F54">
        <f>data!F54/(MEDIAN(data!F$2:F$195)/MEDIAN(E$2:E$195))</f>
        <v>34.268073878627966</v>
      </c>
      <c r="G54">
        <f>data!G54/(MEDIAN(data!G$2:G$195)/MEDIAN(F$2:F$195))</f>
        <v>29.015983209557639</v>
      </c>
      <c r="H54">
        <f>data!H54/(MEDIAN(data!H$2:H$195)/MEDIAN(G$2:G$195))</f>
        <v>44.910958904109584</v>
      </c>
      <c r="I54">
        <f>data!I54/(MEDIAN(data!I$2:I$195)/MEDIAN(H$2:H$195))</f>
        <v>49.438709677419347</v>
      </c>
      <c r="J54">
        <f>data!J54/(MEDIAN(data!J$2:J$195)/MEDIAN(I$2:I$195))</f>
        <v>43.903321275896083</v>
      </c>
      <c r="K54">
        <f>data!K54/(MEDIAN(data!K$2:K$195)/MEDIAN(J$2:J$195))</f>
        <v>40.947836189369738</v>
      </c>
      <c r="L54">
        <f>data!L54/(MEDIAN(data!L$2:L$195)/MEDIAN(K$2:K$195))</f>
        <v>44.996831264853448</v>
      </c>
      <c r="M54">
        <f>data!M54/(MEDIAN(data!M$2:M$195)/MEDIAN(L$2:L$195))</f>
        <v>23.7</v>
      </c>
      <c r="N54">
        <f>data!N54/(MEDIAN(data!N$2:N$195)/MEDIAN(M$2:M$195))</f>
        <v>158</v>
      </c>
    </row>
    <row r="55" spans="1:14" x14ac:dyDescent="0.25">
      <c r="A55">
        <v>864877</v>
      </c>
      <c r="B55" t="s">
        <v>0</v>
      </c>
      <c r="C55">
        <v>104</v>
      </c>
      <c r="D55">
        <f>data!D55/(MEDIAN(data!D$2:D$195)/MEDIAN(C$2:C$195))</f>
        <v>36.050318102949682</v>
      </c>
      <c r="E55">
        <f>data!E55/(MEDIAN(data!E$2:E$195)/MEDIAN(D$2:D$195))</f>
        <v>41.52076164257857</v>
      </c>
      <c r="F55">
        <f>data!F55/(MEDIAN(data!F$2:F$195)/MEDIAN(E$2:E$195))</f>
        <v>36.7207563764292</v>
      </c>
      <c r="G55">
        <f>data!G55/(MEDIAN(data!G$2:G$195)/MEDIAN(F$2:F$195))</f>
        <v>33.271660746959427</v>
      </c>
      <c r="H55">
        <f>data!H55/(MEDIAN(data!H$2:H$195)/MEDIAN(G$2:G$195))</f>
        <v>44.640410958904113</v>
      </c>
      <c r="I55">
        <f>data!I55/(MEDIAN(data!I$2:I$195)/MEDIAN(H$2:H$195))</f>
        <v>52.526755218216316</v>
      </c>
      <c r="J55">
        <f>data!J55/(MEDIAN(data!J$2:J$195)/MEDIAN(I$2:I$195))</f>
        <v>55.411706675435703</v>
      </c>
      <c r="K55">
        <f>data!K55/(MEDIAN(data!K$2:K$195)/MEDIAN(J$2:J$195))</f>
        <v>43.499331977926232</v>
      </c>
      <c r="L55">
        <f>data!L55/(MEDIAN(data!L$2:L$195)/MEDIAN(K$2:K$195))</f>
        <v>43.724320042249801</v>
      </c>
      <c r="M55">
        <f>data!M55/(MEDIAN(data!M$2:M$195)/MEDIAN(L$2:L$195))</f>
        <v>55.3</v>
      </c>
      <c r="N55">
        <f>data!N55/(MEDIAN(data!N$2:N$195)/MEDIAN(M$2:M$195))</f>
        <v>79</v>
      </c>
    </row>
    <row r="56" spans="1:14" x14ac:dyDescent="0.25">
      <c r="A56">
        <v>865128</v>
      </c>
      <c r="B56" t="s">
        <v>1</v>
      </c>
      <c r="C56">
        <v>35</v>
      </c>
      <c r="D56">
        <f>data!D56/(MEDIAN(data!D$2:D$195)/MEDIAN(C$2:C$195))</f>
        <v>41.007807981492192</v>
      </c>
      <c r="E56">
        <f>data!E56/(MEDIAN(data!E$2:E$195)/MEDIAN(D$2:D$195))</f>
        <v>36.264969029593949</v>
      </c>
      <c r="F56">
        <f>data!F56/(MEDIAN(data!F$2:F$195)/MEDIAN(E$2:E$195))</f>
        <v>39.673702726473174</v>
      </c>
      <c r="G56">
        <f>data!G56/(MEDIAN(data!G$2:G$195)/MEDIAN(F$2:F$195))</f>
        <v>41.749004412872672</v>
      </c>
      <c r="H56">
        <f>data!H56/(MEDIAN(data!H$2:H$195)/MEDIAN(G$2:G$195))</f>
        <v>32.473483365949114</v>
      </c>
      <c r="I56">
        <f>data!I56/(MEDIAN(data!I$2:I$195)/MEDIAN(H$2:H$195))</f>
        <v>20.15324478178368</v>
      </c>
      <c r="J56">
        <f>data!J56/(MEDIAN(data!J$2:J$195)/MEDIAN(I$2:I$195))</f>
        <v>18.945971719829</v>
      </c>
      <c r="K56">
        <f>data!K56/(MEDIAN(data!K$2:K$195)/MEDIAN(J$2:J$195))</f>
        <v>25.680162648852747</v>
      </c>
      <c r="L56">
        <f>data!L56/(MEDIAN(data!L$2:L$195)/MEDIAN(K$2:K$195))</f>
        <v>44.412727752838656</v>
      </c>
      <c r="M56">
        <f>data!M56/(MEDIAN(data!M$2:M$195)/MEDIAN(L$2:L$195))</f>
        <v>47.4</v>
      </c>
      <c r="N56">
        <f>data!N56/(MEDIAN(data!N$2:N$195)/MEDIAN(M$2:M$195))</f>
        <v>39.5</v>
      </c>
    </row>
    <row r="57" spans="1:14" x14ac:dyDescent="0.25">
      <c r="A57">
        <v>86517</v>
      </c>
      <c r="B57" t="s">
        <v>0</v>
      </c>
      <c r="C57">
        <v>108</v>
      </c>
      <c r="D57">
        <f>data!D57/(MEDIAN(data!D$2:D$195)/MEDIAN(C$2:C$195))</f>
        <v>42.629843840370157</v>
      </c>
      <c r="E57">
        <f>data!E57/(MEDIAN(data!E$2:E$195)/MEDIAN(D$2:D$195))</f>
        <v>31.027299839412709</v>
      </c>
      <c r="F57">
        <f>data!F57/(MEDIAN(data!F$2:F$195)/MEDIAN(E$2:E$195))</f>
        <v>42.175021987686897</v>
      </c>
      <c r="G57">
        <f>data!G57/(MEDIAN(data!G$2:G$195)/MEDIAN(F$2:F$195))</f>
        <v>45.787859218598648</v>
      </c>
      <c r="H57">
        <f>data!H57/(MEDIAN(data!H$2:H$195)/MEDIAN(G$2:G$195))</f>
        <v>40.736790606653614</v>
      </c>
      <c r="I57">
        <f>data!I57/(MEDIAN(data!I$2:I$195)/MEDIAN(H$2:H$195))</f>
        <v>32.979127134724855</v>
      </c>
      <c r="J57">
        <f>data!J57/(MEDIAN(data!J$2:J$195)/MEDIAN(I$2:I$195))</f>
        <v>37.850378165077274</v>
      </c>
      <c r="K57">
        <f>data!K57/(MEDIAN(data!K$2:K$195)/MEDIAN(J$2:J$195))</f>
        <v>39.763868719140291</v>
      </c>
      <c r="L57">
        <f>data!L57/(MEDIAN(data!L$2:L$195)/MEDIAN(K$2:K$195))</f>
        <v>41.012410879324001</v>
      </c>
      <c r="M57">
        <f>data!M57/(MEDIAN(data!M$2:M$195)/MEDIAN(L$2:L$195))</f>
        <v>110.6</v>
      </c>
      <c r="N57">
        <f>data!N57/(MEDIAN(data!N$2:N$195)/MEDIAN(M$2:M$195))</f>
        <v>671.5</v>
      </c>
    </row>
    <row r="58" spans="1:14" x14ac:dyDescent="0.25">
      <c r="A58">
        <v>865423</v>
      </c>
      <c r="B58" t="s">
        <v>0</v>
      </c>
      <c r="C58">
        <v>14</v>
      </c>
      <c r="D58">
        <f>data!D58/(MEDIAN(data!D$2:D$195)/MEDIAN(C$2:C$195))</f>
        <v>55.400520532099485</v>
      </c>
      <c r="E58">
        <f>data!E58/(MEDIAN(data!E$2:E$195)/MEDIAN(D$2:D$195))</f>
        <v>36.609314062858452</v>
      </c>
      <c r="F58">
        <f>data!F58/(MEDIAN(data!F$2:F$195)/MEDIAN(E$2:E$195))</f>
        <v>57.738786279683367</v>
      </c>
      <c r="G58">
        <f>data!G58/(MEDIAN(data!G$2:G$195)/MEDIAN(F$2:F$195))</f>
        <v>74.867613819825635</v>
      </c>
      <c r="H58">
        <f>data!H58/(MEDIAN(data!H$2:H$195)/MEDIAN(G$2:G$195))</f>
        <v>55.92612524461839</v>
      </c>
      <c r="I58">
        <f>data!I58/(MEDIAN(data!I$2:I$195)/MEDIAN(H$2:H$195))</f>
        <v>85.95559772296015</v>
      </c>
      <c r="J58">
        <f>data!J58/(MEDIAN(data!J$2:J$195)/MEDIAN(I$2:I$195))</f>
        <v>110.87536994409733</v>
      </c>
      <c r="K58">
        <f>data!K58/(MEDIAN(data!K$2:K$195)/MEDIAN(J$2:J$195))</f>
        <v>92.331106593087426</v>
      </c>
      <c r="L58">
        <f>data!L58/(MEDIAN(data!L$2:L$195)/MEDIAN(K$2:K$195))</f>
        <v>55.385529442830737</v>
      </c>
      <c r="M58">
        <f>data!M58/(MEDIAN(data!M$2:M$195)/MEDIAN(L$2:L$195))</f>
        <v>55.3</v>
      </c>
      <c r="N58">
        <f>data!N58/(MEDIAN(data!N$2:N$195)/MEDIAN(M$2:M$195))</f>
        <v>0</v>
      </c>
    </row>
    <row r="59" spans="1:14" x14ac:dyDescent="0.25">
      <c r="A59">
        <v>866203</v>
      </c>
      <c r="B59" t="s">
        <v>1</v>
      </c>
      <c r="C59">
        <v>73</v>
      </c>
      <c r="D59">
        <f>data!D59/(MEDIAN(data!D$2:D$195)/MEDIAN(C$2:C$195))</f>
        <v>43.406593406593409</v>
      </c>
      <c r="E59">
        <f>data!E59/(MEDIAN(data!E$2:E$195)/MEDIAN(D$2:D$195))</f>
        <v>34.271392521220463</v>
      </c>
      <c r="F59">
        <f>data!F59/(MEDIAN(data!F$2:F$195)/MEDIAN(E$2:E$195))</f>
        <v>42.869832893579591</v>
      </c>
      <c r="G59">
        <f>data!G59/(MEDIAN(data!G$2:G$195)/MEDIAN(F$2:F$195))</f>
        <v>48.38122914648585</v>
      </c>
      <c r="H59">
        <f>data!H59/(MEDIAN(data!H$2:H$195)/MEDIAN(G$2:G$195))</f>
        <v>31.758463796477496</v>
      </c>
      <c r="I59">
        <f>data!I59/(MEDIAN(data!I$2:I$195)/MEDIAN(H$2:H$195))</f>
        <v>24.068766603415561</v>
      </c>
      <c r="J59">
        <f>data!J59/(MEDIAN(data!J$2:J$195)/MEDIAN(I$2:I$195))</f>
        <v>24.084478789871749</v>
      </c>
      <c r="K59">
        <f>data!K59/(MEDIAN(data!K$2:K$195)/MEDIAN(J$2:J$195))</f>
        <v>25.822422306128377</v>
      </c>
      <c r="L59">
        <f>data!L59/(MEDIAN(data!L$2:L$195)/MEDIAN(K$2:K$195))</f>
        <v>40.595194085027721</v>
      </c>
      <c r="M59">
        <f>data!M59/(MEDIAN(data!M$2:M$195)/MEDIAN(L$2:L$195))</f>
        <v>55.3</v>
      </c>
      <c r="N59">
        <f>data!N59/(MEDIAN(data!N$2:N$195)/MEDIAN(M$2:M$195))</f>
        <v>592.5</v>
      </c>
    </row>
    <row r="60" spans="1:14" x14ac:dyDescent="0.25">
      <c r="A60">
        <v>866674</v>
      </c>
      <c r="B60" t="s">
        <v>0</v>
      </c>
      <c r="C60">
        <v>88</v>
      </c>
      <c r="D60">
        <f>data!D60/(MEDIAN(data!D$2:D$195)/MEDIAN(C$2:C$195))</f>
        <v>45.211393869288607</v>
      </c>
      <c r="E60">
        <f>data!E60/(MEDIAN(data!E$2:E$195)/MEDIAN(D$2:D$195))</f>
        <v>45.526038082128927</v>
      </c>
      <c r="F60">
        <f>data!F60/(MEDIAN(data!F$2:F$195)/MEDIAN(E$2:E$195))</f>
        <v>45.301671064204044</v>
      </c>
      <c r="G60">
        <f>data!G60/(MEDIAN(data!G$2:G$195)/MEDIAN(F$2:F$195))</f>
        <v>50.676999246582717</v>
      </c>
      <c r="H60">
        <f>data!H60/(MEDIAN(data!H$2:H$195)/MEDIAN(G$2:G$195))</f>
        <v>39.229452054794521</v>
      </c>
      <c r="I60">
        <f>data!I60/(MEDIAN(data!I$2:I$195)/MEDIAN(H$2:H$195))</f>
        <v>47.639848197343454</v>
      </c>
      <c r="J60">
        <f>data!J60/(MEDIAN(data!J$2:J$195)/MEDIAN(I$2:I$195))</f>
        <v>66.114764879973691</v>
      </c>
      <c r="K60">
        <f>data!K60/(MEDIAN(data!K$2:K$195)/MEDIAN(J$2:J$195))</f>
        <v>52.727853616032533</v>
      </c>
      <c r="L60">
        <f>data!L60/(MEDIAN(data!L$2:L$195)/MEDIAN(K$2:K$195))</f>
        <v>45.935569052020071</v>
      </c>
      <c r="M60">
        <f>data!M60/(MEDIAN(data!M$2:M$195)/MEDIAN(L$2:L$195))</f>
        <v>47.4</v>
      </c>
      <c r="N60">
        <f>data!N60/(MEDIAN(data!N$2:N$195)/MEDIAN(M$2:M$195))</f>
        <v>434.5</v>
      </c>
    </row>
    <row r="61" spans="1:14" x14ac:dyDescent="0.25">
      <c r="A61">
        <v>867305</v>
      </c>
      <c r="B61" t="s">
        <v>0</v>
      </c>
      <c r="C61">
        <v>104</v>
      </c>
      <c r="D61">
        <f>data!D61/(MEDIAN(data!D$2:D$195)/MEDIAN(C$2:C$195))</f>
        <v>36.91844997108155</v>
      </c>
      <c r="E61">
        <f>data!E61/(MEDIAN(data!E$2:E$195)/MEDIAN(D$2:D$195))</f>
        <v>39.03785271851342</v>
      </c>
      <c r="F61">
        <f>data!F61/(MEDIAN(data!F$2:F$195)/MEDIAN(E$2:E$195))</f>
        <v>36.894459102902374</v>
      </c>
      <c r="G61">
        <f>data!G61/(MEDIAN(data!G$2:G$195)/MEDIAN(F$2:F$195))</f>
        <v>34.428048649230441</v>
      </c>
      <c r="H61">
        <f>data!H61/(MEDIAN(data!H$2:H$195)/MEDIAN(G$2:G$195))</f>
        <v>38.958904109589042</v>
      </c>
      <c r="I61">
        <f>data!I61/(MEDIAN(data!I$2:I$195)/MEDIAN(H$2:H$195))</f>
        <v>38.495635673624285</v>
      </c>
      <c r="J61">
        <f>data!J61/(MEDIAN(data!J$2:J$195)/MEDIAN(I$2:I$195))</f>
        <v>27.095363367313382</v>
      </c>
      <c r="K61">
        <f>data!K61/(MEDIAN(data!K$2:K$195)/MEDIAN(J$2:J$195))</f>
        <v>25.758176009294221</v>
      </c>
      <c r="L61">
        <f>data!L61/(MEDIAN(data!L$2:L$195)/MEDIAN(K$2:K$195))</f>
        <v>45.059413783997883</v>
      </c>
      <c r="M61">
        <f>data!M61/(MEDIAN(data!M$2:M$195)/MEDIAN(L$2:L$195))</f>
        <v>18.959999999999997</v>
      </c>
      <c r="N61">
        <f>data!N61/(MEDIAN(data!N$2:N$195)/MEDIAN(M$2:M$195))</f>
        <v>0</v>
      </c>
    </row>
    <row r="62" spans="1:14" x14ac:dyDescent="0.25">
      <c r="A62">
        <v>867739</v>
      </c>
      <c r="B62" t="s">
        <v>1</v>
      </c>
      <c r="C62">
        <v>7</v>
      </c>
      <c r="D62">
        <f>data!D62/(MEDIAN(data!D$2:D$195)/MEDIAN(C$2:C$195))</f>
        <v>46.353672643146332</v>
      </c>
      <c r="E62">
        <f>data!E62/(MEDIAN(data!E$2:E$195)/MEDIAN(D$2:D$195))</f>
        <v>38.947235604496441</v>
      </c>
      <c r="F62">
        <f>data!F62/(MEDIAN(data!F$2:F$195)/MEDIAN(E$2:E$195))</f>
        <v>46.135444151275287</v>
      </c>
      <c r="G62">
        <f>data!G62/(MEDIAN(data!G$2:G$195)/MEDIAN(F$2:F$195))</f>
        <v>54.88591109676031</v>
      </c>
      <c r="H62">
        <f>data!H62/(MEDIAN(data!H$2:H$195)/MEDIAN(G$2:G$195))</f>
        <v>35.781898238747551</v>
      </c>
      <c r="I62">
        <f>data!I62/(MEDIAN(data!I$2:I$195)/MEDIAN(H$2:H$195))</f>
        <v>36.127134724857683</v>
      </c>
      <c r="J62">
        <f>data!J62/(MEDIAN(data!J$2:J$195)/MEDIAN(I$2:I$195))</f>
        <v>39.564945741532384</v>
      </c>
      <c r="K62">
        <f>data!K62/(MEDIAN(data!K$2:K$195)/MEDIAN(J$2:J$195))</f>
        <v>39.630787104269537</v>
      </c>
      <c r="L62">
        <f>data!L62/(MEDIAN(data!L$2:L$195)/MEDIAN(K$2:K$195))</f>
        <v>49.148138368101399</v>
      </c>
      <c r="M62">
        <f>data!M62/(MEDIAN(data!M$2:M$195)/MEDIAN(L$2:L$195))</f>
        <v>39.5</v>
      </c>
      <c r="N62">
        <f>data!N62/(MEDIAN(data!N$2:N$195)/MEDIAN(M$2:M$195))</f>
        <v>355.5</v>
      </c>
    </row>
    <row r="63" spans="1:14" x14ac:dyDescent="0.25">
      <c r="A63">
        <v>868202</v>
      </c>
      <c r="B63" t="s">
        <v>0</v>
      </c>
      <c r="C63">
        <v>10</v>
      </c>
      <c r="D63">
        <f>data!D63/(MEDIAN(data!D$2:D$195)/MEDIAN(C$2:C$195))</f>
        <v>29.173799884326201</v>
      </c>
      <c r="E63">
        <f>data!E63/(MEDIAN(data!E$2:E$195)/MEDIAN(D$2:D$195))</f>
        <v>40.72333103922918</v>
      </c>
      <c r="F63">
        <f>data!F63/(MEDIAN(data!F$2:F$195)/MEDIAN(E$2:E$195))</f>
        <v>28.389973614775723</v>
      </c>
      <c r="G63">
        <f>data!G63/(MEDIAN(data!G$2:G$195)/MEDIAN(F$2:F$195))</f>
        <v>21.524970401463783</v>
      </c>
      <c r="H63">
        <f>data!H63/(MEDIAN(data!H$2:H$195)/MEDIAN(G$2:G$195))</f>
        <v>34.997309197651667</v>
      </c>
      <c r="I63">
        <f>data!I63/(MEDIAN(data!I$2:I$195)/MEDIAN(H$2:H$195))</f>
        <v>17.272068311195447</v>
      </c>
      <c r="J63">
        <f>data!J63/(MEDIAN(data!J$2:J$195)/MEDIAN(I$2:I$195))</f>
        <v>12.238375534363694</v>
      </c>
      <c r="K63">
        <f>data!K63/(MEDIAN(data!K$2:K$195)/MEDIAN(J$2:J$195))</f>
        <v>12.408713331397038</v>
      </c>
      <c r="L63">
        <f>data!L63/(MEDIAN(data!L$2:L$195)/MEDIAN(K$2:K$195))</f>
        <v>33.064430947979929</v>
      </c>
      <c r="M63">
        <f>data!M63/(MEDIAN(data!M$2:M$195)/MEDIAN(L$2:L$195))</f>
        <v>15.799999999999999</v>
      </c>
      <c r="N63">
        <f>data!N63/(MEDIAN(data!N$2:N$195)/MEDIAN(M$2:M$195))</f>
        <v>0</v>
      </c>
    </row>
    <row r="64" spans="1:14" x14ac:dyDescent="0.25">
      <c r="A64">
        <v>868826</v>
      </c>
      <c r="B64" t="s">
        <v>0</v>
      </c>
      <c r="C64">
        <v>36</v>
      </c>
      <c r="D64">
        <f>data!D64/(MEDIAN(data!D$2:D$195)/MEDIAN(C$2:C$195))</f>
        <v>34.154135338345867</v>
      </c>
      <c r="E64">
        <f>data!E64/(MEDIAN(data!E$2:E$195)/MEDIAN(D$2:D$195))</f>
        <v>31.842853865565498</v>
      </c>
      <c r="F64">
        <f>data!F64/(MEDIAN(data!F$2:F$195)/MEDIAN(E$2:E$195))</f>
        <v>33.646218117853998</v>
      </c>
      <c r="G64">
        <f>data!G64/(MEDIAN(data!G$2:G$195)/MEDIAN(F$2:F$195))</f>
        <v>28.828920460660857</v>
      </c>
      <c r="H64">
        <f>data!H64/(MEDIAN(data!H$2:H$195)/MEDIAN(G$2:G$195))</f>
        <v>45.104207436399214</v>
      </c>
      <c r="I64">
        <f>data!I64/(MEDIAN(data!I$2:I$195)/MEDIAN(H$2:H$195))</f>
        <v>39.125237191650854</v>
      </c>
      <c r="J64">
        <f>data!J64/(MEDIAN(data!J$2:J$195)/MEDIAN(I$2:I$195))</f>
        <v>39.980598487339691</v>
      </c>
      <c r="K64">
        <f>data!K64/(MEDIAN(data!K$2:K$195)/MEDIAN(J$2:J$195))</f>
        <v>39.575718849840257</v>
      </c>
      <c r="L64">
        <f>data!L64/(MEDIAN(data!L$2:L$195)/MEDIAN(K$2:K$195))</f>
        <v>40.824663321890682</v>
      </c>
      <c r="M64">
        <f>data!M64/(MEDIAN(data!M$2:M$195)/MEDIAN(L$2:L$195))</f>
        <v>18.959999999999997</v>
      </c>
      <c r="N64">
        <f>data!N64/(MEDIAN(data!N$2:N$195)/MEDIAN(M$2:M$195))</f>
        <v>316</v>
      </c>
    </row>
    <row r="65" spans="1:14" x14ac:dyDescent="0.25">
      <c r="A65">
        <v>869104</v>
      </c>
      <c r="B65" t="s">
        <v>0</v>
      </c>
      <c r="C65">
        <v>100</v>
      </c>
      <c r="D65">
        <f>data!D65/(MEDIAN(data!D$2:D$195)/MEDIAN(C$2:C$195))</f>
        <v>36.804222093695778</v>
      </c>
      <c r="E65">
        <f>data!E65/(MEDIAN(data!E$2:E$195)/MEDIAN(D$2:D$195))</f>
        <v>32.712778160128472</v>
      </c>
      <c r="F65">
        <f>data!F65/(MEDIAN(data!F$2:F$195)/MEDIAN(E$2:E$195))</f>
        <v>36.512313104661388</v>
      </c>
      <c r="G65">
        <f>data!G65/(MEDIAN(data!G$2:G$195)/MEDIAN(F$2:F$195))</f>
        <v>34.564094284791736</v>
      </c>
      <c r="H65">
        <f>data!H65/(MEDIAN(data!H$2:H$195)/MEDIAN(G$2:G$195))</f>
        <v>37.571379647749509</v>
      </c>
      <c r="I65">
        <f>data!I65/(MEDIAN(data!I$2:I$195)/MEDIAN(H$2:H$195))</f>
        <v>34.088425047438328</v>
      </c>
      <c r="J65">
        <f>data!J65/(MEDIAN(data!J$2:J$195)/MEDIAN(I$2:I$195))</f>
        <v>24.541696810259779</v>
      </c>
      <c r="K65">
        <f>data!K65/(MEDIAN(data!K$2:K$195)/MEDIAN(J$2:J$195))</f>
        <v>27.272553006099333</v>
      </c>
      <c r="L65">
        <f>data!L65/(MEDIAN(data!L$2:L$195)/MEDIAN(K$2:K$195))</f>
        <v>38.822022709268545</v>
      </c>
      <c r="M65">
        <f>data!M65/(MEDIAN(data!M$2:M$195)/MEDIAN(L$2:L$195))</f>
        <v>23.7</v>
      </c>
      <c r="N65">
        <f>data!N65/(MEDIAN(data!N$2:N$195)/MEDIAN(M$2:M$195))</f>
        <v>39.5</v>
      </c>
    </row>
    <row r="66" spans="1:14" x14ac:dyDescent="0.25">
      <c r="A66">
        <v>869691</v>
      </c>
      <c r="B66" t="s">
        <v>0</v>
      </c>
      <c r="C66">
        <v>43</v>
      </c>
      <c r="D66">
        <f>data!D66/(MEDIAN(data!D$2:D$195)/MEDIAN(C$2:C$195))</f>
        <v>26.957779063042224</v>
      </c>
      <c r="E66">
        <f>data!E66/(MEDIAN(data!E$2:E$195)/MEDIAN(D$2:D$195))</f>
        <v>30.048635008029361</v>
      </c>
      <c r="F66">
        <f>data!F66/(MEDIAN(data!F$2:F$195)/MEDIAN(E$2:E$195))</f>
        <v>27.441556728232186</v>
      </c>
      <c r="G66">
        <f>data!G66/(MEDIAN(data!G$2:G$195)/MEDIAN(F$2:F$195))</f>
        <v>18.366160800774946</v>
      </c>
      <c r="H66">
        <f>data!H66/(MEDIAN(data!H$2:H$195)/MEDIAN(G$2:G$195))</f>
        <v>42.166829745596871</v>
      </c>
      <c r="I66">
        <f>data!I66/(MEDIAN(data!I$2:I$195)/MEDIAN(H$2:H$195))</f>
        <v>50.967741935483872</v>
      </c>
      <c r="J66">
        <f>data!J66/(MEDIAN(data!J$2:J$195)/MEDIAN(I$2:I$195))</f>
        <v>43.097994080894438</v>
      </c>
      <c r="K66">
        <f>data!K66/(MEDIAN(data!K$2:K$195)/MEDIAN(J$2:J$195))</f>
        <v>34.027592216090618</v>
      </c>
      <c r="L66">
        <f>data!L66/(MEDIAN(data!L$2:L$195)/MEDIAN(K$2:K$195))</f>
        <v>55.865328756271452</v>
      </c>
      <c r="M66">
        <f>data!M66/(MEDIAN(data!M$2:M$195)/MEDIAN(L$2:L$195))</f>
        <v>30.019999999999996</v>
      </c>
      <c r="N66">
        <f>data!N66/(MEDIAN(data!N$2:N$195)/MEDIAN(M$2:M$195))</f>
        <v>0</v>
      </c>
    </row>
    <row r="67" spans="1:14" x14ac:dyDescent="0.25">
      <c r="A67">
        <v>87112</v>
      </c>
      <c r="B67" t="s">
        <v>1</v>
      </c>
      <c r="C67">
        <v>44</v>
      </c>
      <c r="D67">
        <f>data!D67/(MEDIAN(data!D$2:D$195)/MEDIAN(C$2:C$195))</f>
        <v>40.390977443609025</v>
      </c>
      <c r="E67">
        <f>data!E67/(MEDIAN(data!E$2:E$195)/MEDIAN(D$2:D$195))</f>
        <v>37.587978894241793</v>
      </c>
      <c r="F67">
        <f>data!F67/(MEDIAN(data!F$2:F$195)/MEDIAN(E$2:E$195))</f>
        <v>40.785400175901493</v>
      </c>
      <c r="G67">
        <f>data!G67/(MEDIAN(data!G$2:G$195)/MEDIAN(F$2:F$195))</f>
        <v>40.970993434506518</v>
      </c>
      <c r="H67">
        <f>data!H67/(MEDIAN(data!H$2:H$195)/MEDIAN(G$2:G$195))</f>
        <v>43.094422700587081</v>
      </c>
      <c r="I67">
        <f>data!I67/(MEDIAN(data!I$2:I$195)/MEDIAN(H$2:H$195))</f>
        <v>49.918406072106265</v>
      </c>
      <c r="J67">
        <f>data!J67/(MEDIAN(data!J$2:J$195)/MEDIAN(I$2:I$195))</f>
        <v>48.189740217033865</v>
      </c>
      <c r="K67">
        <f>data!K67/(MEDIAN(data!K$2:K$195)/MEDIAN(J$2:J$195))</f>
        <v>48.368283473714783</v>
      </c>
      <c r="L67">
        <f>data!L67/(MEDIAN(data!L$2:L$195)/MEDIAN(K$2:K$195))</f>
        <v>41.116715077898071</v>
      </c>
      <c r="M67">
        <f>data!M67/(MEDIAN(data!M$2:M$195)/MEDIAN(L$2:L$195))</f>
        <v>142.19999999999999</v>
      </c>
      <c r="N67">
        <f>data!N67/(MEDIAN(data!N$2:N$195)/MEDIAN(M$2:M$195))</f>
        <v>276.5</v>
      </c>
    </row>
    <row r="68" spans="1:14" x14ac:dyDescent="0.25">
      <c r="A68">
        <v>8711803</v>
      </c>
      <c r="B68" t="s">
        <v>0</v>
      </c>
      <c r="C68">
        <v>84</v>
      </c>
      <c r="D68">
        <f>data!D68/(MEDIAN(data!D$2:D$195)/MEDIAN(C$2:C$195))</f>
        <v>45.439849624060152</v>
      </c>
      <c r="E68">
        <f>data!E68/(MEDIAN(data!E$2:E$195)/MEDIAN(D$2:D$195))</f>
        <v>30.610461114934619</v>
      </c>
      <c r="F68">
        <f>data!F68/(MEDIAN(data!F$2:F$195)/MEDIAN(E$2:E$195))</f>
        <v>45.232189973614766</v>
      </c>
      <c r="G68">
        <f>data!G68/(MEDIAN(data!G$2:G$195)/MEDIAN(F$2:F$195))</f>
        <v>52.250026907760201</v>
      </c>
      <c r="H68">
        <f>data!H68/(MEDIAN(data!H$2:H$195)/MEDIAN(G$2:G$195))</f>
        <v>38.842954990215269</v>
      </c>
      <c r="I68">
        <f>data!I68/(MEDIAN(data!I$2:I$195)/MEDIAN(H$2:H$195))</f>
        <v>33.998481973434536</v>
      </c>
      <c r="J68">
        <f>data!J68/(MEDIAN(data!J$2:J$195)/MEDIAN(I$2:I$195))</f>
        <v>38.915488326208475</v>
      </c>
      <c r="K68">
        <f>data!K68/(MEDIAN(data!K$2:K$195)/MEDIAN(J$2:J$195))</f>
        <v>51.44292767934941</v>
      </c>
      <c r="L68">
        <f>data!L68/(MEDIAN(data!L$2:L$195)/MEDIAN(K$2:K$195))</f>
        <v>36.089252706627931</v>
      </c>
      <c r="M68">
        <f>data!M68/(MEDIAN(data!M$2:M$195)/MEDIAN(L$2:L$195))</f>
        <v>94.8</v>
      </c>
      <c r="N68">
        <f>data!N68/(MEDIAN(data!N$2:N$195)/MEDIAN(M$2:M$195))</f>
        <v>79</v>
      </c>
    </row>
    <row r="69" spans="1:14" x14ac:dyDescent="0.25">
      <c r="A69">
        <v>871201</v>
      </c>
      <c r="B69" t="s">
        <v>1</v>
      </c>
      <c r="C69">
        <v>8</v>
      </c>
      <c r="D69">
        <f>data!D69/(MEDIAN(data!D$2:D$195)/MEDIAN(C$2:C$195))</f>
        <v>44.754482359745523</v>
      </c>
      <c r="E69">
        <f>data!E69/(MEDIAN(data!E$2:E$195)/MEDIAN(D$2:D$195))</f>
        <v>32.894012388162416</v>
      </c>
      <c r="F69">
        <f>data!F69/(MEDIAN(data!F$2:F$195)/MEDIAN(E$2:E$195))</f>
        <v>45.405892700087946</v>
      </c>
      <c r="G69">
        <f>data!G69/(MEDIAN(data!G$2:G$195)/MEDIAN(F$2:F$195))</f>
        <v>51.612312991066624</v>
      </c>
      <c r="H69">
        <f>data!H69/(MEDIAN(data!H$2:H$195)/MEDIAN(G$2:G$195))</f>
        <v>43.287671232876711</v>
      </c>
      <c r="I69">
        <f>data!I69/(MEDIAN(data!I$2:I$195)/MEDIAN(H$2:H$195))</f>
        <v>49.948387096774191</v>
      </c>
      <c r="J69">
        <f>data!J69/(MEDIAN(data!J$2:J$195)/MEDIAN(I$2:I$195))</f>
        <v>65.15356790529431</v>
      </c>
      <c r="K69">
        <f>data!K69/(MEDIAN(data!K$2:K$195)/MEDIAN(J$2:J$195))</f>
        <v>59.014812663374961</v>
      </c>
      <c r="L69">
        <f>data!L69/(MEDIAN(data!L$2:L$195)/MEDIAN(K$2:K$195))</f>
        <v>42.284922101927641</v>
      </c>
      <c r="M69">
        <f>data!M69/(MEDIAN(data!M$2:M$195)/MEDIAN(L$2:L$195))</f>
        <v>55.3</v>
      </c>
      <c r="N69">
        <f>data!N69/(MEDIAN(data!N$2:N$195)/MEDIAN(M$2:M$195))</f>
        <v>0</v>
      </c>
    </row>
    <row r="70" spans="1:14" x14ac:dyDescent="0.25">
      <c r="A70">
        <v>8712289</v>
      </c>
      <c r="B70" t="s">
        <v>0</v>
      </c>
      <c r="C70">
        <v>62</v>
      </c>
      <c r="D70">
        <f>data!D70/(MEDIAN(data!D$2:D$195)/MEDIAN(C$2:C$195))</f>
        <v>53.161654135338345</v>
      </c>
      <c r="E70">
        <f>data!E70/(MEDIAN(data!E$2:E$195)/MEDIAN(D$2:D$195))</f>
        <v>39.944023858683181</v>
      </c>
      <c r="F70">
        <f>data!F70/(MEDIAN(data!F$2:F$195)/MEDIAN(E$2:E$195))</f>
        <v>52.840369393139838</v>
      </c>
      <c r="G70">
        <f>data!G70/(MEDIAN(data!G$2:G$195)/MEDIAN(F$2:F$195))</f>
        <v>71.679044236357768</v>
      </c>
      <c r="H70">
        <f>data!H70/(MEDIAN(data!H$2:H$195)/MEDIAN(G$2:G$195))</f>
        <v>32.616487279843447</v>
      </c>
      <c r="I70">
        <f>data!I70/(MEDIAN(data!I$2:I$195)/MEDIAN(H$2:H$195))</f>
        <v>34.328273244781784</v>
      </c>
      <c r="J70">
        <f>data!J70/(MEDIAN(data!J$2:J$195)/MEDIAN(I$2:I$195))</f>
        <v>34.395264715554084</v>
      </c>
      <c r="K70">
        <f>data!K70/(MEDIAN(data!K$2:K$195)/MEDIAN(J$2:J$195))</f>
        <v>44.522683706070289</v>
      </c>
      <c r="L70">
        <f>data!L70/(MEDIAN(data!L$2:L$195)/MEDIAN(K$2:K$195))</f>
        <v>37.570372326379719</v>
      </c>
      <c r="M70">
        <f>data!M70/(MEDIAN(data!M$2:M$195)/MEDIAN(L$2:L$195))</f>
        <v>15.799999999999999</v>
      </c>
      <c r="N70">
        <f>data!N70/(MEDIAN(data!N$2:N$195)/MEDIAN(M$2:M$195))</f>
        <v>118.5</v>
      </c>
    </row>
    <row r="71" spans="1:14" x14ac:dyDescent="0.25">
      <c r="A71">
        <v>8712729</v>
      </c>
      <c r="B71" t="s">
        <v>0</v>
      </c>
      <c r="C71">
        <v>5</v>
      </c>
      <c r="D71">
        <f>data!D71/(MEDIAN(data!D$2:D$195)/MEDIAN(C$2:C$195))</f>
        <v>38.334875650665133</v>
      </c>
      <c r="E71">
        <f>data!E71/(MEDIAN(data!E$2:E$195)/MEDIAN(D$2:D$195))</f>
        <v>34.072034870383114</v>
      </c>
      <c r="F71">
        <f>data!F71/(MEDIAN(data!F$2:F$195)/MEDIAN(E$2:E$195))</f>
        <v>37.971416007036055</v>
      </c>
      <c r="G71">
        <f>data!G71/(MEDIAN(data!G$2:G$195)/MEDIAN(F$2:F$195))</f>
        <v>37.68038962436767</v>
      </c>
      <c r="H71">
        <f>data!H71/(MEDIAN(data!H$2:H$195)/MEDIAN(G$2:G$195))</f>
        <v>34.26296477495108</v>
      </c>
      <c r="I71">
        <f>data!I71/(MEDIAN(data!I$2:I$195)/MEDIAN(H$2:H$195))</f>
        <v>27.528576850094876</v>
      </c>
      <c r="J71">
        <f>data!J71/(MEDIAN(data!J$2:J$195)/MEDIAN(I$2:I$195))</f>
        <v>21.878921407431765</v>
      </c>
      <c r="K71">
        <f>data!K71/(MEDIAN(data!K$2:K$195)/MEDIAN(J$2:J$195))</f>
        <v>30.177403427243686</v>
      </c>
      <c r="L71">
        <f>data!L71/(MEDIAN(data!L$2:L$195)/MEDIAN(K$2:K$195))</f>
        <v>39.489569580142593</v>
      </c>
      <c r="M71">
        <f>data!M71/(MEDIAN(data!M$2:M$195)/MEDIAN(L$2:L$195))</f>
        <v>47.4</v>
      </c>
      <c r="N71">
        <f>data!N71/(MEDIAN(data!N$2:N$195)/MEDIAN(M$2:M$195))</f>
        <v>39.5</v>
      </c>
    </row>
    <row r="72" spans="1:14" x14ac:dyDescent="0.25">
      <c r="A72">
        <v>8712766</v>
      </c>
      <c r="B72" t="s">
        <v>0</v>
      </c>
      <c r="C72">
        <v>65</v>
      </c>
      <c r="D72">
        <f>data!D72/(MEDIAN(data!D$2:D$195)/MEDIAN(C$2:C$195))</f>
        <v>43.360902255639104</v>
      </c>
      <c r="E72">
        <f>data!E72/(MEDIAN(data!E$2:E$195)/MEDIAN(D$2:D$195))</f>
        <v>43.713695801789399</v>
      </c>
      <c r="F72">
        <f>data!F72/(MEDIAN(data!F$2:F$195)/MEDIAN(E$2:E$195))</f>
        <v>42.383465259454702</v>
      </c>
      <c r="G72">
        <f>data!G72/(MEDIAN(data!G$2:G$195)/MEDIAN(F$2:F$195))</f>
        <v>43.78968894629211</v>
      </c>
      <c r="H72">
        <f>data!H72/(MEDIAN(data!H$2:H$195)/MEDIAN(G$2:G$195))</f>
        <v>46.30234833659491</v>
      </c>
      <c r="I72">
        <f>data!I72/(MEDIAN(data!I$2:I$195)/MEDIAN(H$2:H$195))</f>
        <v>48.329411764705881</v>
      </c>
      <c r="J72">
        <f>data!J72/(MEDIAN(data!J$2:J$195)/MEDIAN(I$2:I$195))</f>
        <v>55.04801052285432</v>
      </c>
      <c r="K72">
        <f>data!K72/(MEDIAN(data!K$2:K$195)/MEDIAN(J$2:J$195))</f>
        <v>53.003194888178918</v>
      </c>
      <c r="L72">
        <f>data!L72/(MEDIAN(data!L$2:L$195)/MEDIAN(K$2:K$195))</f>
        <v>49.544494322682858</v>
      </c>
      <c r="M72">
        <f>data!M72/(MEDIAN(data!M$2:M$195)/MEDIAN(L$2:L$195))</f>
        <v>31.599999999999998</v>
      </c>
      <c r="N72">
        <f>data!N72/(MEDIAN(data!N$2:N$195)/MEDIAN(M$2:M$195))</f>
        <v>79</v>
      </c>
    </row>
    <row r="73" spans="1:14" x14ac:dyDescent="0.25">
      <c r="A73">
        <v>87163</v>
      </c>
      <c r="B73" t="s">
        <v>0</v>
      </c>
      <c r="C73">
        <v>84</v>
      </c>
      <c r="D73">
        <f>data!D73/(MEDIAN(data!D$2:D$195)/MEDIAN(C$2:C$195))</f>
        <v>30.681607865818393</v>
      </c>
      <c r="E73">
        <f>data!E73/(MEDIAN(data!E$2:E$195)/MEDIAN(D$2:D$195))</f>
        <v>35.576278963064922</v>
      </c>
      <c r="F73">
        <f>data!F73/(MEDIAN(data!F$2:F$195)/MEDIAN(E$2:E$195))</f>
        <v>29.821284080914687</v>
      </c>
      <c r="G73">
        <f>data!G73/(MEDIAN(data!G$2:G$195)/MEDIAN(F$2:F$195))</f>
        <v>24.037563233236465</v>
      </c>
      <c r="H73">
        <f>data!H73/(MEDIAN(data!H$2:H$195)/MEDIAN(G$2:G$195))</f>
        <v>34.970254403131115</v>
      </c>
      <c r="I73">
        <f>data!I73/(MEDIAN(data!I$2:I$195)/MEDIAN(H$2:H$195))</f>
        <v>18.852068311195445</v>
      </c>
      <c r="J73">
        <f>data!J73/(MEDIAN(data!J$2:J$195)/MEDIAN(I$2:I$195))</f>
        <v>15.218086155869777</v>
      </c>
      <c r="K73">
        <f>data!K73/(MEDIAN(data!K$2:K$195)/MEDIAN(J$2:J$195))</f>
        <v>15.777054893987803</v>
      </c>
      <c r="L73">
        <f>data!L73/(MEDIAN(data!L$2:L$195)/MEDIAN(K$2:K$195))</f>
        <v>33.335621864272511</v>
      </c>
      <c r="M73">
        <f>data!M73/(MEDIAN(data!M$2:M$195)/MEDIAN(L$2:L$195))</f>
        <v>31.599999999999998</v>
      </c>
      <c r="N73">
        <f>data!N73/(MEDIAN(data!N$2:N$195)/MEDIAN(M$2:M$195))</f>
        <v>39.5</v>
      </c>
    </row>
    <row r="74" spans="1:14" x14ac:dyDescent="0.25">
      <c r="A74">
        <v>87164</v>
      </c>
      <c r="B74" t="s">
        <v>0</v>
      </c>
      <c r="C74">
        <v>98</v>
      </c>
      <c r="D74">
        <f>data!D74/(MEDIAN(data!D$2:D$195)/MEDIAN(C$2:C$195))</f>
        <v>35.319259687680741</v>
      </c>
      <c r="E74">
        <f>data!E74/(MEDIAN(data!E$2:E$195)/MEDIAN(D$2:D$195))</f>
        <v>21.548749713236983</v>
      </c>
      <c r="F74">
        <f>data!F74/(MEDIAN(data!F$2:F$195)/MEDIAN(E$2:E$195))</f>
        <v>35.609058927000873</v>
      </c>
      <c r="G74">
        <f>data!G74/(MEDIAN(data!G$2:G$195)/MEDIAN(F$2:F$195))</f>
        <v>31.328759014099667</v>
      </c>
      <c r="H74">
        <f>data!H74/(MEDIAN(data!H$2:H$195)/MEDIAN(G$2:G$195))</f>
        <v>48.582681017612529</v>
      </c>
      <c r="I74">
        <f>data!I74/(MEDIAN(data!I$2:I$195)/MEDIAN(H$2:H$195))</f>
        <v>46.620493358633773</v>
      </c>
      <c r="J74">
        <f>data!J74/(MEDIAN(data!J$2:J$195)/MEDIAN(I$2:I$195))</f>
        <v>52.787898717527121</v>
      </c>
      <c r="K74">
        <f>data!K74/(MEDIAN(data!K$2:K$195)/MEDIAN(J$2:J$195))</f>
        <v>50.341562590763871</v>
      </c>
      <c r="L74">
        <f>data!L74/(MEDIAN(data!L$2:L$195)/MEDIAN(K$2:K$195))</f>
        <v>41.012410879324001</v>
      </c>
      <c r="M74">
        <f>data!M74/(MEDIAN(data!M$2:M$195)/MEDIAN(L$2:L$195))</f>
        <v>28.439999999999998</v>
      </c>
      <c r="N74">
        <f>data!N74/(MEDIAN(data!N$2:N$195)/MEDIAN(M$2:M$195))</f>
        <v>39.5</v>
      </c>
    </row>
    <row r="75" spans="1:14" x14ac:dyDescent="0.25">
      <c r="A75">
        <v>873592</v>
      </c>
      <c r="B75" t="s">
        <v>1</v>
      </c>
      <c r="C75">
        <v>17</v>
      </c>
      <c r="D75">
        <f>data!D75/(MEDIAN(data!D$2:D$195)/MEDIAN(C$2:C$195))</f>
        <v>62.185656448814349</v>
      </c>
      <c r="E75">
        <f>data!E75/(MEDIAN(data!E$2:E$195)/MEDIAN(D$2:D$195))</f>
        <v>39.635925671025468</v>
      </c>
      <c r="F75">
        <f>data!F75/(MEDIAN(data!F$2:F$195)/MEDIAN(E$2:E$195))</f>
        <v>63.262532981530335</v>
      </c>
      <c r="G75">
        <f>data!G75/(MEDIAN(data!G$2:G$195)/MEDIAN(F$2:F$195))</f>
        <v>95.65708750403617</v>
      </c>
      <c r="H75">
        <f>data!H75/(MEDIAN(data!H$2:H$195)/MEDIAN(G$2:G$195))</f>
        <v>42.282778864970645</v>
      </c>
      <c r="I75">
        <f>data!I75/(MEDIAN(data!I$2:I$195)/MEDIAN(H$2:H$195))</f>
        <v>57.383681214421244</v>
      </c>
      <c r="J75">
        <f>data!J75/(MEDIAN(data!J$2:J$195)/MEDIAN(I$2:I$195))</f>
        <v>74.583689575797436</v>
      </c>
      <c r="K75">
        <f>data!K75/(MEDIAN(data!K$2:K$195)/MEDIAN(J$2:J$195))</f>
        <v>86.181818181818187</v>
      </c>
      <c r="L75">
        <f>data!L75/(MEDIAN(data!L$2:L$195)/MEDIAN(K$2:K$195))</f>
        <v>37.549511486664905</v>
      </c>
      <c r="M75">
        <f>data!M75/(MEDIAN(data!M$2:M$195)/MEDIAN(L$2:L$195))</f>
        <v>63.199999999999996</v>
      </c>
      <c r="N75">
        <f>data!N75/(MEDIAN(data!N$2:N$195)/MEDIAN(M$2:M$195))</f>
        <v>158</v>
      </c>
    </row>
    <row r="76" spans="1:14" x14ac:dyDescent="0.25">
      <c r="A76">
        <v>873593</v>
      </c>
      <c r="B76" t="s">
        <v>0</v>
      </c>
      <c r="C76">
        <v>53</v>
      </c>
      <c r="D76">
        <f>data!D76/(MEDIAN(data!D$2:D$195)/MEDIAN(C$2:C$195))</f>
        <v>48.181318681318686</v>
      </c>
      <c r="E76">
        <f>data!E76/(MEDIAN(data!E$2:E$195)/MEDIAN(D$2:D$195))</f>
        <v>48.153934388621245</v>
      </c>
      <c r="F76">
        <f>data!F76/(MEDIAN(data!F$2:F$195)/MEDIAN(E$2:E$195))</f>
        <v>49.574758135444142</v>
      </c>
      <c r="G76">
        <f>data!G76/(MEDIAN(data!G$2:G$195)/MEDIAN(F$2:F$195))</f>
        <v>55.736196319018404</v>
      </c>
      <c r="H76">
        <f>data!H76/(MEDIAN(data!H$2:H$195)/MEDIAN(G$2:G$195))</f>
        <v>44.099315068493148</v>
      </c>
      <c r="I76">
        <f>data!I76/(MEDIAN(data!I$2:I$195)/MEDIAN(H$2:H$195))</f>
        <v>84.906261859582543</v>
      </c>
      <c r="J76">
        <f>data!J76/(MEDIAN(data!J$2:J$195)/MEDIAN(I$2:I$195))</f>
        <v>64.608023676422221</v>
      </c>
      <c r="K76">
        <f>data!K76/(MEDIAN(data!K$2:K$195)/MEDIAN(J$2:J$195))</f>
        <v>68.651757188498408</v>
      </c>
      <c r="L76">
        <f>data!L76/(MEDIAN(data!L$2:L$195)/MEDIAN(K$2:K$195))</f>
        <v>49.961711116979139</v>
      </c>
      <c r="M76">
        <f>data!M76/(MEDIAN(data!M$2:M$195)/MEDIAN(L$2:L$195))</f>
        <v>63.199999999999996</v>
      </c>
      <c r="N76">
        <f>data!N76/(MEDIAN(data!N$2:N$195)/MEDIAN(M$2:M$195))</f>
        <v>276.5</v>
      </c>
    </row>
    <row r="77" spans="1:14" x14ac:dyDescent="0.25">
      <c r="A77">
        <v>873701</v>
      </c>
      <c r="B77" t="s">
        <v>0</v>
      </c>
      <c r="C77">
        <v>65</v>
      </c>
      <c r="D77">
        <f>data!D77/(MEDIAN(data!D$2:D$195)/MEDIAN(C$2:C$195))</f>
        <v>35.867553499132448</v>
      </c>
      <c r="E77">
        <f>data!E77/(MEDIAN(data!E$2:E$195)/MEDIAN(D$2:D$195))</f>
        <v>36.808671713695801</v>
      </c>
      <c r="F77">
        <f>data!F77/(MEDIAN(data!F$2:F$195)/MEDIAN(E$2:E$195))</f>
        <v>35.157431838170623</v>
      </c>
      <c r="G77">
        <f>data!G77/(MEDIAN(data!G$2:G$195)/MEDIAN(F$2:F$195))</f>
        <v>32.591432569152943</v>
      </c>
      <c r="H77">
        <f>data!H77/(MEDIAN(data!H$2:H$195)/MEDIAN(G$2:G$195))</f>
        <v>37.092123287671235</v>
      </c>
      <c r="I77">
        <f>data!I77/(MEDIAN(data!I$2:I$195)/MEDIAN(H$2:H$195))</f>
        <v>26.380303605313092</v>
      </c>
      <c r="J77">
        <f>data!J77/(MEDIAN(data!J$2:J$195)/MEDIAN(I$2:I$195))</f>
        <v>17.127490956922063</v>
      </c>
      <c r="K77">
        <f>data!K77/(MEDIAN(data!K$2:K$195)/MEDIAN(J$2:J$195))</f>
        <v>23.812431019459776</v>
      </c>
      <c r="L77">
        <f>data!L77/(MEDIAN(data!L$2:L$195)/MEDIAN(K$2:K$195))</f>
        <v>33.752838658568784</v>
      </c>
      <c r="M77">
        <f>data!M77/(MEDIAN(data!M$2:M$195)/MEDIAN(L$2:L$195))</f>
        <v>31.599999999999998</v>
      </c>
      <c r="N77">
        <f>data!N77/(MEDIAN(data!N$2:N$195)/MEDIAN(M$2:M$195))</f>
        <v>39.5</v>
      </c>
    </row>
    <row r="78" spans="1:14" x14ac:dyDescent="0.25">
      <c r="A78">
        <v>873885</v>
      </c>
      <c r="B78" t="s">
        <v>0</v>
      </c>
      <c r="C78">
        <v>81</v>
      </c>
      <c r="D78">
        <f>data!D78/(MEDIAN(data!D$2:D$195)/MEDIAN(C$2:C$195))</f>
        <v>34.908039329091963</v>
      </c>
      <c r="E78">
        <f>data!E78/(MEDIAN(data!E$2:E$195)/MEDIAN(D$2:D$195))</f>
        <v>40.614590502408809</v>
      </c>
      <c r="F78">
        <f>data!F78/(MEDIAN(data!F$2:F$195)/MEDIAN(E$2:E$195))</f>
        <v>34.365347405452944</v>
      </c>
      <c r="G78">
        <f>data!G78/(MEDIAN(data!G$2:G$195)/MEDIAN(F$2:F$195))</f>
        <v>30.210633946830267</v>
      </c>
      <c r="H78">
        <f>data!H78/(MEDIAN(data!H$2:H$195)/MEDIAN(G$2:G$195))</f>
        <v>35.005039138943246</v>
      </c>
      <c r="I78">
        <f>data!I78/(MEDIAN(data!I$2:I$195)/MEDIAN(H$2:H$195))</f>
        <v>31.540037950664136</v>
      </c>
      <c r="J78">
        <f>data!J78/(MEDIAN(data!J$2:J$195)/MEDIAN(I$2:I$195))</f>
        <v>13.963334429463989</v>
      </c>
      <c r="K78">
        <f>data!K78/(MEDIAN(data!K$2:K$195)/MEDIAN(J$2:J$195))</f>
        <v>14.973976183560849</v>
      </c>
      <c r="L78">
        <f>data!L78/(MEDIAN(data!L$2:L$195)/MEDIAN(K$2:K$195))</f>
        <v>36.026670187483496</v>
      </c>
      <c r="M78">
        <f>data!M78/(MEDIAN(data!M$2:M$195)/MEDIAN(L$2:L$195))</f>
        <v>25.28</v>
      </c>
      <c r="N78">
        <f>data!N78/(MEDIAN(data!N$2:N$195)/MEDIAN(M$2:M$195))</f>
        <v>0</v>
      </c>
    </row>
    <row r="79" spans="1:14" x14ac:dyDescent="0.25">
      <c r="A79">
        <v>874217</v>
      </c>
      <c r="B79" t="s">
        <v>0</v>
      </c>
      <c r="C79">
        <v>91</v>
      </c>
      <c r="D79">
        <f>data!D79/(MEDIAN(data!D$2:D$195)/MEDIAN(C$2:C$195))</f>
        <v>41.830248698669749</v>
      </c>
      <c r="E79">
        <f>data!E79/(MEDIAN(data!E$2:E$195)/MEDIAN(D$2:D$195))</f>
        <v>33.673319568708415</v>
      </c>
      <c r="F79">
        <f>data!F79/(MEDIAN(data!F$2:F$195)/MEDIAN(E$2:E$195))</f>
        <v>41.202286719437112</v>
      </c>
      <c r="G79">
        <f>data!G79/(MEDIAN(data!G$2:G$195)/MEDIAN(F$2:F$195))</f>
        <v>44.25734581853407</v>
      </c>
      <c r="H79">
        <f>data!H79/(MEDIAN(data!H$2:H$195)/MEDIAN(G$2:G$195))</f>
        <v>33.192367906066536</v>
      </c>
      <c r="I79">
        <f>data!I79/(MEDIAN(data!I$2:I$195)/MEDIAN(H$2:H$195))</f>
        <v>25.387931688804553</v>
      </c>
      <c r="J79">
        <f>data!J79/(MEDIAN(data!J$2:J$195)/MEDIAN(I$2:I$195))</f>
        <v>21.221670503123971</v>
      </c>
      <c r="K79">
        <f>data!K79/(MEDIAN(data!K$2:K$195)/MEDIAN(J$2:J$195))</f>
        <v>26.680569270984606</v>
      </c>
      <c r="L79">
        <f>data!L79/(MEDIAN(data!L$2:L$195)/MEDIAN(K$2:K$195))</f>
        <v>33.815421177713226</v>
      </c>
      <c r="M79">
        <f>data!M79/(MEDIAN(data!M$2:M$195)/MEDIAN(L$2:L$195))</f>
        <v>94.8</v>
      </c>
      <c r="N79">
        <f>data!N79/(MEDIAN(data!N$2:N$195)/MEDIAN(M$2:M$195))</f>
        <v>118.5</v>
      </c>
    </row>
    <row r="80" spans="1:14" x14ac:dyDescent="0.25">
      <c r="A80">
        <v>874858</v>
      </c>
      <c r="B80" t="s">
        <v>0</v>
      </c>
      <c r="C80">
        <v>86</v>
      </c>
      <c r="D80">
        <f>data!D80/(MEDIAN(data!D$2:D$195)/MEDIAN(C$2:C$195))</f>
        <v>32.486408328513598</v>
      </c>
      <c r="E80">
        <f>data!E80/(MEDIAN(data!E$2:E$195)/MEDIAN(D$2:D$195))</f>
        <v>41.901353521449877</v>
      </c>
      <c r="F80">
        <f>data!F80/(MEDIAN(data!F$2:F$195)/MEDIAN(E$2:E$195))</f>
        <v>32.784652594547055</v>
      </c>
      <c r="G80">
        <f>data!G80/(MEDIAN(data!G$2:G$195)/MEDIAN(F$2:F$195))</f>
        <v>25.929447852760735</v>
      </c>
      <c r="H80">
        <f>data!H80/(MEDIAN(data!H$2:H$195)/MEDIAN(G$2:G$195))</f>
        <v>41.548434442270057</v>
      </c>
      <c r="I80">
        <f>data!I80/(MEDIAN(data!I$2:I$195)/MEDIAN(H$2:H$195))</f>
        <v>72.34421252371915</v>
      </c>
      <c r="J80">
        <f>data!J80/(MEDIAN(data!J$2:J$195)/MEDIAN(I$2:I$195))</f>
        <v>51.463005590266356</v>
      </c>
      <c r="K80">
        <f>data!K80/(MEDIAN(data!K$2:K$195)/MEDIAN(J$2:J$195))</f>
        <v>30.370142317746154</v>
      </c>
      <c r="L80">
        <f>data!L80/(MEDIAN(data!L$2:L$195)/MEDIAN(K$2:K$195))</f>
        <v>49.732241880116185</v>
      </c>
      <c r="M80">
        <f>data!M80/(MEDIAN(data!M$2:M$195)/MEDIAN(L$2:L$195))</f>
        <v>18.959999999999997</v>
      </c>
      <c r="N80">
        <f>data!N80/(MEDIAN(data!N$2:N$195)/MEDIAN(M$2:M$195))</f>
        <v>0</v>
      </c>
    </row>
    <row r="81" spans="1:14" x14ac:dyDescent="0.25">
      <c r="A81">
        <v>875263</v>
      </c>
      <c r="B81" t="s">
        <v>1</v>
      </c>
      <c r="C81">
        <v>74</v>
      </c>
      <c r="D81">
        <f>data!D81/(MEDIAN(data!D$2:D$195)/MEDIAN(C$2:C$195))</f>
        <v>28.191440138808563</v>
      </c>
      <c r="E81">
        <f>data!E81/(MEDIAN(data!E$2:E$195)/MEDIAN(D$2:D$195))</f>
        <v>48.679513649919706</v>
      </c>
      <c r="F81">
        <f>data!F81/(MEDIAN(data!F$2:F$195)/MEDIAN(E$2:E$195))</f>
        <v>28.191952506596305</v>
      </c>
      <c r="G81">
        <f>data!G81/(MEDIAN(data!G$2:G$195)/MEDIAN(F$2:F$195))</f>
        <v>20.296308255300829</v>
      </c>
      <c r="H81">
        <f>data!H81/(MEDIAN(data!H$2:H$195)/MEDIAN(G$2:G$195))</f>
        <v>39.963796477495109</v>
      </c>
      <c r="I81">
        <f>data!I81/(MEDIAN(data!I$2:I$195)/MEDIAN(H$2:H$195))</f>
        <v>40.564326375711573</v>
      </c>
      <c r="J81">
        <f>data!J81/(MEDIAN(data!J$2:J$195)/MEDIAN(I$2:I$195))</f>
        <v>28.186451825057542</v>
      </c>
      <c r="K81">
        <f>data!K81/(MEDIAN(data!K$2:K$195)/MEDIAN(J$2:J$195))</f>
        <v>20.935114725530063</v>
      </c>
      <c r="L81">
        <f>data!L81/(MEDIAN(data!L$2:L$195)/MEDIAN(K$2:K$195))</f>
        <v>40.532611565883286</v>
      </c>
      <c r="M81">
        <f>data!M81/(MEDIAN(data!M$2:M$195)/MEDIAN(L$2:L$195))</f>
        <v>18.959999999999997</v>
      </c>
      <c r="N81">
        <f>data!N81/(MEDIAN(data!N$2:N$195)/MEDIAN(M$2:M$195))</f>
        <v>158</v>
      </c>
    </row>
    <row r="82" spans="1:14" x14ac:dyDescent="0.25">
      <c r="A82">
        <v>875562</v>
      </c>
      <c r="B82" t="s">
        <v>0</v>
      </c>
      <c r="C82">
        <v>75</v>
      </c>
      <c r="D82">
        <f>data!D82/(MEDIAN(data!D$2:D$195)/MEDIAN(C$2:C$195))</f>
        <v>33.948525159051478</v>
      </c>
      <c r="E82">
        <f>data!E82/(MEDIAN(data!E$2:E$195)/MEDIAN(D$2:D$195))</f>
        <v>42.064464326680429</v>
      </c>
      <c r="F82">
        <f>data!F82/(MEDIAN(data!F$2:F$195)/MEDIAN(E$2:E$195))</f>
        <v>34.87950747581354</v>
      </c>
      <c r="G82">
        <f>data!G82/(MEDIAN(data!G$2:G$195)/MEDIAN(F$2:F$195))</f>
        <v>28.54407491120439</v>
      </c>
      <c r="H82">
        <f>data!H82/(MEDIAN(data!H$2:H$195)/MEDIAN(G$2:G$195))</f>
        <v>40.350293542074368</v>
      </c>
      <c r="I82">
        <f>data!I82/(MEDIAN(data!I$2:I$195)/MEDIAN(H$2:H$195))</f>
        <v>59.362428842504741</v>
      </c>
      <c r="J82">
        <f>data!J82/(MEDIAN(data!J$2:J$195)/MEDIAN(I$2:I$195))</f>
        <v>44.085169352186774</v>
      </c>
      <c r="K82">
        <f>data!K82/(MEDIAN(data!K$2:K$195)/MEDIAN(J$2:J$195))</f>
        <v>40.741330235259952</v>
      </c>
      <c r="L82">
        <f>data!L82/(MEDIAN(data!L$2:L$195)/MEDIAN(K$2:K$195))</f>
        <v>36.235278584631629</v>
      </c>
      <c r="M82">
        <f>data!M82/(MEDIAN(data!M$2:M$195)/MEDIAN(L$2:L$195))</f>
        <v>126.39999999999999</v>
      </c>
      <c r="N82">
        <f>data!N82/(MEDIAN(data!N$2:N$195)/MEDIAN(M$2:M$195))</f>
        <v>355.5</v>
      </c>
    </row>
    <row r="83" spans="1:14" x14ac:dyDescent="0.25">
      <c r="A83">
        <v>875938</v>
      </c>
      <c r="B83" t="s">
        <v>0</v>
      </c>
      <c r="C83">
        <v>91</v>
      </c>
      <c r="D83">
        <f>data!D83/(MEDIAN(data!D$2:D$195)/MEDIAN(C$2:C$195))</f>
        <v>31.458357432041645</v>
      </c>
      <c r="E83">
        <f>data!E83/(MEDIAN(data!E$2:E$195)/MEDIAN(D$2:D$195))</f>
        <v>40.397109428768061</v>
      </c>
      <c r="F83">
        <f>data!F83/(MEDIAN(data!F$2:F$195)/MEDIAN(E$2:E$195))</f>
        <v>31.485356200527701</v>
      </c>
      <c r="G83">
        <f>data!G83/(MEDIAN(data!G$2:G$195)/MEDIAN(F$2:F$195))</f>
        <v>25.036648369389731</v>
      </c>
      <c r="H83">
        <f>data!H83/(MEDIAN(data!H$2:H$195)/MEDIAN(G$2:G$195))</f>
        <v>46.37964774951076</v>
      </c>
      <c r="I83">
        <f>data!I83/(MEDIAN(data!I$2:I$195)/MEDIAN(H$2:H$195))</f>
        <v>37.985958254269448</v>
      </c>
      <c r="J83">
        <f>data!J83/(MEDIAN(data!J$2:J$195)/MEDIAN(I$2:I$195))</f>
        <v>35.979940808944427</v>
      </c>
      <c r="K83">
        <f>data!K83/(MEDIAN(data!K$2:K$195)/MEDIAN(J$2:J$195))</f>
        <v>29.947952367121697</v>
      </c>
      <c r="L83">
        <f>data!L83/(MEDIAN(data!L$2:L$195)/MEDIAN(K$2:K$195))</f>
        <v>38.258780036968581</v>
      </c>
      <c r="M83">
        <f>data!M83/(MEDIAN(data!M$2:M$195)/MEDIAN(L$2:L$195))</f>
        <v>18.959999999999997</v>
      </c>
      <c r="N83">
        <f>data!N83/(MEDIAN(data!N$2:N$195)/MEDIAN(M$2:M$195))</f>
        <v>0</v>
      </c>
    </row>
    <row r="84" spans="1:14" x14ac:dyDescent="0.25">
      <c r="A84">
        <v>877486</v>
      </c>
      <c r="B84" t="s">
        <v>0</v>
      </c>
      <c r="C84">
        <v>5</v>
      </c>
      <c r="D84">
        <f>data!D84/(MEDIAN(data!D$2:D$195)/MEDIAN(C$2:C$195))</f>
        <v>43.817813765182187</v>
      </c>
      <c r="E84">
        <f>data!E84/(MEDIAN(data!E$2:E$195)/MEDIAN(D$2:D$195))</f>
        <v>40.75957788483597</v>
      </c>
      <c r="F84">
        <f>data!F84/(MEDIAN(data!F$2:F$195)/MEDIAN(E$2:E$195))</f>
        <v>44.294195250659627</v>
      </c>
      <c r="G84">
        <f>data!G84/(MEDIAN(data!G$2:G$195)/MEDIAN(F$2:F$195))</f>
        <v>48.806371757614897</v>
      </c>
      <c r="H84">
        <f>data!H84/(MEDIAN(data!H$2:H$195)/MEDIAN(G$2:G$195))</f>
        <v>32.941144814090016</v>
      </c>
      <c r="I84">
        <f>data!I84/(MEDIAN(data!I$2:I$195)/MEDIAN(H$2:H$195))</f>
        <v>42.812903225806451</v>
      </c>
      <c r="J84">
        <f>data!J84/(MEDIAN(data!J$2:J$195)/MEDIAN(I$2:I$195))</f>
        <v>28.939822426833274</v>
      </c>
      <c r="K84">
        <f>data!K84/(MEDIAN(data!K$2:K$195)/MEDIAN(J$2:J$195))</f>
        <v>31.076851582921872</v>
      </c>
      <c r="L84">
        <f>data!L84/(MEDIAN(data!L$2:L$195)/MEDIAN(K$2:K$195))</f>
        <v>36.86110377607605</v>
      </c>
      <c r="M84">
        <f>data!M84/(MEDIAN(data!M$2:M$195)/MEDIAN(L$2:L$195))</f>
        <v>47.4</v>
      </c>
      <c r="N84">
        <f>data!N84/(MEDIAN(data!N$2:N$195)/MEDIAN(M$2:M$195))</f>
        <v>39.5</v>
      </c>
    </row>
    <row r="85" spans="1:14" x14ac:dyDescent="0.25">
      <c r="A85">
        <v>878796</v>
      </c>
      <c r="B85" t="s">
        <v>0</v>
      </c>
      <c r="C85">
        <v>5</v>
      </c>
      <c r="D85">
        <f>data!D85/(MEDIAN(data!D$2:D$195)/MEDIAN(C$2:C$195))</f>
        <v>53.207345286292657</v>
      </c>
      <c r="E85">
        <f>data!E85/(MEDIAN(data!E$2:E$195)/MEDIAN(D$2:D$195))</f>
        <v>48.335168616655196</v>
      </c>
      <c r="F85">
        <f>data!F85/(MEDIAN(data!F$2:F$195)/MEDIAN(E$2:E$195))</f>
        <v>55.202726473175019</v>
      </c>
      <c r="G85">
        <f>data!G85/(MEDIAN(data!G$2:G$195)/MEDIAN(F$2:F$195))</f>
        <v>71.636529975244869</v>
      </c>
      <c r="H85">
        <f>data!H85/(MEDIAN(data!H$2:H$195)/MEDIAN(G$2:G$195))</f>
        <v>44.099315068493148</v>
      </c>
      <c r="I85">
        <f>data!I85/(MEDIAN(data!I$2:I$195)/MEDIAN(H$2:H$195))</f>
        <v>62.480455407969636</v>
      </c>
      <c r="J85">
        <f>data!J85/(MEDIAN(data!J$2:J$195)/MEDIAN(I$2:I$195))</f>
        <v>91.521538967444911</v>
      </c>
      <c r="K85">
        <f>data!K85/(MEDIAN(data!K$2:K$195)/MEDIAN(J$2:J$195))</f>
        <v>74.342143479523685</v>
      </c>
      <c r="L85">
        <f>data!L85/(MEDIAN(data!L$2:L$195)/MEDIAN(K$2:K$195))</f>
        <v>45.893847372590443</v>
      </c>
      <c r="M85">
        <f>data!M85/(MEDIAN(data!M$2:M$195)/MEDIAN(L$2:L$195))</f>
        <v>142.19999999999999</v>
      </c>
      <c r="N85">
        <f>data!N85/(MEDIAN(data!N$2:N$195)/MEDIAN(M$2:M$195))</f>
        <v>553</v>
      </c>
    </row>
    <row r="86" spans="1:14" x14ac:dyDescent="0.25">
      <c r="A86">
        <v>87880</v>
      </c>
      <c r="B86" t="s">
        <v>0</v>
      </c>
      <c r="C86">
        <v>38</v>
      </c>
      <c r="D86">
        <f>data!D86/(MEDIAN(data!D$2:D$195)/MEDIAN(C$2:C$195))</f>
        <v>31.549739733950265</v>
      </c>
      <c r="E86">
        <f>data!E86/(MEDIAN(data!E$2:E$195)/MEDIAN(D$2:D$195))</f>
        <v>43.043129158063778</v>
      </c>
      <c r="F86">
        <f>data!F86/(MEDIAN(data!F$2:F$195)/MEDIAN(E$2:E$195))</f>
        <v>31.808443271767807</v>
      </c>
      <c r="G86">
        <f>data!G86/(MEDIAN(data!G$2:G$195)/MEDIAN(F$2:F$195))</f>
        <v>25.415025293294587</v>
      </c>
      <c r="H86">
        <f>data!H86/(MEDIAN(data!H$2:H$195)/MEDIAN(G$2:G$195))</f>
        <v>51.133561643835613</v>
      </c>
      <c r="I86">
        <f>data!I86/(MEDIAN(data!I$2:I$195)/MEDIAN(H$2:H$195))</f>
        <v>53.006451612903227</v>
      </c>
      <c r="J86">
        <f>data!J86/(MEDIAN(data!J$2:J$195)/MEDIAN(I$2:I$195))</f>
        <v>40.474186122985856</v>
      </c>
      <c r="K86">
        <f>data!K86/(MEDIAN(data!K$2:K$195)/MEDIAN(J$2:J$195))</f>
        <v>42.108858553586991</v>
      </c>
      <c r="L86">
        <f>data!L86/(MEDIAN(data!L$2:L$195)/MEDIAN(K$2:K$195))</f>
        <v>46.957750198045943</v>
      </c>
      <c r="M86">
        <f>data!M86/(MEDIAN(data!M$2:M$195)/MEDIAN(L$2:L$195))</f>
        <v>23.7</v>
      </c>
      <c r="N86">
        <f>data!N86/(MEDIAN(data!N$2:N$195)/MEDIAN(M$2:M$195))</f>
        <v>0</v>
      </c>
    </row>
    <row r="87" spans="1:14" x14ac:dyDescent="0.25">
      <c r="A87">
        <v>879523</v>
      </c>
      <c r="B87" t="s">
        <v>1</v>
      </c>
      <c r="C87">
        <v>17</v>
      </c>
      <c r="D87">
        <f>data!D87/(MEDIAN(data!D$2:D$195)/MEDIAN(C$2:C$195))</f>
        <v>34.542510121457489</v>
      </c>
      <c r="E87">
        <f>data!E87/(MEDIAN(data!E$2:E$195)/MEDIAN(D$2:D$195))</f>
        <v>30.229869236063315</v>
      </c>
      <c r="F87">
        <f>data!F87/(MEDIAN(data!F$2:F$195)/MEDIAN(E$2:E$195))</f>
        <v>34.316710642040455</v>
      </c>
      <c r="G87">
        <f>data!G87/(MEDIAN(data!G$2:G$195)/MEDIAN(F$2:F$195))</f>
        <v>30.465719513507697</v>
      </c>
      <c r="H87">
        <f>data!H87/(MEDIAN(data!H$2:H$195)/MEDIAN(G$2:G$195))</f>
        <v>34.305479452054797</v>
      </c>
      <c r="I87">
        <f>data!I87/(MEDIAN(data!I$2:I$195)/MEDIAN(H$2:H$195))</f>
        <v>28.745806451612903</v>
      </c>
      <c r="J87">
        <f>data!J87/(MEDIAN(data!J$2:J$195)/MEDIAN(I$2:I$195))</f>
        <v>19.613613942781978</v>
      </c>
      <c r="K87">
        <f>data!K87/(MEDIAN(data!K$2:K$195)/MEDIAN(J$2:J$195))</f>
        <v>18.718617484751672</v>
      </c>
      <c r="L87">
        <f>data!L87/(MEDIAN(data!L$2:L$195)/MEDIAN(K$2:K$195))</f>
        <v>33.252178505413255</v>
      </c>
      <c r="M87">
        <f>data!M87/(MEDIAN(data!M$2:M$195)/MEDIAN(L$2:L$195))</f>
        <v>23.7</v>
      </c>
      <c r="N87">
        <f>data!N87/(MEDIAN(data!N$2:N$195)/MEDIAN(M$2:M$195))</f>
        <v>0</v>
      </c>
    </row>
    <row r="88" spans="1:14" x14ac:dyDescent="0.25">
      <c r="A88">
        <v>8810703</v>
      </c>
      <c r="B88" t="s">
        <v>0</v>
      </c>
      <c r="C88">
        <v>35</v>
      </c>
      <c r="D88">
        <f>data!D88/(MEDIAN(data!D$2:D$195)/MEDIAN(C$2:C$195))</f>
        <v>44.251879699248128</v>
      </c>
      <c r="E88">
        <f>data!E88/(MEDIAN(data!E$2:E$195)/MEDIAN(D$2:D$195))</f>
        <v>43.550584996558847</v>
      </c>
      <c r="F88">
        <f>data!F88/(MEDIAN(data!F$2:F$195)/MEDIAN(E$2:E$195))</f>
        <v>45.12796833773087</v>
      </c>
      <c r="G88">
        <f>data!G88/(MEDIAN(data!G$2:G$195)/MEDIAN(F$2:F$195))</f>
        <v>49.911742546550428</v>
      </c>
      <c r="H88">
        <f>data!H88/(MEDIAN(data!H$2:H$195)/MEDIAN(G$2:G$195))</f>
        <v>38.131800391389433</v>
      </c>
      <c r="I88">
        <f>data!I88/(MEDIAN(data!I$2:I$195)/MEDIAN(H$2:H$195))</f>
        <v>48.839089184060718</v>
      </c>
      <c r="J88">
        <f>data!J88/(MEDIAN(data!J$2:J$195)/MEDIAN(I$2:I$195))</f>
        <v>50.943439658007229</v>
      </c>
      <c r="K88">
        <f>data!K88/(MEDIAN(data!K$2:K$195)/MEDIAN(J$2:J$195))</f>
        <v>48.368283473714783</v>
      </c>
      <c r="L88">
        <f>data!L88/(MEDIAN(data!L$2:L$195)/MEDIAN(K$2:K$195))</f>
        <v>44.22498019540533</v>
      </c>
      <c r="M88">
        <f>data!M88/(MEDIAN(data!M$2:M$195)/MEDIAN(L$2:L$195))</f>
        <v>50.56</v>
      </c>
      <c r="N88">
        <f>data!N88/(MEDIAN(data!N$2:N$195)/MEDIAN(M$2:M$195))</f>
        <v>0</v>
      </c>
    </row>
    <row r="89" spans="1:14" x14ac:dyDescent="0.25">
      <c r="A89">
        <v>8810948</v>
      </c>
      <c r="B89" t="s">
        <v>0</v>
      </c>
      <c r="C89">
        <v>74</v>
      </c>
      <c r="D89">
        <f>data!D89/(MEDIAN(data!D$2:D$195)/MEDIAN(C$2:C$195))</f>
        <v>39.796992481203013</v>
      </c>
      <c r="E89">
        <f>data!E89/(MEDIAN(data!E$2:E$195)/MEDIAN(D$2:D$195))</f>
        <v>46.323468685478318</v>
      </c>
      <c r="F89">
        <f>data!F89/(MEDIAN(data!F$2:F$195)/MEDIAN(E$2:E$195))</f>
        <v>39.777924362357076</v>
      </c>
      <c r="G89">
        <f>data!G89/(MEDIAN(data!G$2:G$195)/MEDIAN(F$2:F$195))</f>
        <v>40.303519535033907</v>
      </c>
      <c r="H89">
        <f>data!H89/(MEDIAN(data!H$2:H$195)/MEDIAN(G$2:G$195))</f>
        <v>38.881604696673186</v>
      </c>
      <c r="I89">
        <f>data!I89/(MEDIAN(data!I$2:I$195)/MEDIAN(H$2:H$195))</f>
        <v>34.358254269449709</v>
      </c>
      <c r="J89">
        <f>data!J89/(MEDIAN(data!J$2:J$195)/MEDIAN(I$2:I$195))</f>
        <v>43.695494902992429</v>
      </c>
      <c r="K89">
        <f>data!K89/(MEDIAN(data!K$2:K$195)/MEDIAN(J$2:J$195))</f>
        <v>30.27377287249492</v>
      </c>
      <c r="L89">
        <f>data!L89/(MEDIAN(data!L$2:L$195)/MEDIAN(K$2:K$195))</f>
        <v>27.285978346976499</v>
      </c>
      <c r="M89">
        <f>data!M89/(MEDIAN(data!M$2:M$195)/MEDIAN(L$2:L$195))</f>
        <v>23.7</v>
      </c>
      <c r="N89">
        <f>data!N89/(MEDIAN(data!N$2:N$195)/MEDIAN(M$2:M$195))</f>
        <v>39.5</v>
      </c>
    </row>
    <row r="90" spans="1:14" x14ac:dyDescent="0.25">
      <c r="A90">
        <v>8810955</v>
      </c>
      <c r="B90" t="s">
        <v>0</v>
      </c>
      <c r="C90">
        <v>73</v>
      </c>
      <c r="D90">
        <f>data!D90/(MEDIAN(data!D$2:D$195)/MEDIAN(C$2:C$195))</f>
        <v>32.41787160208213</v>
      </c>
      <c r="E90">
        <f>data!E90/(MEDIAN(data!E$2:E$195)/MEDIAN(D$2:D$195))</f>
        <v>43.151869694884148</v>
      </c>
      <c r="F90">
        <f>data!F90/(MEDIAN(data!F$2:F$195)/MEDIAN(E$2:E$195))</f>
        <v>32.263544415127527</v>
      </c>
      <c r="G90">
        <f>data!G90/(MEDIAN(data!G$2:G$195)/MEDIAN(F$2:F$195))</f>
        <v>25.963459261651064</v>
      </c>
      <c r="H90">
        <f>data!H90/(MEDIAN(data!H$2:H$195)/MEDIAN(G$2:G$195))</f>
        <v>36.574217221135029</v>
      </c>
      <c r="I90">
        <f>data!I90/(MEDIAN(data!I$2:I$195)/MEDIAN(H$2:H$195))</f>
        <v>39.155218216318779</v>
      </c>
      <c r="J90">
        <f>data!J90/(MEDIAN(data!J$2:J$195)/MEDIAN(I$2:I$195))</f>
        <v>28.965800723446232</v>
      </c>
      <c r="K90">
        <f>data!K90/(MEDIAN(data!K$2:K$195)/MEDIAN(J$2:J$195))</f>
        <v>29.654255010165553</v>
      </c>
      <c r="L90">
        <f>data!L90/(MEDIAN(data!L$2:L$195)/MEDIAN(K$2:K$195))</f>
        <v>46.623976762608926</v>
      </c>
      <c r="M90">
        <f>data!M90/(MEDIAN(data!M$2:M$195)/MEDIAN(L$2:L$195))</f>
        <v>47.4</v>
      </c>
      <c r="N90">
        <f>data!N90/(MEDIAN(data!N$2:N$195)/MEDIAN(M$2:M$195))</f>
        <v>0</v>
      </c>
    </row>
    <row r="91" spans="1:14" x14ac:dyDescent="0.25">
      <c r="A91">
        <v>8810987</v>
      </c>
      <c r="B91" t="s">
        <v>0</v>
      </c>
      <c r="C91">
        <v>73</v>
      </c>
      <c r="D91">
        <f>data!D91/(MEDIAN(data!D$2:D$195)/MEDIAN(C$2:C$195))</f>
        <v>31.663967611336034</v>
      </c>
      <c r="E91">
        <f>data!E91/(MEDIAN(data!E$2:E$195)/MEDIAN(D$2:D$195))</f>
        <v>30.682954806148199</v>
      </c>
      <c r="F91">
        <f>data!F91/(MEDIAN(data!F$2:F$195)/MEDIAN(E$2:E$195))</f>
        <v>31.599999999999994</v>
      </c>
      <c r="G91">
        <f>data!G91/(MEDIAN(data!G$2:G$195)/MEDIAN(F$2:F$195))</f>
        <v>24.611505758260684</v>
      </c>
      <c r="H91">
        <f>data!H91/(MEDIAN(data!H$2:H$195)/MEDIAN(G$2:G$195))</f>
        <v>39.654598825831698</v>
      </c>
      <c r="I91">
        <f>data!I91/(MEDIAN(data!I$2:I$195)/MEDIAN(H$2:H$195))</f>
        <v>45.481214421252368</v>
      </c>
      <c r="J91">
        <f>data!J91/(MEDIAN(data!J$2:J$195)/MEDIAN(I$2:I$195))</f>
        <v>25.721111476487994</v>
      </c>
      <c r="K91">
        <f>data!K91/(MEDIAN(data!K$2:K$195)/MEDIAN(J$2:J$195))</f>
        <v>25.707696776067387</v>
      </c>
      <c r="L91">
        <f>data!L91/(MEDIAN(data!L$2:L$195)/MEDIAN(K$2:K$195))</f>
        <v>43.932928439397941</v>
      </c>
      <c r="M91">
        <f>data!M91/(MEDIAN(data!M$2:M$195)/MEDIAN(L$2:L$195))</f>
        <v>63.199999999999996</v>
      </c>
      <c r="N91">
        <f>data!N91/(MEDIAN(data!N$2:N$195)/MEDIAN(M$2:M$195))</f>
        <v>79</v>
      </c>
    </row>
    <row r="92" spans="1:14" x14ac:dyDescent="0.25">
      <c r="A92">
        <v>8811842</v>
      </c>
      <c r="B92" t="s">
        <v>0</v>
      </c>
      <c r="C92">
        <v>48</v>
      </c>
      <c r="D92">
        <f>data!D92/(MEDIAN(data!D$2:D$195)/MEDIAN(C$2:C$195))</f>
        <v>45.234239444765763</v>
      </c>
      <c r="E92">
        <f>data!E92/(MEDIAN(data!E$2:E$195)/MEDIAN(D$2:D$195))</f>
        <v>39.07409956412021</v>
      </c>
      <c r="F92">
        <f>data!F92/(MEDIAN(data!F$2:F$195)/MEDIAN(E$2:E$195))</f>
        <v>45.058487247141592</v>
      </c>
      <c r="G92">
        <f>data!G92/(MEDIAN(data!G$2:G$195)/MEDIAN(F$2:F$195))</f>
        <v>52.292541168873107</v>
      </c>
      <c r="H92">
        <f>data!H92/(MEDIAN(data!H$2:H$195)/MEDIAN(G$2:G$195))</f>
        <v>36.265019569471619</v>
      </c>
      <c r="I92">
        <f>data!I92/(MEDIAN(data!I$2:I$195)/MEDIAN(H$2:H$195))</f>
        <v>39.155218216318779</v>
      </c>
      <c r="J92">
        <f>data!J92/(MEDIAN(data!J$2:J$195)/MEDIAN(I$2:I$195))</f>
        <v>33.044393291680365</v>
      </c>
      <c r="K92">
        <f>data!K92/(MEDIAN(data!K$2:K$195)/MEDIAN(J$2:J$195))</f>
        <v>39.88318327040372</v>
      </c>
      <c r="L92">
        <f>data!L92/(MEDIAN(data!L$2:L$195)/MEDIAN(K$2:K$195))</f>
        <v>43.682598362820173</v>
      </c>
      <c r="M92">
        <f>data!M92/(MEDIAN(data!M$2:M$195)/MEDIAN(L$2:L$195))</f>
        <v>41.08</v>
      </c>
      <c r="N92">
        <f>data!N92/(MEDIAN(data!N$2:N$195)/MEDIAN(M$2:M$195))</f>
        <v>0</v>
      </c>
    </row>
    <row r="93" spans="1:14" x14ac:dyDescent="0.25">
      <c r="A93">
        <v>881190</v>
      </c>
      <c r="B93" t="s">
        <v>0</v>
      </c>
      <c r="C93">
        <v>74</v>
      </c>
      <c r="D93">
        <f>data!D93/(MEDIAN(data!D$2:D$195)/MEDIAN(C$2:C$195))</f>
        <v>44.617408906882595</v>
      </c>
      <c r="E93">
        <f>data!E93/(MEDIAN(data!E$2:E$195)/MEDIAN(D$2:D$195))</f>
        <v>58.846753842624452</v>
      </c>
      <c r="F93">
        <f>data!F93/(MEDIAN(data!F$2:F$195)/MEDIAN(E$2:E$195))</f>
        <v>44.4678979771328</v>
      </c>
      <c r="G93">
        <f>data!G93/(MEDIAN(data!G$2:G$195)/MEDIAN(F$2:F$195))</f>
        <v>51.994941341082772</v>
      </c>
      <c r="H93">
        <f>data!H93/(MEDIAN(data!H$2:H$195)/MEDIAN(G$2:G$195))</f>
        <v>32.543052837573384</v>
      </c>
      <c r="I93">
        <f>data!I93/(MEDIAN(data!I$2:I$195)/MEDIAN(H$2:H$195))</f>
        <v>33.878557874762805</v>
      </c>
      <c r="J93">
        <f>data!J93/(MEDIAN(data!J$2:J$195)/MEDIAN(I$2:I$195))</f>
        <v>29.745149621834919</v>
      </c>
      <c r="K93">
        <f>data!K93/(MEDIAN(data!K$2:K$195)/MEDIAN(J$2:J$195))</f>
        <v>30.457333720592509</v>
      </c>
      <c r="L93">
        <f>data!L93/(MEDIAN(data!L$2:L$195)/MEDIAN(K$2:K$195))</f>
        <v>29.789279112754162</v>
      </c>
      <c r="M93">
        <f>data!M93/(MEDIAN(data!M$2:M$195)/MEDIAN(L$2:L$195))</f>
        <v>44.239999999999995</v>
      </c>
      <c r="N93">
        <f>data!N93/(MEDIAN(data!N$2:N$195)/MEDIAN(M$2:M$195))</f>
        <v>0</v>
      </c>
    </row>
    <row r="94" spans="1:14" x14ac:dyDescent="0.25">
      <c r="A94">
        <v>8812877</v>
      </c>
      <c r="B94" t="s">
        <v>0</v>
      </c>
      <c r="C94">
        <v>68</v>
      </c>
      <c r="D94">
        <f>data!D94/(MEDIAN(data!D$2:D$195)/MEDIAN(C$2:C$195))</f>
        <v>37.329670329670336</v>
      </c>
      <c r="E94">
        <f>data!E94/(MEDIAN(data!E$2:E$195)/MEDIAN(D$2:D$195))</f>
        <v>37.714842853865562</v>
      </c>
      <c r="F94">
        <f>data!F94/(MEDIAN(data!F$2:F$195)/MEDIAN(E$2:E$195))</f>
        <v>38.006156552330694</v>
      </c>
      <c r="G94">
        <f>data!G94/(MEDIAN(data!G$2:G$195)/MEDIAN(F$2:F$195))</f>
        <v>35.278333871488535</v>
      </c>
      <c r="H94">
        <f>data!H94/(MEDIAN(data!H$2:H$195)/MEDIAN(G$2:G$195))</f>
        <v>39.847847358121328</v>
      </c>
      <c r="I94">
        <f>data!I94/(MEDIAN(data!I$2:I$195)/MEDIAN(H$2:H$195))</f>
        <v>47.639848197343454</v>
      </c>
      <c r="J94">
        <f>data!J94/(MEDIAN(data!J$2:J$195)/MEDIAN(I$2:I$195))</f>
        <v>45.955606708319628</v>
      </c>
      <c r="K94">
        <f>data!K94/(MEDIAN(data!K$2:K$195)/MEDIAN(J$2:J$195))</f>
        <v>38.781818181818188</v>
      </c>
      <c r="L94">
        <f>data!L94/(MEDIAN(data!L$2:L$195)/MEDIAN(K$2:K$195))</f>
        <v>41.325323475046211</v>
      </c>
      <c r="M94">
        <f>data!M94/(MEDIAN(data!M$2:M$195)/MEDIAN(L$2:L$195))</f>
        <v>15.799999999999999</v>
      </c>
      <c r="N94">
        <f>data!N94/(MEDIAN(data!N$2:N$195)/MEDIAN(M$2:M$195))</f>
        <v>39.5</v>
      </c>
    </row>
    <row r="95" spans="1:14" x14ac:dyDescent="0.25">
      <c r="A95">
        <v>881861</v>
      </c>
      <c r="B95" t="s">
        <v>0</v>
      </c>
      <c r="C95">
        <v>77</v>
      </c>
      <c r="D95">
        <f>data!D95/(MEDIAN(data!D$2:D$195)/MEDIAN(C$2:C$195))</f>
        <v>29.310873337189129</v>
      </c>
      <c r="E95">
        <f>data!E95/(MEDIAN(data!E$2:E$195)/MEDIAN(D$2:D$195))</f>
        <v>40.469603119981642</v>
      </c>
      <c r="F95">
        <f>data!F95/(MEDIAN(data!F$2:F$195)/MEDIAN(E$2:E$195))</f>
        <v>29.619788918205803</v>
      </c>
      <c r="G95">
        <f>data!G95/(MEDIAN(data!G$2:G$195)/MEDIAN(F$2:F$195))</f>
        <v>21.393176192013776</v>
      </c>
      <c r="H95">
        <f>data!H95/(MEDIAN(data!H$2:H$195)/MEDIAN(G$2:G$195))</f>
        <v>42.050880626223091</v>
      </c>
      <c r="I95">
        <f>data!I95/(MEDIAN(data!I$2:I$195)/MEDIAN(H$2:H$195))</f>
        <v>53.93586337760911</v>
      </c>
      <c r="J95">
        <f>data!J95/(MEDIAN(data!J$2:J$195)/MEDIAN(I$2:I$195))</f>
        <v>44.033212758960865</v>
      </c>
      <c r="K95">
        <f>data!K95/(MEDIAN(data!K$2:K$195)/MEDIAN(J$2:J$195))</f>
        <v>31.485274469939011</v>
      </c>
      <c r="L95">
        <f>data!L95/(MEDIAN(data!L$2:L$195)/MEDIAN(K$2:K$195))</f>
        <v>44.287562714549772</v>
      </c>
      <c r="M95">
        <f>data!M95/(MEDIAN(data!M$2:M$195)/MEDIAN(L$2:L$195))</f>
        <v>47.4</v>
      </c>
      <c r="N95">
        <f>data!N95/(MEDIAN(data!N$2:N$195)/MEDIAN(M$2:M$195))</f>
        <v>1066.5</v>
      </c>
    </row>
    <row r="96" spans="1:14" x14ac:dyDescent="0.25">
      <c r="A96">
        <v>881972</v>
      </c>
      <c r="B96" t="s">
        <v>0</v>
      </c>
      <c r="C96">
        <v>63</v>
      </c>
      <c r="D96">
        <f>data!D96/(MEDIAN(data!D$2:D$195)/MEDIAN(C$2:C$195))</f>
        <v>38.9517061885483</v>
      </c>
      <c r="E96">
        <f>data!E96/(MEDIAN(data!E$2:E$195)/MEDIAN(D$2:D$195))</f>
        <v>34.579490708878183</v>
      </c>
      <c r="F96">
        <f>data!F96/(MEDIAN(data!F$2:F$195)/MEDIAN(E$2:E$195))</f>
        <v>39.39577836411609</v>
      </c>
      <c r="G96">
        <f>data!G96/(MEDIAN(data!G$2:G$195)/MEDIAN(F$2:F$195))</f>
        <v>38.050263696049939</v>
      </c>
      <c r="H96">
        <f>data!H96/(MEDIAN(data!H$2:H$195)/MEDIAN(G$2:G$195))</f>
        <v>44.099315068493148</v>
      </c>
      <c r="I96">
        <f>data!I96/(MEDIAN(data!I$2:I$195)/MEDIAN(H$2:H$195))</f>
        <v>47.130170777988617</v>
      </c>
      <c r="J96">
        <f>data!J96/(MEDIAN(data!J$2:J$195)/MEDIAN(I$2:I$195))</f>
        <v>49.618546530746457</v>
      </c>
      <c r="K96">
        <f>data!K96/(MEDIAN(data!K$2:K$195)/MEDIAN(J$2:J$195))</f>
        <v>50.02033110659309</v>
      </c>
      <c r="L96">
        <f>data!L96/(MEDIAN(data!L$2:L$195)/MEDIAN(K$2:K$195))</f>
        <v>44.454449432268291</v>
      </c>
      <c r="M96">
        <f>data!M96/(MEDIAN(data!M$2:M$195)/MEDIAN(L$2:L$195))</f>
        <v>23.7</v>
      </c>
      <c r="N96">
        <f>data!N96/(MEDIAN(data!N$2:N$195)/MEDIAN(M$2:M$195))</f>
        <v>197.5</v>
      </c>
    </row>
    <row r="97" spans="1:14" x14ac:dyDescent="0.25">
      <c r="A97">
        <v>882061</v>
      </c>
      <c r="B97" t="s">
        <v>0</v>
      </c>
      <c r="C97">
        <v>67</v>
      </c>
      <c r="D97">
        <f>data!D97/(MEDIAN(data!D$2:D$195)/MEDIAN(C$2:C$195))</f>
        <v>46.856275303643734</v>
      </c>
      <c r="E97">
        <f>data!E97/(MEDIAN(data!E$2:E$195)/MEDIAN(D$2:D$195))</f>
        <v>50.401238816242255</v>
      </c>
      <c r="F97">
        <f>data!F97/(MEDIAN(data!F$2:F$195)/MEDIAN(E$2:E$195))</f>
        <v>46.691292875989447</v>
      </c>
      <c r="G97">
        <f>data!G97/(MEDIAN(data!G$2:G$195)/MEDIAN(F$2:F$195))</f>
        <v>56.076310407921646</v>
      </c>
      <c r="H97">
        <f>data!H97/(MEDIAN(data!H$2:H$195)/MEDIAN(G$2:G$195))</f>
        <v>35.399266144814092</v>
      </c>
      <c r="I97">
        <f>data!I97/(MEDIAN(data!I$2:I$195)/MEDIAN(H$2:H$195))</f>
        <v>32.19962049335863</v>
      </c>
      <c r="J97">
        <f>data!J97/(MEDIAN(data!J$2:J$195)/MEDIAN(I$2:I$195))</f>
        <v>40.370272936534029</v>
      </c>
      <c r="K97">
        <f>data!K97/(MEDIAN(data!K$2:K$195)/MEDIAN(J$2:J$195))</f>
        <v>38.272436828347374</v>
      </c>
      <c r="L97">
        <f>data!L97/(MEDIAN(data!L$2:L$195)/MEDIAN(K$2:K$195))</f>
        <v>30.206495907050439</v>
      </c>
      <c r="M97">
        <f>data!M97/(MEDIAN(data!M$2:M$195)/MEDIAN(L$2:L$195))</f>
        <v>142.19999999999999</v>
      </c>
      <c r="N97">
        <f>data!N97/(MEDIAN(data!N$2:N$195)/MEDIAN(M$2:M$195))</f>
        <v>948</v>
      </c>
    </row>
    <row r="98" spans="1:14" x14ac:dyDescent="0.25">
      <c r="A98">
        <v>882997</v>
      </c>
      <c r="B98" t="s">
        <v>0</v>
      </c>
      <c r="C98">
        <v>83</v>
      </c>
      <c r="D98">
        <f>data!D98/(MEDIAN(data!D$2:D$195)/MEDIAN(C$2:C$195))</f>
        <v>53.024580682475424</v>
      </c>
      <c r="E98">
        <f>data!E98/(MEDIAN(data!E$2:E$195)/MEDIAN(D$2:D$195))</f>
        <v>48.878871300757055</v>
      </c>
      <c r="F98">
        <f>data!F98/(MEDIAN(data!F$2:F$195)/MEDIAN(E$2:E$195))</f>
        <v>53.326737027264727</v>
      </c>
      <c r="G98">
        <f>data!G98/(MEDIAN(data!G$2:G$195)/MEDIAN(F$2:F$195))</f>
        <v>70.998816058551284</v>
      </c>
      <c r="H98">
        <f>data!H98/(MEDIAN(data!H$2:H$195)/MEDIAN(G$2:G$195))</f>
        <v>36.752005870841487</v>
      </c>
      <c r="I98">
        <f>data!I98/(MEDIAN(data!I$2:I$195)/MEDIAN(H$2:H$195))</f>
        <v>50.428083491461095</v>
      </c>
      <c r="J98">
        <f>data!J98/(MEDIAN(data!J$2:J$195)/MEDIAN(I$2:I$195))</f>
        <v>50.657678395264711</v>
      </c>
      <c r="K98">
        <f>data!K98/(MEDIAN(data!K$2:K$195)/MEDIAN(J$2:J$195))</f>
        <v>56.766192274179502</v>
      </c>
      <c r="L98">
        <f>data!L98/(MEDIAN(data!L$2:L$195)/MEDIAN(K$2:K$195))</f>
        <v>39.82334301557961</v>
      </c>
      <c r="M98">
        <f>data!M98/(MEDIAN(data!M$2:M$195)/MEDIAN(L$2:L$195))</f>
        <v>23.7</v>
      </c>
      <c r="N98">
        <f>data!N98/(MEDIAN(data!N$2:N$195)/MEDIAN(M$2:M$195))</f>
        <v>39.5</v>
      </c>
    </row>
    <row r="99" spans="1:14" x14ac:dyDescent="0.25">
      <c r="A99">
        <v>883302</v>
      </c>
      <c r="B99" t="s">
        <v>0</v>
      </c>
      <c r="C99">
        <v>31</v>
      </c>
      <c r="D99">
        <f>data!D99/(MEDIAN(data!D$2:D$195)/MEDIAN(C$2:C$195))</f>
        <v>39.88837478311163</v>
      </c>
      <c r="E99">
        <f>data!E99/(MEDIAN(data!E$2:E$195)/MEDIAN(D$2:D$195))</f>
        <v>71.188804771736642</v>
      </c>
      <c r="F99">
        <f>data!F99/(MEDIAN(data!F$2:F$195)/MEDIAN(E$2:E$195))</f>
        <v>39.39577836411609</v>
      </c>
      <c r="G99">
        <f>data!G99/(MEDIAN(data!G$2:G$195)/MEDIAN(F$2:F$195))</f>
        <v>39.138628780540309</v>
      </c>
      <c r="H99">
        <f>data!H99/(MEDIAN(data!H$2:H$195)/MEDIAN(G$2:G$195))</f>
        <v>37.923091976516631</v>
      </c>
      <c r="I99">
        <f>data!I99/(MEDIAN(data!I$2:I$195)/MEDIAN(H$2:H$195))</f>
        <v>38.915370018975331</v>
      </c>
      <c r="J99">
        <f>data!J99/(MEDIAN(data!J$2:J$195)/MEDIAN(I$2:I$195))</f>
        <v>36.81124630055902</v>
      </c>
      <c r="K99">
        <f>data!K99/(MEDIAN(data!K$2:K$195)/MEDIAN(J$2:J$195))</f>
        <v>40.433865814696489</v>
      </c>
      <c r="L99">
        <f>data!L99/(MEDIAN(data!L$2:L$195)/MEDIAN(K$2:K$195))</f>
        <v>37.737259044098231</v>
      </c>
      <c r="M99">
        <f>data!M99/(MEDIAN(data!M$2:M$195)/MEDIAN(L$2:L$195))</f>
        <v>31.599999999999998</v>
      </c>
      <c r="N99">
        <f>data!N99/(MEDIAN(data!N$2:N$195)/MEDIAN(M$2:M$195))</f>
        <v>0</v>
      </c>
    </row>
    <row r="100" spans="1:14" x14ac:dyDescent="0.25">
      <c r="A100">
        <v>884180</v>
      </c>
      <c r="B100" t="s">
        <v>0</v>
      </c>
      <c r="C100">
        <v>62</v>
      </c>
      <c r="D100">
        <f>data!D100/(MEDIAN(data!D$2:D$195)/MEDIAN(C$2:C$195))</f>
        <v>44.320416425679582</v>
      </c>
      <c r="E100">
        <f>data!E100/(MEDIAN(data!E$2:E$195)/MEDIAN(D$2:D$195))</f>
        <v>42.59004358797889</v>
      </c>
      <c r="F100">
        <f>data!F100/(MEDIAN(data!F$2:F$195)/MEDIAN(E$2:E$195))</f>
        <v>44.850043975373787</v>
      </c>
      <c r="G100">
        <f>data!G100/(MEDIAN(data!G$2:G$195)/MEDIAN(F$2:F$195))</f>
        <v>49.103971585405233</v>
      </c>
      <c r="H100">
        <f>data!H100/(MEDIAN(data!H$2:H$195)/MEDIAN(G$2:G$195))</f>
        <v>39.69324853228963</v>
      </c>
      <c r="I100">
        <f>data!I100/(MEDIAN(data!I$2:I$195)/MEDIAN(H$2:H$195))</f>
        <v>46.710436432637565</v>
      </c>
      <c r="J100">
        <f>data!J100/(MEDIAN(data!J$2:J$195)/MEDIAN(I$2:I$195))</f>
        <v>53.229529759947376</v>
      </c>
      <c r="K100">
        <f>data!K100/(MEDIAN(data!K$2:K$195)/MEDIAN(J$2:J$195))</f>
        <v>40.778042404879464</v>
      </c>
      <c r="L100">
        <f>data!L100/(MEDIAN(data!L$2:L$195)/MEDIAN(K$2:K$195))</f>
        <v>41.262740955901769</v>
      </c>
      <c r="M100">
        <f>data!M100/(MEDIAN(data!M$2:M$195)/MEDIAN(L$2:L$195))</f>
        <v>28.439999999999998</v>
      </c>
      <c r="N100">
        <f>data!N100/(MEDIAN(data!N$2:N$195)/MEDIAN(M$2:M$195))</f>
        <v>39.5</v>
      </c>
    </row>
    <row r="101" spans="1:14" x14ac:dyDescent="0.25">
      <c r="A101">
        <v>88607</v>
      </c>
      <c r="B101" t="s">
        <v>0</v>
      </c>
      <c r="C101">
        <v>76</v>
      </c>
      <c r="D101">
        <f>data!D101/(MEDIAN(data!D$2:D$195)/MEDIAN(C$2:C$195))</f>
        <v>39.522845575477156</v>
      </c>
      <c r="E101">
        <f>data!E101/(MEDIAN(data!E$2:E$195)/MEDIAN(D$2:D$195))</f>
        <v>30.954806148199125</v>
      </c>
      <c r="F101">
        <f>data!F101/(MEDIAN(data!F$2:F$195)/MEDIAN(E$2:E$195))</f>
        <v>39.256816182937548</v>
      </c>
      <c r="G101">
        <f>data!G101/(MEDIAN(data!G$2:G$195)/MEDIAN(F$2:F$195))</f>
        <v>39.461737164998389</v>
      </c>
      <c r="H101">
        <f>data!H101/(MEDIAN(data!H$2:H$195)/MEDIAN(G$2:G$195))</f>
        <v>38.958904109589042</v>
      </c>
      <c r="I101">
        <f>data!I101/(MEDIAN(data!I$2:I$195)/MEDIAN(H$2:H$195))</f>
        <v>31.210246679316885</v>
      </c>
      <c r="J101">
        <f>data!J101/(MEDIAN(data!J$2:J$195)/MEDIAN(I$2:I$195))</f>
        <v>32.888523512002621</v>
      </c>
      <c r="K101">
        <f>data!K101/(MEDIAN(data!K$2:K$195)/MEDIAN(J$2:J$195))</f>
        <v>38.332094103979088</v>
      </c>
      <c r="L101">
        <f>data!L101/(MEDIAN(data!L$2:L$195)/MEDIAN(K$2:K$195))</f>
        <v>37.82070240295748</v>
      </c>
      <c r="M101">
        <f>data!M101/(MEDIAN(data!M$2:M$195)/MEDIAN(L$2:L$195))</f>
        <v>18.959999999999997</v>
      </c>
      <c r="N101">
        <f>data!N101/(MEDIAN(data!N$2:N$195)/MEDIAN(M$2:M$195))</f>
        <v>0</v>
      </c>
    </row>
    <row r="102" spans="1:14" x14ac:dyDescent="0.25">
      <c r="A102">
        <v>886226</v>
      </c>
      <c r="B102" t="s">
        <v>0</v>
      </c>
      <c r="C102">
        <v>56</v>
      </c>
      <c r="D102">
        <f>data!D102/(MEDIAN(data!D$2:D$195)/MEDIAN(C$2:C$195))</f>
        <v>44.434644303065355</v>
      </c>
      <c r="E102">
        <f>data!E102/(MEDIAN(data!E$2:E$195)/MEDIAN(D$2:D$195))</f>
        <v>35.032576278963063</v>
      </c>
      <c r="F102">
        <f>data!F102/(MEDIAN(data!F$2:F$195)/MEDIAN(E$2:E$195))</f>
        <v>43.946789797713279</v>
      </c>
      <c r="G102">
        <f>data!G102/(MEDIAN(data!G$2:G$195)/MEDIAN(F$2:F$195))</f>
        <v>49.699171240985905</v>
      </c>
      <c r="H102">
        <f>data!H102/(MEDIAN(data!H$2:H$195)/MEDIAN(G$2:G$195))</f>
        <v>40.002446183953033</v>
      </c>
      <c r="I102">
        <f>data!I102/(MEDIAN(data!I$2:I$195)/MEDIAN(H$2:H$195))</f>
        <v>35.617457305502846</v>
      </c>
      <c r="J102">
        <f>data!J102/(MEDIAN(data!J$2:J$195)/MEDIAN(I$2:I$195))</f>
        <v>35.824071029266683</v>
      </c>
      <c r="K102">
        <f>data!K102/(MEDIAN(data!K$2:K$195)/MEDIAN(J$2:J$195))</f>
        <v>39.42428115015975</v>
      </c>
      <c r="L102">
        <f>data!L102/(MEDIAN(data!L$2:L$195)/MEDIAN(K$2:K$195))</f>
        <v>37.048851333509376</v>
      </c>
      <c r="M102">
        <f>data!M102/(MEDIAN(data!M$2:M$195)/MEDIAN(L$2:L$195))</f>
        <v>142.19999999999999</v>
      </c>
      <c r="N102">
        <f>data!N102/(MEDIAN(data!N$2:N$195)/MEDIAN(M$2:M$195))</f>
        <v>276.5</v>
      </c>
    </row>
    <row r="103" spans="1:14" x14ac:dyDescent="0.25">
      <c r="A103">
        <v>886452</v>
      </c>
      <c r="B103" t="s">
        <v>0</v>
      </c>
      <c r="C103">
        <v>58</v>
      </c>
      <c r="D103">
        <f>data!D103/(MEDIAN(data!D$2:D$195)/MEDIAN(C$2:C$195))</f>
        <v>31.892423366107582</v>
      </c>
      <c r="E103">
        <f>data!E103/(MEDIAN(data!E$2:E$195)/MEDIAN(D$2:D$195))</f>
        <v>30.900435879788944</v>
      </c>
      <c r="F103">
        <f>data!F103/(MEDIAN(data!F$2:F$195)/MEDIAN(E$2:E$195))</f>
        <v>31.763280562884784</v>
      </c>
      <c r="G103">
        <f>data!G103/(MEDIAN(data!G$2:G$195)/MEDIAN(F$2:F$195))</f>
        <v>25.610590894413949</v>
      </c>
      <c r="H103">
        <f>data!H103/(MEDIAN(data!H$2:H$195)/MEDIAN(G$2:G$195))</f>
        <v>42.360078277886494</v>
      </c>
      <c r="I103">
        <f>data!I103/(MEDIAN(data!I$2:I$195)/MEDIAN(H$2:H$195))</f>
        <v>38.345730550284635</v>
      </c>
      <c r="J103">
        <f>data!J103/(MEDIAN(data!J$2:J$195)/MEDIAN(I$2:I$195))</f>
        <v>25.430154554422884</v>
      </c>
      <c r="K103">
        <f>data!K103/(MEDIAN(data!K$2:K$195)/MEDIAN(J$2:J$195))</f>
        <v>24.074005227998839</v>
      </c>
      <c r="L103">
        <f>data!L103/(MEDIAN(data!L$2:L$195)/MEDIAN(K$2:K$195))</f>
        <v>39.802482175864796</v>
      </c>
      <c r="M103">
        <f>data!M103/(MEDIAN(data!M$2:M$195)/MEDIAN(L$2:L$195))</f>
        <v>15.799999999999999</v>
      </c>
      <c r="N103">
        <f>data!N103/(MEDIAN(data!N$2:N$195)/MEDIAN(M$2:M$195))</f>
        <v>0</v>
      </c>
    </row>
    <row r="104" spans="1:14" x14ac:dyDescent="0.25">
      <c r="A104">
        <v>886490</v>
      </c>
      <c r="B104" t="s">
        <v>1</v>
      </c>
      <c r="C104">
        <v>19</v>
      </c>
      <c r="D104">
        <f>data!D104/(MEDIAN(data!D$2:D$195)/MEDIAN(C$2:C$195))</f>
        <v>44.663100057836907</v>
      </c>
      <c r="E104">
        <f>data!E104/(MEDIAN(data!E$2:E$195)/MEDIAN(D$2:D$195))</f>
        <v>52.141087405368204</v>
      </c>
      <c r="F104">
        <f>data!F104/(MEDIAN(data!F$2:F$195)/MEDIAN(E$2:E$195))</f>
        <v>46.413368513632363</v>
      </c>
      <c r="G104">
        <f>data!G104/(MEDIAN(data!G$2:G$195)/MEDIAN(F$2:F$195))</f>
        <v>51.314713163276288</v>
      </c>
      <c r="H104">
        <f>data!H104/(MEDIAN(data!H$2:H$195)/MEDIAN(G$2:G$195))</f>
        <v>35.789628180039138</v>
      </c>
      <c r="I104">
        <f>data!I104/(MEDIAN(data!I$2:I$195)/MEDIAN(H$2:H$195))</f>
        <v>61.850853889943075</v>
      </c>
      <c r="J104">
        <f>data!J104/(MEDIAN(data!J$2:J$195)/MEDIAN(I$2:I$195))</f>
        <v>46.345281157513973</v>
      </c>
      <c r="K104">
        <f>data!K104/(MEDIAN(data!K$2:K$195)/MEDIAN(J$2:J$195))</f>
        <v>52.498402555910545</v>
      </c>
      <c r="L104">
        <f>data!L104/(MEDIAN(data!L$2:L$195)/MEDIAN(K$2:K$195))</f>
        <v>39.489569580142593</v>
      </c>
      <c r="M104">
        <f>data!M104/(MEDIAN(data!M$2:M$195)/MEDIAN(L$2:L$195))</f>
        <v>94.8</v>
      </c>
      <c r="N104">
        <f>data!N104/(MEDIAN(data!N$2:N$195)/MEDIAN(M$2:M$195))</f>
        <v>592.5</v>
      </c>
    </row>
    <row r="105" spans="1:14" x14ac:dyDescent="0.25">
      <c r="A105">
        <v>886776</v>
      </c>
      <c r="B105" t="s">
        <v>0</v>
      </c>
      <c r="C105">
        <v>56</v>
      </c>
      <c r="D105">
        <f>data!D105/(MEDIAN(data!D$2:D$195)/MEDIAN(C$2:C$195))</f>
        <v>34.99942163100058</v>
      </c>
      <c r="E105">
        <f>data!E105/(MEDIAN(data!E$2:E$195)/MEDIAN(D$2:D$195))</f>
        <v>31.299151181463635</v>
      </c>
      <c r="F105">
        <f>data!F105/(MEDIAN(data!F$2:F$195)/MEDIAN(E$2:E$195))</f>
        <v>35.852242744063325</v>
      </c>
      <c r="G105">
        <f>data!G105/(MEDIAN(data!G$2:G$195)/MEDIAN(F$2:F$195))</f>
        <v>30.325422451835109</v>
      </c>
      <c r="H105">
        <f>data!H105/(MEDIAN(data!H$2:H$195)/MEDIAN(G$2:G$195))</f>
        <v>51.597358121330728</v>
      </c>
      <c r="I105">
        <f>data!I105/(MEDIAN(data!I$2:I$195)/MEDIAN(H$2:H$195))</f>
        <v>68.47666034155597</v>
      </c>
      <c r="J105">
        <f>data!J105/(MEDIAN(data!J$2:J$195)/MEDIAN(I$2:I$195))</f>
        <v>63.594870108516922</v>
      </c>
      <c r="K105">
        <f>data!K105/(MEDIAN(data!K$2:K$195)/MEDIAN(J$2:J$195))</f>
        <v>56.995643334301484</v>
      </c>
      <c r="L105">
        <f>data!L105/(MEDIAN(data!L$2:L$195)/MEDIAN(K$2:K$195))</f>
        <v>50.024293636123581</v>
      </c>
      <c r="M105">
        <f>data!M105/(MEDIAN(data!M$2:M$195)/MEDIAN(L$2:L$195))</f>
        <v>12.64</v>
      </c>
      <c r="N105">
        <f>data!N105/(MEDIAN(data!N$2:N$195)/MEDIAN(M$2:M$195))</f>
        <v>0</v>
      </c>
    </row>
    <row r="106" spans="1:14" x14ac:dyDescent="0.25">
      <c r="A106">
        <v>887181</v>
      </c>
      <c r="B106" t="s">
        <v>0</v>
      </c>
      <c r="C106">
        <v>64</v>
      </c>
      <c r="D106">
        <f>data!D106/(MEDIAN(data!D$2:D$195)/MEDIAN(C$2:C$195))</f>
        <v>35.776171197223832</v>
      </c>
      <c r="E106">
        <f>data!E106/(MEDIAN(data!E$2:E$195)/MEDIAN(D$2:D$195))</f>
        <v>42.046340903877031</v>
      </c>
      <c r="F106">
        <f>data!F106/(MEDIAN(data!F$2:F$195)/MEDIAN(E$2:E$195))</f>
        <v>38.28408091468777</v>
      </c>
      <c r="G106">
        <f>data!G106/(MEDIAN(data!G$2:G$195)/MEDIAN(F$2:F$195))</f>
        <v>32.88478097083199</v>
      </c>
      <c r="H106">
        <f>data!H106/(MEDIAN(data!H$2:H$195)/MEDIAN(G$2:G$195))</f>
        <v>42.862524461839527</v>
      </c>
      <c r="I106">
        <f>data!I106/(MEDIAN(data!I$2:I$195)/MEDIAN(H$2:H$195))</f>
        <v>93.360910815939278</v>
      </c>
      <c r="J106">
        <f>data!J106/(MEDIAN(data!J$2:J$195)/MEDIAN(I$2:I$195))</f>
        <v>82.507070042749078</v>
      </c>
      <c r="K106">
        <f>data!K106/(MEDIAN(data!K$2:K$195)/MEDIAN(J$2:J$195))</f>
        <v>63.190821957595119</v>
      </c>
      <c r="L106">
        <f>data!L106/(MEDIAN(data!L$2:L$195)/MEDIAN(K$2:K$195))</f>
        <v>52.047795088460525</v>
      </c>
      <c r="M106">
        <f>data!M106/(MEDIAN(data!M$2:M$195)/MEDIAN(L$2:L$195))</f>
        <v>9.4799999999999986</v>
      </c>
      <c r="N106">
        <f>data!N106/(MEDIAN(data!N$2:N$195)/MEDIAN(M$2:M$195))</f>
        <v>0</v>
      </c>
    </row>
    <row r="107" spans="1:14" x14ac:dyDescent="0.25">
      <c r="A107">
        <v>887256</v>
      </c>
      <c r="B107" t="s">
        <v>0</v>
      </c>
      <c r="C107">
        <v>27</v>
      </c>
      <c r="D107">
        <f>data!D107/(MEDIAN(data!D$2:D$195)/MEDIAN(C$2:C$195))</f>
        <v>35.479178716020826</v>
      </c>
      <c r="E107">
        <f>data!E107/(MEDIAN(data!E$2:E$195)/MEDIAN(D$2:D$195))</f>
        <v>60.822206928194547</v>
      </c>
      <c r="F107">
        <f>data!F107/(MEDIAN(data!F$2:F$195)/MEDIAN(E$2:E$195))</f>
        <v>36.025945470536499</v>
      </c>
      <c r="G107">
        <f>data!G107/(MEDIAN(data!G$2:G$195)/MEDIAN(F$2:F$195))</f>
        <v>31.668873103002905</v>
      </c>
      <c r="H107">
        <f>data!H107/(MEDIAN(data!H$2:H$195)/MEDIAN(G$2:G$195))</f>
        <v>41.084637964774956</v>
      </c>
      <c r="I107">
        <f>data!I107/(MEDIAN(data!I$2:I$195)/MEDIAN(H$2:H$195))</f>
        <v>49.138899430740032</v>
      </c>
      <c r="J107">
        <f>data!J107/(MEDIAN(data!J$2:J$195)/MEDIAN(I$2:I$195))</f>
        <v>45.487997369286411</v>
      </c>
      <c r="K107">
        <f>data!K107/(MEDIAN(data!K$2:K$195)/MEDIAN(J$2:J$195))</f>
        <v>38.543189079291317</v>
      </c>
      <c r="L107">
        <f>data!L107/(MEDIAN(data!L$2:L$195)/MEDIAN(K$2:K$195))</f>
        <v>43.620015843675731</v>
      </c>
      <c r="M107">
        <f>data!M107/(MEDIAN(data!M$2:M$195)/MEDIAN(L$2:L$195))</f>
        <v>39.5</v>
      </c>
      <c r="N107">
        <f>data!N107/(MEDIAN(data!N$2:N$195)/MEDIAN(M$2:M$195))</f>
        <v>118.5</v>
      </c>
    </row>
    <row r="108" spans="1:14" x14ac:dyDescent="0.25">
      <c r="A108">
        <v>887549</v>
      </c>
      <c r="B108" t="s">
        <v>1</v>
      </c>
      <c r="C108">
        <v>39</v>
      </c>
      <c r="D108">
        <f>data!D108/(MEDIAN(data!D$2:D$195)/MEDIAN(C$2:C$195))</f>
        <v>46.399363794100637</v>
      </c>
      <c r="E108">
        <f>data!E108/(MEDIAN(data!E$2:E$195)/MEDIAN(D$2:D$195))</f>
        <v>49.041982105987607</v>
      </c>
      <c r="F108">
        <f>data!F108/(MEDIAN(data!F$2:F$195)/MEDIAN(E$2:E$195))</f>
        <v>46.170184696569919</v>
      </c>
      <c r="G108">
        <f>data!G108/(MEDIAN(data!G$2:G$195)/MEDIAN(F$2:F$195))</f>
        <v>54.758368313421592</v>
      </c>
      <c r="H108">
        <f>data!H108/(MEDIAN(data!H$2:H$195)/MEDIAN(G$2:G$195))</f>
        <v>38.649706457925639</v>
      </c>
      <c r="I108">
        <f>data!I108/(MEDIAN(data!I$2:I$195)/MEDIAN(H$2:H$195))</f>
        <v>32.619354838709675</v>
      </c>
      <c r="J108">
        <f>data!J108/(MEDIAN(data!J$2:J$195)/MEDIAN(I$2:I$195))</f>
        <v>39.461032555080564</v>
      </c>
      <c r="K108">
        <f>data!K108/(MEDIAN(data!K$2:K$195)/MEDIAN(J$2:J$195))</f>
        <v>42.829334882370027</v>
      </c>
      <c r="L108">
        <f>data!L108/(MEDIAN(data!L$2:L$195)/MEDIAN(K$2:K$195))</f>
        <v>37.841563242672301</v>
      </c>
      <c r="M108">
        <f>data!M108/(MEDIAN(data!M$2:M$195)/MEDIAN(L$2:L$195))</f>
        <v>28.439999999999998</v>
      </c>
      <c r="N108">
        <f>data!N108/(MEDIAN(data!N$2:N$195)/MEDIAN(M$2:M$195))</f>
        <v>39.5</v>
      </c>
    </row>
    <row r="109" spans="1:14" x14ac:dyDescent="0.25">
      <c r="A109">
        <v>888570</v>
      </c>
      <c r="B109" t="s">
        <v>1</v>
      </c>
      <c r="C109">
        <v>12</v>
      </c>
      <c r="D109">
        <f>data!D109/(MEDIAN(data!D$2:D$195)/MEDIAN(C$2:C$195))</f>
        <v>39.5</v>
      </c>
      <c r="E109">
        <f>data!E109/(MEDIAN(data!E$2:E$195)/MEDIAN(D$2:D$195))</f>
        <v>40.10713466391374</v>
      </c>
      <c r="F109">
        <f>data!F109/(MEDIAN(data!F$2:F$195)/MEDIAN(E$2:E$195))</f>
        <v>39.743183817062445</v>
      </c>
      <c r="G109">
        <f>data!G109/(MEDIAN(data!G$2:G$195)/MEDIAN(F$2:F$195))</f>
        <v>40.295016682811323</v>
      </c>
      <c r="H109">
        <f>data!H109/(MEDIAN(data!H$2:H$195)/MEDIAN(G$2:G$195))</f>
        <v>34.780870841487278</v>
      </c>
      <c r="I109">
        <f>data!I109/(MEDIAN(data!I$2:I$195)/MEDIAN(H$2:H$195))</f>
        <v>38.165844402277038</v>
      </c>
      <c r="J109">
        <f>data!J109/(MEDIAN(data!J$2:J$195)/MEDIAN(I$2:I$195))</f>
        <v>25.191154225583688</v>
      </c>
      <c r="K109">
        <f>data!K109/(MEDIAN(data!K$2:K$195)/MEDIAN(J$2:J$195))</f>
        <v>34.449782166715075</v>
      </c>
      <c r="L109">
        <f>data!L109/(MEDIAN(data!L$2:L$195)/MEDIAN(K$2:K$195))</f>
        <v>43.974650118827562</v>
      </c>
      <c r="M109">
        <f>data!M109/(MEDIAN(data!M$2:M$195)/MEDIAN(L$2:L$195))</f>
        <v>63.199999999999996</v>
      </c>
      <c r="N109">
        <f>data!N109/(MEDIAN(data!N$2:N$195)/MEDIAN(M$2:M$195))</f>
        <v>39.5</v>
      </c>
    </row>
    <row r="110" spans="1:14" x14ac:dyDescent="0.25">
      <c r="A110">
        <v>889403</v>
      </c>
      <c r="B110" t="s">
        <v>0</v>
      </c>
      <c r="C110">
        <v>62</v>
      </c>
      <c r="D110">
        <f>data!D110/(MEDIAN(data!D$2:D$195)/MEDIAN(C$2:C$195))</f>
        <v>35.661943319838059</v>
      </c>
      <c r="E110">
        <f>data!E110/(MEDIAN(data!E$2:E$195)/MEDIAN(D$2:D$195))</f>
        <v>35.123193392980042</v>
      </c>
      <c r="F110">
        <f>data!F110/(MEDIAN(data!F$2:F$195)/MEDIAN(E$2:E$195))</f>
        <v>34.740545294634998</v>
      </c>
      <c r="G110">
        <f>data!G110/(MEDIAN(data!G$2:G$195)/MEDIAN(F$2:F$195))</f>
        <v>32.251318480249708</v>
      </c>
      <c r="H110">
        <f>data!H110/(MEDIAN(data!H$2:H$195)/MEDIAN(G$2:G$195))</f>
        <v>30.301369863013697</v>
      </c>
      <c r="I110">
        <f>data!I110/(MEDIAN(data!I$2:I$195)/MEDIAN(H$2:H$195))</f>
        <v>16.837343453510435</v>
      </c>
      <c r="J110">
        <f>data!J110/(MEDIAN(data!J$2:J$195)/MEDIAN(I$2:I$195))</f>
        <v>10.934265044393291</v>
      </c>
      <c r="K110">
        <f>data!K110/(MEDIAN(data!K$2:K$195)/MEDIAN(J$2:J$195))</f>
        <v>13.06494336334592</v>
      </c>
      <c r="L110">
        <f>data!L110/(MEDIAN(data!L$2:L$195)/MEDIAN(K$2:K$195))</f>
        <v>32.271719038817004</v>
      </c>
      <c r="M110">
        <f>data!M110/(MEDIAN(data!M$2:M$195)/MEDIAN(L$2:L$195))</f>
        <v>31.599999999999998</v>
      </c>
      <c r="N110">
        <f>data!N110/(MEDIAN(data!N$2:N$195)/MEDIAN(M$2:M$195))</f>
        <v>0</v>
      </c>
    </row>
    <row r="111" spans="1:14" x14ac:dyDescent="0.25">
      <c r="A111">
        <v>889719</v>
      </c>
      <c r="B111" t="s">
        <v>1</v>
      </c>
      <c r="C111">
        <v>37</v>
      </c>
      <c r="D111">
        <f>data!D111/(MEDIAN(data!D$2:D$195)/MEDIAN(C$2:C$195))</f>
        <v>39.271544245228462</v>
      </c>
      <c r="E111">
        <f>data!E111/(MEDIAN(data!E$2:E$195)/MEDIAN(D$2:D$195))</f>
        <v>39.99839412709337</v>
      </c>
      <c r="F111">
        <f>data!F111/(MEDIAN(data!F$2:F$195)/MEDIAN(E$2:E$195))</f>
        <v>38.770448548812659</v>
      </c>
      <c r="G111">
        <f>data!G111/(MEDIAN(data!G$2:G$195)/MEDIAN(F$2:F$195))</f>
        <v>39.465988591109678</v>
      </c>
      <c r="H111">
        <f>data!H111/(MEDIAN(data!H$2:H$195)/MEDIAN(G$2:G$195))</f>
        <v>37.590704500978475</v>
      </c>
      <c r="I111">
        <f>data!I111/(MEDIAN(data!I$2:I$195)/MEDIAN(H$2:H$195))</f>
        <v>26.967931688804555</v>
      </c>
      <c r="J111">
        <f>data!J111/(MEDIAN(data!J$2:J$195)/MEDIAN(I$2:I$195))</f>
        <v>23.538934560999667</v>
      </c>
      <c r="K111">
        <f>data!K111/(MEDIAN(data!K$2:K$195)/MEDIAN(J$2:J$195))</f>
        <v>29.952541388324136</v>
      </c>
      <c r="L111">
        <f>data!L111/(MEDIAN(data!L$2:L$195)/MEDIAN(K$2:K$195))</f>
        <v>38.947187747557436</v>
      </c>
      <c r="M111">
        <f>data!M111/(MEDIAN(data!M$2:M$195)/MEDIAN(L$2:L$195))</f>
        <v>134.29999999999998</v>
      </c>
      <c r="N111">
        <f>data!N111/(MEDIAN(data!N$2:N$195)/MEDIAN(M$2:M$195))</f>
        <v>237</v>
      </c>
    </row>
    <row r="112" spans="1:14" x14ac:dyDescent="0.25">
      <c r="A112">
        <v>889950</v>
      </c>
      <c r="B112" t="s">
        <v>0</v>
      </c>
      <c r="C112">
        <v>63</v>
      </c>
      <c r="D112">
        <f>data!D112/(MEDIAN(data!D$2:D$195)/MEDIAN(C$2:C$195))</f>
        <v>47.358877964141129</v>
      </c>
      <c r="E112">
        <f>data!E112/(MEDIAN(data!E$2:E$195)/MEDIAN(D$2:D$195))</f>
        <v>56.400091764166092</v>
      </c>
      <c r="F112">
        <f>data!F112/(MEDIAN(data!F$2:F$195)/MEDIAN(E$2:E$195))</f>
        <v>47.14291996481969</v>
      </c>
      <c r="G112">
        <f>data!G112/(MEDIAN(data!G$2:G$195)/MEDIAN(F$2:F$195))</f>
        <v>60.327736519212145</v>
      </c>
      <c r="H112">
        <f>data!H112/(MEDIAN(data!H$2:H$195)/MEDIAN(G$2:G$195))</f>
        <v>36.597407045009781</v>
      </c>
      <c r="I112">
        <f>data!I112/(MEDIAN(data!I$2:I$195)/MEDIAN(H$2:H$195))</f>
        <v>34.268311195445918</v>
      </c>
      <c r="J112">
        <f>data!J112/(MEDIAN(data!J$2:J$195)/MEDIAN(I$2:I$195))</f>
        <v>35.512331469911203</v>
      </c>
      <c r="K112">
        <f>data!K112/(MEDIAN(data!K$2:K$195)/MEDIAN(J$2:J$195))</f>
        <v>39.676677316293933</v>
      </c>
      <c r="L112">
        <f>data!L112/(MEDIAN(data!L$2:L$195)/MEDIAN(K$2:K$195))</f>
        <v>36.902825455505678</v>
      </c>
      <c r="M112">
        <f>data!M112/(MEDIAN(data!M$2:M$195)/MEDIAN(L$2:L$195))</f>
        <v>47.4</v>
      </c>
      <c r="N112">
        <f>data!N112/(MEDIAN(data!N$2:N$195)/MEDIAN(M$2:M$195))</f>
        <v>79</v>
      </c>
    </row>
    <row r="113" spans="1:14" x14ac:dyDescent="0.25">
      <c r="A113">
        <v>8910988</v>
      </c>
      <c r="B113" t="s">
        <v>1</v>
      </c>
      <c r="C113">
        <v>5</v>
      </c>
      <c r="D113">
        <f>data!D113/(MEDIAN(data!D$2:D$195)/MEDIAN(C$2:C$195))</f>
        <v>49.689126662810878</v>
      </c>
      <c r="E113">
        <f>data!E113/(MEDIAN(data!E$2:E$195)/MEDIAN(D$2:D$195))</f>
        <v>38.041064464326674</v>
      </c>
      <c r="F113">
        <f>data!F113/(MEDIAN(data!F$2:F$195)/MEDIAN(E$2:E$195))</f>
        <v>51.172823218997358</v>
      </c>
      <c r="G113">
        <f>data!G113/(MEDIAN(data!G$2:G$195)/MEDIAN(F$2:F$195))</f>
        <v>63.388763319341301</v>
      </c>
      <c r="H113">
        <f>data!H113/(MEDIAN(data!H$2:H$195)/MEDIAN(G$2:G$195))</f>
        <v>36.334589041095889</v>
      </c>
      <c r="I113">
        <f>data!I113/(MEDIAN(data!I$2:I$195)/MEDIAN(H$2:H$195))</f>
        <v>58.792789373814038</v>
      </c>
      <c r="J113">
        <f>data!J113/(MEDIAN(data!J$2:J$195)/MEDIAN(I$2:I$195))</f>
        <v>57.022361065438993</v>
      </c>
      <c r="K113">
        <f>data!K113/(MEDIAN(data!K$2:K$195)/MEDIAN(J$2:J$195))</f>
        <v>49.928550682544291</v>
      </c>
      <c r="L113">
        <f>data!L113/(MEDIAN(data!L$2:L$195)/MEDIAN(K$2:K$195))</f>
        <v>35.901505149194612</v>
      </c>
      <c r="M113">
        <f>data!M113/(MEDIAN(data!M$2:M$195)/MEDIAN(L$2:L$195))</f>
        <v>39.5</v>
      </c>
      <c r="N113">
        <f>data!N113/(MEDIAN(data!N$2:N$195)/MEDIAN(M$2:M$195))</f>
        <v>434.5</v>
      </c>
    </row>
    <row r="114" spans="1:14" x14ac:dyDescent="0.25">
      <c r="A114">
        <v>8911163</v>
      </c>
      <c r="B114" t="s">
        <v>0</v>
      </c>
      <c r="C114">
        <v>59</v>
      </c>
      <c r="D114">
        <f>data!D114/(MEDIAN(data!D$2:D$195)/MEDIAN(C$2:C$195))</f>
        <v>40.962116830537887</v>
      </c>
      <c r="E114">
        <f>data!E114/(MEDIAN(data!E$2:E$195)/MEDIAN(D$2:D$195))</f>
        <v>44.366139022711629</v>
      </c>
      <c r="F114">
        <f>data!F114/(MEDIAN(data!F$2:F$195)/MEDIAN(E$2:E$195))</f>
        <v>40.021108179419521</v>
      </c>
      <c r="G114">
        <f>data!G114/(MEDIAN(data!G$2:G$195)/MEDIAN(F$2:F$195))</f>
        <v>42.467495425680767</v>
      </c>
      <c r="H114">
        <f>data!H114/(MEDIAN(data!H$2:H$195)/MEDIAN(G$2:G$195))</f>
        <v>34.224315068493148</v>
      </c>
      <c r="I114">
        <f>data!I114/(MEDIAN(data!I$2:I$195)/MEDIAN(H$2:H$195))</f>
        <v>21.067666034155597</v>
      </c>
      <c r="J114">
        <f>data!J114/(MEDIAN(data!J$2:J$195)/MEDIAN(I$2:I$195))</f>
        <v>14.805031239723773</v>
      </c>
      <c r="K114">
        <f>data!K114/(MEDIAN(data!K$2:K$195)/MEDIAN(J$2:J$195))</f>
        <v>21.770316584374097</v>
      </c>
      <c r="L114">
        <f>data!L114/(MEDIAN(data!L$2:L$195)/MEDIAN(K$2:K$195))</f>
        <v>32.083971481383678</v>
      </c>
      <c r="M114">
        <f>data!M114/(MEDIAN(data!M$2:M$195)/MEDIAN(L$2:L$195))</f>
        <v>23.7</v>
      </c>
      <c r="N114">
        <f>data!N114/(MEDIAN(data!N$2:N$195)/MEDIAN(M$2:M$195))</f>
        <v>0</v>
      </c>
    </row>
    <row r="115" spans="1:14" x14ac:dyDescent="0.25">
      <c r="A115">
        <v>8912049</v>
      </c>
      <c r="B115" t="s">
        <v>0</v>
      </c>
      <c r="C115">
        <v>55</v>
      </c>
      <c r="D115">
        <f>data!D115/(MEDIAN(data!D$2:D$195)/MEDIAN(C$2:C$195))</f>
        <v>43.772122614227882</v>
      </c>
      <c r="E115">
        <f>data!E115/(MEDIAN(data!E$2:E$195)/MEDIAN(D$2:D$195))</f>
        <v>48.208304657031434</v>
      </c>
      <c r="F115">
        <f>data!F115/(MEDIAN(data!F$2:F$195)/MEDIAN(E$2:E$195))</f>
        <v>43.842568161829369</v>
      </c>
      <c r="G115">
        <f>data!G115/(MEDIAN(data!G$2:G$195)/MEDIAN(F$2:F$195))</f>
        <v>48.38122914648585</v>
      </c>
      <c r="H115">
        <f>data!H115/(MEDIAN(data!H$2:H$195)/MEDIAN(G$2:G$195))</f>
        <v>39.422700587084144</v>
      </c>
      <c r="I115">
        <f>data!I115/(MEDIAN(data!I$2:I$195)/MEDIAN(H$2:H$195))</f>
        <v>43.562428842504744</v>
      </c>
      <c r="J115">
        <f>data!J115/(MEDIAN(data!J$2:J$195)/MEDIAN(I$2:I$195))</f>
        <v>49.904307793488975</v>
      </c>
      <c r="K115">
        <f>data!K115/(MEDIAN(data!K$2:K$195)/MEDIAN(J$2:J$195))</f>
        <v>44.348300900377581</v>
      </c>
      <c r="L115">
        <f>data!L115/(MEDIAN(data!L$2:L$195)/MEDIAN(K$2:K$195))</f>
        <v>39.677317137575919</v>
      </c>
      <c r="M115">
        <f>data!M115/(MEDIAN(data!M$2:M$195)/MEDIAN(L$2:L$195))</f>
        <v>23.7</v>
      </c>
      <c r="N115">
        <f>data!N115/(MEDIAN(data!N$2:N$195)/MEDIAN(M$2:M$195))</f>
        <v>0</v>
      </c>
    </row>
    <row r="116" spans="1:14" x14ac:dyDescent="0.25">
      <c r="A116">
        <v>89122</v>
      </c>
      <c r="B116" t="s">
        <v>0</v>
      </c>
      <c r="C116">
        <v>17</v>
      </c>
      <c r="D116">
        <f>data!D116/(MEDIAN(data!D$2:D$195)/MEDIAN(C$2:C$195))</f>
        <v>45.028629265471373</v>
      </c>
      <c r="E116">
        <f>data!E116/(MEDIAN(data!E$2:E$195)/MEDIAN(D$2:D$195))</f>
        <v>34.543243863271393</v>
      </c>
      <c r="F116">
        <f>data!F116/(MEDIAN(data!F$2:F$195)/MEDIAN(E$2:E$195))</f>
        <v>44.989006156552328</v>
      </c>
      <c r="G116">
        <f>data!G116/(MEDIAN(data!G$2:G$195)/MEDIAN(F$2:F$195))</f>
        <v>50.676999246582717</v>
      </c>
      <c r="H116">
        <f>data!H116/(MEDIAN(data!H$2:H$195)/MEDIAN(G$2:G$195))</f>
        <v>39.345401174168295</v>
      </c>
      <c r="I116">
        <f>data!I116/(MEDIAN(data!I$2:I$195)/MEDIAN(H$2:H$195))</f>
        <v>40.53434535104364</v>
      </c>
      <c r="J116">
        <f>data!J116/(MEDIAN(data!J$2:J$195)/MEDIAN(I$2:I$195))</f>
        <v>44.05919105557382</v>
      </c>
      <c r="K116">
        <f>data!K116/(MEDIAN(data!K$2:K$195)/MEDIAN(J$2:J$195))</f>
        <v>47.863491141446417</v>
      </c>
      <c r="L116">
        <f>data!L116/(MEDIAN(data!L$2:L$195)/MEDIAN(K$2:K$195))</f>
        <v>39.531291259572221</v>
      </c>
      <c r="M116">
        <f>data!M116/(MEDIAN(data!M$2:M$195)/MEDIAN(L$2:L$195))</f>
        <v>63.199999999999996</v>
      </c>
      <c r="N116">
        <f>data!N116/(MEDIAN(data!N$2:N$195)/MEDIAN(M$2:M$195))</f>
        <v>592.5</v>
      </c>
    </row>
    <row r="117" spans="1:14" x14ac:dyDescent="0.25">
      <c r="A117">
        <v>8912280</v>
      </c>
      <c r="B117" t="s">
        <v>0</v>
      </c>
      <c r="C117">
        <v>8</v>
      </c>
      <c r="D117">
        <f>data!D117/(MEDIAN(data!D$2:D$195)/MEDIAN(C$2:C$195))</f>
        <v>37.101214574898783</v>
      </c>
      <c r="E117">
        <f>data!E117/(MEDIAN(data!E$2:E$195)/MEDIAN(D$2:D$195))</f>
        <v>34.017664601972925</v>
      </c>
      <c r="F117">
        <f>data!F117/(MEDIAN(data!F$2:F$195)/MEDIAN(E$2:E$195))</f>
        <v>37.797713280562881</v>
      </c>
      <c r="G117">
        <f>data!G117/(MEDIAN(data!G$2:G$195)/MEDIAN(F$2:F$195))</f>
        <v>34.22823162199979</v>
      </c>
      <c r="H117">
        <f>data!H117/(MEDIAN(data!H$2:H$195)/MEDIAN(G$2:G$195))</f>
        <v>41.200587084148729</v>
      </c>
      <c r="I117">
        <f>data!I117/(MEDIAN(data!I$2:I$195)/MEDIAN(H$2:H$195))</f>
        <v>54.025806451612901</v>
      </c>
      <c r="J117">
        <f>data!J117/(MEDIAN(data!J$2:J$195)/MEDIAN(I$2:I$195))</f>
        <v>50.605721802038794</v>
      </c>
      <c r="K117">
        <f>data!K117/(MEDIAN(data!K$2:K$195)/MEDIAN(J$2:J$195))</f>
        <v>41.539819924484462</v>
      </c>
      <c r="L117">
        <f>data!L117/(MEDIAN(data!L$2:L$195)/MEDIAN(K$2:K$195))</f>
        <v>39.134935304990755</v>
      </c>
      <c r="M117">
        <f>data!M117/(MEDIAN(data!M$2:M$195)/MEDIAN(L$2:L$195))</f>
        <v>15.799999999999999</v>
      </c>
      <c r="N117">
        <f>data!N117/(MEDIAN(data!N$2:N$195)/MEDIAN(M$2:M$195))</f>
        <v>0</v>
      </c>
    </row>
    <row r="118" spans="1:14" x14ac:dyDescent="0.25">
      <c r="A118">
        <v>892189</v>
      </c>
      <c r="B118" t="s">
        <v>0</v>
      </c>
      <c r="C118">
        <v>1</v>
      </c>
      <c r="D118">
        <f>data!D118/(MEDIAN(data!D$2:D$195)/MEDIAN(C$2:C$195))</f>
        <v>26.866396761133604</v>
      </c>
      <c r="E118">
        <f>data!E118/(MEDIAN(data!E$2:E$195)/MEDIAN(D$2:D$195))</f>
        <v>32.875888965359024</v>
      </c>
      <c r="F118">
        <f>data!F118/(MEDIAN(data!F$2:F$195)/MEDIAN(E$2:E$195))</f>
        <v>26.055408970976252</v>
      </c>
      <c r="G118">
        <f>data!G118/(MEDIAN(data!G$2:G$195)/MEDIAN(F$2:F$195))</f>
        <v>18.327897965773332</v>
      </c>
      <c r="H118">
        <f>data!H118/(MEDIAN(data!H$2:H$195)/MEDIAN(G$2:G$195))</f>
        <v>38.526027397260272</v>
      </c>
      <c r="I118">
        <f>data!I118/(MEDIAN(data!I$2:I$195)/MEDIAN(H$2:H$195))</f>
        <v>17.7307779886148</v>
      </c>
      <c r="J118">
        <f>data!J118/(MEDIAN(data!J$2:J$195)/MEDIAN(I$2:I$195))</f>
        <v>6.975172640578756</v>
      </c>
      <c r="K118">
        <f>data!K118/(MEDIAN(data!K$2:K$195)/MEDIAN(J$2:J$195))</f>
        <v>16.130409526575662</v>
      </c>
      <c r="L118">
        <f>data!L118/(MEDIAN(data!L$2:L$195)/MEDIAN(K$2:K$195))</f>
        <v>33.773699498283598</v>
      </c>
      <c r="M118">
        <f>data!M118/(MEDIAN(data!M$2:M$195)/MEDIAN(L$2:L$195))</f>
        <v>158</v>
      </c>
      <c r="N118">
        <f>data!N118/(MEDIAN(data!N$2:N$195)/MEDIAN(M$2:M$195))</f>
        <v>711</v>
      </c>
    </row>
    <row r="119" spans="1:14" x14ac:dyDescent="0.25">
      <c r="A119">
        <v>892438</v>
      </c>
      <c r="B119" t="s">
        <v>1</v>
      </c>
      <c r="C119">
        <v>58</v>
      </c>
      <c r="D119">
        <f>data!D119/(MEDIAN(data!D$2:D$195)/MEDIAN(C$2:C$195))</f>
        <v>44.617408906882595</v>
      </c>
      <c r="E119">
        <f>data!E119/(MEDIAN(data!E$2:E$195)/MEDIAN(D$2:D$195))</f>
        <v>34.253269098417064</v>
      </c>
      <c r="F119">
        <f>data!F119/(MEDIAN(data!F$2:F$195)/MEDIAN(E$2:E$195))</f>
        <v>44.989006156552328</v>
      </c>
      <c r="G119">
        <f>data!G119/(MEDIAN(data!G$2:G$195)/MEDIAN(F$2:F$195))</f>
        <v>51.739855774405342</v>
      </c>
      <c r="H119">
        <f>data!H119/(MEDIAN(data!H$2:H$195)/MEDIAN(G$2:G$195))</f>
        <v>44.447162426614483</v>
      </c>
      <c r="I119">
        <f>data!I119/(MEDIAN(data!I$2:I$195)/MEDIAN(H$2:H$195))</f>
        <v>49.228842504743831</v>
      </c>
      <c r="J119">
        <f>data!J119/(MEDIAN(data!J$2:J$195)/MEDIAN(I$2:I$195))</f>
        <v>57.07431765866491</v>
      </c>
      <c r="K119">
        <f>data!K119/(MEDIAN(data!K$2:K$195)/MEDIAN(J$2:J$195))</f>
        <v>48.735405169909967</v>
      </c>
      <c r="L119">
        <f>data!L119/(MEDIAN(data!L$2:L$195)/MEDIAN(K$2:K$195))</f>
        <v>37.382624768946393</v>
      </c>
      <c r="M119">
        <f>data!M119/(MEDIAN(data!M$2:M$195)/MEDIAN(L$2:L$195))</f>
        <v>31.599999999999998</v>
      </c>
      <c r="N119">
        <f>data!N119/(MEDIAN(data!N$2:N$195)/MEDIAN(M$2:M$195))</f>
        <v>0</v>
      </c>
    </row>
    <row r="120" spans="1:14" x14ac:dyDescent="0.25">
      <c r="A120">
        <v>892632</v>
      </c>
      <c r="B120" t="s">
        <v>0</v>
      </c>
      <c r="C120">
        <v>34</v>
      </c>
      <c r="D120">
        <f>data!D120/(MEDIAN(data!D$2:D$195)/MEDIAN(C$2:C$195))</f>
        <v>45.896761133603242</v>
      </c>
      <c r="E120">
        <f>data!E120/(MEDIAN(data!E$2:E$195)/MEDIAN(D$2:D$195))</f>
        <v>43.24248680890112</v>
      </c>
      <c r="F120">
        <f>data!F120/(MEDIAN(data!F$2:F$195)/MEDIAN(E$2:E$195))</f>
        <v>46.795514511873343</v>
      </c>
      <c r="G120">
        <f>data!G120/(MEDIAN(data!G$2:G$195)/MEDIAN(F$2:F$195))</f>
        <v>53.01528360779249</v>
      </c>
      <c r="H120">
        <f>data!H120/(MEDIAN(data!H$2:H$195)/MEDIAN(G$2:G$195))</f>
        <v>41.741682974559687</v>
      </c>
      <c r="I120">
        <f>data!I120/(MEDIAN(data!I$2:I$195)/MEDIAN(H$2:H$195))</f>
        <v>55.105123339658441</v>
      </c>
      <c r="J120">
        <f>data!J120/(MEDIAN(data!J$2:J$195)/MEDIAN(I$2:I$195))</f>
        <v>59.308451167379147</v>
      </c>
      <c r="K120">
        <f>data!K120/(MEDIAN(data!K$2:K$195)/MEDIAN(J$2:J$195))</f>
        <v>58.739471391228584</v>
      </c>
      <c r="L120">
        <f>data!L120/(MEDIAN(data!L$2:L$195)/MEDIAN(K$2:K$195))</f>
        <v>46.916028518616315</v>
      </c>
      <c r="M120">
        <f>data!M120/(MEDIAN(data!M$2:M$195)/MEDIAN(L$2:L$195))</f>
        <v>79</v>
      </c>
      <c r="N120">
        <f>data!N120/(MEDIAN(data!N$2:N$195)/MEDIAN(M$2:M$195))</f>
        <v>434.5</v>
      </c>
    </row>
    <row r="121" spans="1:14" x14ac:dyDescent="0.25">
      <c r="A121">
        <v>894326</v>
      </c>
      <c r="B121" t="s">
        <v>0</v>
      </c>
      <c r="C121">
        <v>70</v>
      </c>
      <c r="D121">
        <f>data!D121/(MEDIAN(data!D$2:D$195)/MEDIAN(C$2:C$195))</f>
        <v>41.62463851937536</v>
      </c>
      <c r="E121">
        <f>data!E121/(MEDIAN(data!E$2:E$195)/MEDIAN(D$2:D$195))</f>
        <v>34.198898830006883</v>
      </c>
      <c r="F121">
        <f>data!F121/(MEDIAN(data!F$2:F$195)/MEDIAN(E$2:E$195))</f>
        <v>41.237027264731751</v>
      </c>
      <c r="G121">
        <f>data!G121/(MEDIAN(data!G$2:G$195)/MEDIAN(F$2:F$195))</f>
        <v>43.662146162953398</v>
      </c>
      <c r="H121">
        <f>data!H121/(MEDIAN(data!H$2:H$195)/MEDIAN(G$2:G$195))</f>
        <v>37.668003913894324</v>
      </c>
      <c r="I121">
        <f>data!I121/(MEDIAN(data!I$2:I$195)/MEDIAN(H$2:H$195))</f>
        <v>33.488804554079692</v>
      </c>
      <c r="J121">
        <f>data!J121/(MEDIAN(data!J$2:J$195)/MEDIAN(I$2:I$195))</f>
        <v>29.355475172640574</v>
      </c>
      <c r="K121">
        <f>data!K121/(MEDIAN(data!K$2:K$195)/MEDIAN(J$2:J$195))</f>
        <v>36.482718559395877</v>
      </c>
      <c r="L121">
        <f>data!L121/(MEDIAN(data!L$2:L$195)/MEDIAN(K$2:K$195))</f>
        <v>37.695537364668603</v>
      </c>
      <c r="M121">
        <f>data!M121/(MEDIAN(data!M$2:M$195)/MEDIAN(L$2:L$195))</f>
        <v>31.599999999999998</v>
      </c>
      <c r="N121">
        <f>data!N121/(MEDIAN(data!N$2:N$195)/MEDIAN(M$2:M$195))</f>
        <v>0</v>
      </c>
    </row>
    <row r="122" spans="1:14" x14ac:dyDescent="0.25">
      <c r="A122">
        <v>894618</v>
      </c>
      <c r="B122" t="s">
        <v>0</v>
      </c>
      <c r="C122">
        <v>66</v>
      </c>
      <c r="D122">
        <f>data!D122/(MEDIAN(data!D$2:D$195)/MEDIAN(C$2:C$195))</f>
        <v>46.056680161943326</v>
      </c>
      <c r="E122">
        <f>data!E122/(MEDIAN(data!E$2:E$195)/MEDIAN(D$2:D$195))</f>
        <v>35.630649231475111</v>
      </c>
      <c r="F122">
        <f>data!F122/(MEDIAN(data!F$2:F$195)/MEDIAN(E$2:E$195))</f>
        <v>45.544854881266488</v>
      </c>
      <c r="G122">
        <f>data!G122/(MEDIAN(data!G$2:G$195)/MEDIAN(F$2:F$195))</f>
        <v>54.16316865784092</v>
      </c>
      <c r="H122">
        <f>data!H122/(MEDIAN(data!H$2:H$195)/MEDIAN(G$2:G$195))</f>
        <v>30.997064579256357</v>
      </c>
      <c r="I122">
        <f>data!I122/(MEDIAN(data!I$2:I$195)/MEDIAN(H$2:H$195))</f>
        <v>25.675749525616695</v>
      </c>
      <c r="J122">
        <f>data!J122/(MEDIAN(data!J$2:J$195)/MEDIAN(I$2:I$195))</f>
        <v>30.004932587964483</v>
      </c>
      <c r="K122">
        <f>data!K122/(MEDIAN(data!K$2:K$195)/MEDIAN(J$2:J$195))</f>
        <v>35.454777810049379</v>
      </c>
      <c r="L122">
        <f>data!L122/(MEDIAN(data!L$2:L$195)/MEDIAN(K$2:K$195))</f>
        <v>40.219698970161076</v>
      </c>
      <c r="M122">
        <f>data!M122/(MEDIAN(data!M$2:M$195)/MEDIAN(L$2:L$195))</f>
        <v>39.5</v>
      </c>
      <c r="N122">
        <f>data!N122/(MEDIAN(data!N$2:N$195)/MEDIAN(M$2:M$195))</f>
        <v>39.5</v>
      </c>
    </row>
    <row r="123" spans="1:14" x14ac:dyDescent="0.25">
      <c r="A123">
        <v>895100</v>
      </c>
      <c r="B123" t="s">
        <v>0</v>
      </c>
      <c r="C123">
        <v>66</v>
      </c>
      <c r="D123">
        <f>data!D123/(MEDIAN(data!D$2:D$195)/MEDIAN(C$2:C$195))</f>
        <v>46.467900520532105</v>
      </c>
      <c r="E123">
        <f>data!E123/(MEDIAN(data!E$2:E$195)/MEDIAN(D$2:D$195))</f>
        <v>38.983482450103239</v>
      </c>
      <c r="F123">
        <f>data!F123/(MEDIAN(data!F$2:F$195)/MEDIAN(E$2:E$195))</f>
        <v>47.212401055408968</v>
      </c>
      <c r="G123">
        <f>data!G123/(MEDIAN(data!G$2:G$195)/MEDIAN(F$2:F$195))</f>
        <v>53.738026046711873</v>
      </c>
      <c r="H123">
        <f>data!H123/(MEDIAN(data!H$2:H$195)/MEDIAN(G$2:G$195))</f>
        <v>45.220156555772995</v>
      </c>
      <c r="I123">
        <f>data!I123/(MEDIAN(data!I$2:I$195)/MEDIAN(H$2:H$195))</f>
        <v>56.214421252371913</v>
      </c>
      <c r="J123">
        <f>data!J123/(MEDIAN(data!J$2:J$195)/MEDIAN(I$2:I$195))</f>
        <v>66.634330812232804</v>
      </c>
      <c r="K123">
        <f>data!K123/(MEDIAN(data!K$2:K$195)/MEDIAN(J$2:J$195))</f>
        <v>69.018878884693592</v>
      </c>
      <c r="L123">
        <f>data!L123/(MEDIAN(data!L$2:L$195)/MEDIAN(K$2:K$195))</f>
        <v>53.591497227356747</v>
      </c>
      <c r="M123">
        <f>data!M123/(MEDIAN(data!M$2:M$195)/MEDIAN(L$2:L$195))</f>
        <v>6.32</v>
      </c>
      <c r="N123">
        <f>data!N123/(MEDIAN(data!N$2:N$195)/MEDIAN(M$2:M$195))</f>
        <v>79</v>
      </c>
    </row>
    <row r="124" spans="1:14" x14ac:dyDescent="0.25">
      <c r="A124">
        <v>89539</v>
      </c>
      <c r="B124" t="s">
        <v>1</v>
      </c>
      <c r="C124">
        <v>78</v>
      </c>
      <c r="D124">
        <f>data!D124/(MEDIAN(data!D$2:D$195)/MEDIAN(C$2:C$195))</f>
        <v>37.169751301330251</v>
      </c>
      <c r="E124">
        <f>data!E124/(MEDIAN(data!E$2:E$195)/MEDIAN(D$2:D$195))</f>
        <v>37.533608625831612</v>
      </c>
      <c r="F124">
        <f>data!F124/(MEDIAN(data!F$2:F$195)/MEDIAN(E$2:E$195))</f>
        <v>37.137642919964819</v>
      </c>
      <c r="G124">
        <f>data!G124/(MEDIAN(data!G$2:G$195)/MEDIAN(F$2:F$195))</f>
        <v>34.593854267570769</v>
      </c>
      <c r="H124">
        <f>data!H124/(MEDIAN(data!H$2:H$195)/MEDIAN(G$2:G$195))</f>
        <v>45.18150684931507</v>
      </c>
      <c r="I124">
        <f>data!I124/(MEDIAN(data!I$2:I$195)/MEDIAN(H$2:H$195))</f>
        <v>39.544971537001892</v>
      </c>
      <c r="J124">
        <f>data!J124/(MEDIAN(data!J$2:J$195)/MEDIAN(I$2:I$195))</f>
        <v>38.395922393949348</v>
      </c>
      <c r="K124">
        <f>data!K124/(MEDIAN(data!K$2:K$195)/MEDIAN(J$2:J$195))</f>
        <v>38.951611966308455</v>
      </c>
      <c r="L124">
        <f>data!L124/(MEDIAN(data!L$2:L$195)/MEDIAN(K$2:K$195))</f>
        <v>40.636915764457356</v>
      </c>
      <c r="M124">
        <f>data!M124/(MEDIAN(data!M$2:M$195)/MEDIAN(L$2:L$195))</f>
        <v>39.5</v>
      </c>
      <c r="N124">
        <f>data!N124/(MEDIAN(data!N$2:N$195)/MEDIAN(M$2:M$195))</f>
        <v>79</v>
      </c>
    </row>
    <row r="125" spans="1:14" x14ac:dyDescent="0.25">
      <c r="A125">
        <v>897428</v>
      </c>
      <c r="B125" t="s">
        <v>0</v>
      </c>
      <c r="C125">
        <v>34</v>
      </c>
      <c r="D125">
        <f>data!D125/(MEDIAN(data!D$2:D$195)/MEDIAN(C$2:C$195))</f>
        <v>38.974551764025449</v>
      </c>
      <c r="E125">
        <f>data!E125/(MEDIAN(data!E$2:E$195)/MEDIAN(D$2:D$195))</f>
        <v>38.059187887130072</v>
      </c>
      <c r="F125">
        <f>data!F125/(MEDIAN(data!F$2:F$195)/MEDIAN(E$2:E$195))</f>
        <v>38.83992963940193</v>
      </c>
      <c r="G125">
        <f>data!G125/(MEDIAN(data!G$2:G$195)/MEDIAN(F$2:F$195))</f>
        <v>39.053600258314503</v>
      </c>
      <c r="H125">
        <f>data!H125/(MEDIAN(data!H$2:H$195)/MEDIAN(G$2:G$195))</f>
        <v>43.249021526418787</v>
      </c>
      <c r="I125">
        <f>data!I125/(MEDIAN(data!I$2:I$195)/MEDIAN(H$2:H$195))</f>
        <v>31.65996204933586</v>
      </c>
      <c r="J125">
        <f>data!J125/(MEDIAN(data!J$2:J$195)/MEDIAN(I$2:I$195))</f>
        <v>39.175271292338039</v>
      </c>
      <c r="K125">
        <f>data!K125/(MEDIAN(data!K$2:K$195)/MEDIAN(J$2:J$195))</f>
        <v>45.587336625036308</v>
      </c>
      <c r="L125">
        <f>data!L125/(MEDIAN(data!L$2:L$195)/MEDIAN(K$2:K$195))</f>
        <v>36.026670187483496</v>
      </c>
      <c r="M125">
        <f>data!M125/(MEDIAN(data!M$2:M$195)/MEDIAN(L$2:L$195))</f>
        <v>23.7</v>
      </c>
      <c r="N125">
        <f>data!N125/(MEDIAN(data!N$2:N$195)/MEDIAN(M$2:M$195))</f>
        <v>0</v>
      </c>
    </row>
    <row r="126" spans="1:14" x14ac:dyDescent="0.25">
      <c r="A126">
        <v>897630</v>
      </c>
      <c r="B126" t="s">
        <v>0</v>
      </c>
      <c r="C126">
        <v>10</v>
      </c>
      <c r="D126">
        <f>data!D126/(MEDIAN(data!D$2:D$195)/MEDIAN(C$2:C$195))</f>
        <v>42.881145170618858</v>
      </c>
      <c r="E126">
        <f>data!E126/(MEDIAN(data!E$2:E$195)/MEDIAN(D$2:D$195))</f>
        <v>38.838495067676071</v>
      </c>
      <c r="F126">
        <f>data!F126/(MEDIAN(data!F$2:F$195)/MEDIAN(E$2:E$195))</f>
        <v>42.696130167106418</v>
      </c>
      <c r="G126">
        <f>data!G126/(MEDIAN(data!G$2:G$195)/MEDIAN(F$2:F$195))</f>
        <v>46.425573135292218</v>
      </c>
      <c r="H126">
        <f>data!H126/(MEDIAN(data!H$2:H$195)/MEDIAN(G$2:G$195))</f>
        <v>35.233072407045007</v>
      </c>
      <c r="I126">
        <f>data!I126/(MEDIAN(data!I$2:I$195)/MEDIAN(H$2:H$195))</f>
        <v>42.033396584440226</v>
      </c>
      <c r="J126">
        <f>data!J126/(MEDIAN(data!J$2:J$195)/MEDIAN(I$2:I$195))</f>
        <v>27.536994409733637</v>
      </c>
      <c r="K126">
        <f>data!K126/(MEDIAN(data!K$2:K$195)/MEDIAN(J$2:J$195))</f>
        <v>27.947139122857976</v>
      </c>
      <c r="L126">
        <f>data!L126/(MEDIAN(data!L$2:L$195)/MEDIAN(K$2:K$195))</f>
        <v>40.741219963031426</v>
      </c>
      <c r="M126">
        <f>data!M126/(MEDIAN(data!M$2:M$195)/MEDIAN(L$2:L$195))</f>
        <v>31.599999999999998</v>
      </c>
      <c r="N126">
        <f>data!N126/(MEDIAN(data!N$2:N$195)/MEDIAN(M$2:M$195))</f>
        <v>0</v>
      </c>
    </row>
    <row r="127" spans="1:14" x14ac:dyDescent="0.25">
      <c r="A127">
        <v>89812</v>
      </c>
      <c r="B127" t="s">
        <v>1</v>
      </c>
      <c r="C127">
        <v>24</v>
      </c>
      <c r="D127">
        <f>data!D127/(MEDIAN(data!D$2:D$195)/MEDIAN(C$2:C$195))</f>
        <v>53.709947946790059</v>
      </c>
      <c r="E127">
        <f>data!E127/(MEDIAN(data!E$2:E$195)/MEDIAN(D$2:D$195))</f>
        <v>43.985547143840328</v>
      </c>
      <c r="F127">
        <f>data!F127/(MEDIAN(data!F$2:F$195)/MEDIAN(E$2:E$195))</f>
        <v>53.882585751978887</v>
      </c>
      <c r="G127">
        <f>data!G127/(MEDIAN(data!G$2:G$195)/MEDIAN(F$2:F$195))</f>
        <v>74.272414164244964</v>
      </c>
      <c r="H127">
        <f>data!H127/(MEDIAN(data!H$2:H$195)/MEDIAN(G$2:G$195))</f>
        <v>41.316536203522503</v>
      </c>
      <c r="I127">
        <f>data!I127/(MEDIAN(data!I$2:I$195)/MEDIAN(H$2:H$195))</f>
        <v>38.465654648956352</v>
      </c>
      <c r="J127">
        <f>data!J127/(MEDIAN(data!J$2:J$195)/MEDIAN(I$2:I$195))</f>
        <v>59.957908582703048</v>
      </c>
      <c r="K127">
        <f>data!K127/(MEDIAN(data!K$2:K$195)/MEDIAN(J$2:J$195))</f>
        <v>64.705198954400231</v>
      </c>
      <c r="L127">
        <f>data!L127/(MEDIAN(data!L$2:L$195)/MEDIAN(K$2:K$195))</f>
        <v>37.486928967520463</v>
      </c>
      <c r="M127">
        <f>data!M127/(MEDIAN(data!M$2:M$195)/MEDIAN(L$2:L$195))</f>
        <v>55.3</v>
      </c>
      <c r="N127">
        <f>data!N127/(MEDIAN(data!N$2:N$195)/MEDIAN(M$2:M$195))</f>
        <v>158</v>
      </c>
    </row>
    <row r="128" spans="1:14" x14ac:dyDescent="0.25">
      <c r="A128">
        <v>898431</v>
      </c>
      <c r="B128" t="s">
        <v>1</v>
      </c>
      <c r="C128">
        <v>33</v>
      </c>
      <c r="D128">
        <f>data!D128/(MEDIAN(data!D$2:D$195)/MEDIAN(C$2:C$195))</f>
        <v>44.960092539039913</v>
      </c>
      <c r="E128">
        <f>data!E128/(MEDIAN(data!E$2:E$195)/MEDIAN(D$2:D$195))</f>
        <v>39.291580637760951</v>
      </c>
      <c r="F128">
        <f>data!F128/(MEDIAN(data!F$2:F$195)/MEDIAN(E$2:E$195))</f>
        <v>45.12796833773087</v>
      </c>
      <c r="G128">
        <f>data!G128/(MEDIAN(data!G$2:G$195)/MEDIAN(F$2:F$195))</f>
        <v>50.76202776880853</v>
      </c>
      <c r="H128">
        <f>data!H128/(MEDIAN(data!H$2:H$195)/MEDIAN(G$2:G$195))</f>
        <v>37.865117416829747</v>
      </c>
      <c r="I128">
        <f>data!I128/(MEDIAN(data!I$2:I$195)/MEDIAN(H$2:H$195))</f>
        <v>40.144592030360528</v>
      </c>
      <c r="J128">
        <f>data!J128/(MEDIAN(data!J$2:J$195)/MEDIAN(I$2:I$195))</f>
        <v>48.397566589937512</v>
      </c>
      <c r="K128">
        <f>data!K128/(MEDIAN(data!K$2:K$195)/MEDIAN(J$2:J$195))</f>
        <v>50.616903862910256</v>
      </c>
      <c r="L128">
        <f>data!L128/(MEDIAN(data!L$2:L$195)/MEDIAN(K$2:K$195))</f>
        <v>43.432268286242405</v>
      </c>
      <c r="M128">
        <f>data!M128/(MEDIAN(data!M$2:M$195)/MEDIAN(L$2:L$195))</f>
        <v>23.7</v>
      </c>
      <c r="N128">
        <f>data!N128/(MEDIAN(data!N$2:N$195)/MEDIAN(M$2:M$195))</f>
        <v>513.5</v>
      </c>
    </row>
    <row r="129" spans="1:14" x14ac:dyDescent="0.25">
      <c r="A129">
        <v>899667</v>
      </c>
      <c r="B129" t="s">
        <v>0</v>
      </c>
      <c r="C129">
        <v>58</v>
      </c>
      <c r="D129">
        <f>data!D129/(MEDIAN(data!D$2:D$195)/MEDIAN(C$2:C$195))</f>
        <v>35.981781376518221</v>
      </c>
      <c r="E129">
        <f>data!E129/(MEDIAN(data!E$2:E$195)/MEDIAN(D$2:D$195))</f>
        <v>34.833218628125714</v>
      </c>
      <c r="F129">
        <f>data!F129/(MEDIAN(data!F$2:F$195)/MEDIAN(E$2:E$195))</f>
        <v>37.207124010554082</v>
      </c>
      <c r="G129">
        <f>data!G129/(MEDIAN(data!G$2:G$195)/MEDIAN(F$2:F$195))</f>
        <v>32.251318480249708</v>
      </c>
      <c r="H129">
        <f>data!H129/(MEDIAN(data!H$2:H$195)/MEDIAN(G$2:G$195))</f>
        <v>48.041585127201564</v>
      </c>
      <c r="I129">
        <f>data!I129/(MEDIAN(data!I$2:I$195)/MEDIAN(H$2:H$195))</f>
        <v>70.875142314990512</v>
      </c>
      <c r="J129">
        <f>data!J129/(MEDIAN(data!J$2:J$195)/MEDIAN(I$2:I$195))</f>
        <v>75.700756330154547</v>
      </c>
      <c r="K129">
        <f>data!K129/(MEDIAN(data!K$2:K$195)/MEDIAN(J$2:J$195))</f>
        <v>56.995643334301484</v>
      </c>
      <c r="L129">
        <f>data!L129/(MEDIAN(data!L$2:L$195)/MEDIAN(K$2:K$195))</f>
        <v>49.544494322682858</v>
      </c>
      <c r="M129">
        <f>data!M129/(MEDIAN(data!M$2:M$195)/MEDIAN(L$2:L$195))</f>
        <v>28.439999999999998</v>
      </c>
      <c r="N129">
        <f>data!N129/(MEDIAN(data!N$2:N$195)/MEDIAN(M$2:M$195))</f>
        <v>0</v>
      </c>
    </row>
    <row r="130" spans="1:14" x14ac:dyDescent="0.25">
      <c r="A130">
        <v>899987</v>
      </c>
      <c r="B130" t="s">
        <v>1</v>
      </c>
      <c r="C130">
        <v>4</v>
      </c>
      <c r="D130">
        <f>data!D130/(MEDIAN(data!D$2:D$195)/MEDIAN(C$2:C$195))</f>
        <v>58.781665702718342</v>
      </c>
      <c r="E130">
        <f>data!E130/(MEDIAN(data!E$2:E$195)/MEDIAN(D$2:D$195))</f>
        <v>31.643496214728149</v>
      </c>
      <c r="F130">
        <f>data!F130/(MEDIAN(data!F$2:F$195)/MEDIAN(E$2:E$195))</f>
        <v>60.518029903254167</v>
      </c>
      <c r="G130">
        <f>data!G130/(MEDIAN(data!G$2:G$195)/MEDIAN(F$2:F$195))</f>
        <v>85.45366483693897</v>
      </c>
      <c r="H130">
        <f>data!H130/(MEDIAN(data!H$2:H$195)/MEDIAN(G$2:G$195))</f>
        <v>44.408512720156558</v>
      </c>
      <c r="I130">
        <f>data!I130/(MEDIAN(data!I$2:I$195)/MEDIAN(H$2:H$195))</f>
        <v>70.845161290322579</v>
      </c>
      <c r="J130">
        <f>data!J130/(MEDIAN(data!J$2:J$195)/MEDIAN(I$2:I$195))</f>
        <v>87.494902992436678</v>
      </c>
      <c r="K130">
        <f>data!K130/(MEDIAN(data!K$2:K$195)/MEDIAN(J$2:J$195))</f>
        <v>87.787975602672091</v>
      </c>
      <c r="L130">
        <f>data!L130/(MEDIAN(data!L$2:L$195)/MEDIAN(K$2:K$195))</f>
        <v>40.803802482175861</v>
      </c>
      <c r="M130">
        <f>data!M130/(MEDIAN(data!M$2:M$195)/MEDIAN(L$2:L$195))</f>
        <v>71.099999999999994</v>
      </c>
      <c r="N130">
        <f>data!N130/(MEDIAN(data!N$2:N$195)/MEDIAN(M$2:M$195))</f>
        <v>0</v>
      </c>
    </row>
    <row r="131" spans="1:14" x14ac:dyDescent="0.25">
      <c r="A131">
        <v>9010018</v>
      </c>
      <c r="B131" t="s">
        <v>1</v>
      </c>
      <c r="C131">
        <v>5</v>
      </c>
      <c r="D131">
        <f>data!D131/(MEDIAN(data!D$2:D$195)/MEDIAN(C$2:C$195))</f>
        <v>34.451127819548873</v>
      </c>
      <c r="E131">
        <f>data!E131/(MEDIAN(data!E$2:E$195)/MEDIAN(D$2:D$195))</f>
        <v>46.649690295939429</v>
      </c>
      <c r="F131">
        <f>data!F131/(MEDIAN(data!F$2:F$195)/MEDIAN(E$2:E$195))</f>
        <v>34.045734388742304</v>
      </c>
      <c r="G131">
        <f>data!G131/(MEDIAN(data!G$2:G$195)/MEDIAN(F$2:F$195))</f>
        <v>30.465719513507697</v>
      </c>
      <c r="H131">
        <f>data!H131/(MEDIAN(data!H$2:H$195)/MEDIAN(G$2:G$195))</f>
        <v>39.577299412915849</v>
      </c>
      <c r="I131">
        <f>data!I131/(MEDIAN(data!I$2:I$195)/MEDIAN(H$2:H$195))</f>
        <v>29.288462998102464</v>
      </c>
      <c r="J131">
        <f>data!J131/(MEDIAN(data!J$2:J$195)/MEDIAN(I$2:I$195))</f>
        <v>32.083196317000983</v>
      </c>
      <c r="K131">
        <f>data!K131/(MEDIAN(data!K$2:K$195)/MEDIAN(J$2:J$195))</f>
        <v>30.071855939587572</v>
      </c>
      <c r="L131">
        <f>data!L131/(MEDIAN(data!L$2:L$195)/MEDIAN(K$2:K$195))</f>
        <v>34.35780301029839</v>
      </c>
      <c r="M131">
        <f>data!M131/(MEDIAN(data!M$2:M$195)/MEDIAN(L$2:L$195))</f>
        <v>41.08</v>
      </c>
      <c r="N131">
        <f>data!N131/(MEDIAN(data!N$2:N$195)/MEDIAN(M$2:M$195))</f>
        <v>0</v>
      </c>
    </row>
    <row r="132" spans="1:14" x14ac:dyDescent="0.25">
      <c r="A132">
        <v>901088</v>
      </c>
      <c r="B132" t="s">
        <v>0</v>
      </c>
      <c r="C132">
        <v>61</v>
      </c>
      <c r="D132">
        <f>data!D132/(MEDIAN(data!D$2:D$195)/MEDIAN(C$2:C$195))</f>
        <v>46.69635627530365</v>
      </c>
      <c r="E132">
        <f>data!E132/(MEDIAN(data!E$2:E$195)/MEDIAN(D$2:D$195))</f>
        <v>39.472814865794909</v>
      </c>
      <c r="F132">
        <f>data!F132/(MEDIAN(data!F$2:F$195)/MEDIAN(E$2:E$195))</f>
        <v>46.482849604221634</v>
      </c>
      <c r="G132">
        <f>data!G132/(MEDIAN(data!G$2:G$195)/MEDIAN(F$2:F$195))</f>
        <v>54.970939618986115</v>
      </c>
      <c r="H132">
        <f>data!H132/(MEDIAN(data!H$2:H$195)/MEDIAN(G$2:G$195))</f>
        <v>35.364481409001954</v>
      </c>
      <c r="I132">
        <f>data!I132/(MEDIAN(data!I$2:I$195)/MEDIAN(H$2:H$195))</f>
        <v>33.908538899430738</v>
      </c>
      <c r="J132">
        <f>data!J132/(MEDIAN(data!J$2:J$195)/MEDIAN(I$2:I$195))</f>
        <v>25.456132851035839</v>
      </c>
      <c r="K132">
        <f>data!K132/(MEDIAN(data!K$2:K$195)/MEDIAN(J$2:J$195))</f>
        <v>35.725530060993322</v>
      </c>
      <c r="L132">
        <f>data!L132/(MEDIAN(data!L$2:L$195)/MEDIAN(K$2:K$195))</f>
        <v>33.752838658568784</v>
      </c>
      <c r="M132">
        <f>data!M132/(MEDIAN(data!M$2:M$195)/MEDIAN(L$2:L$195))</f>
        <v>15.799999999999999</v>
      </c>
      <c r="N132">
        <f>data!N132/(MEDIAN(data!N$2:N$195)/MEDIAN(M$2:M$195))</f>
        <v>0</v>
      </c>
    </row>
    <row r="133" spans="1:14" x14ac:dyDescent="0.25">
      <c r="A133">
        <v>9011494</v>
      </c>
      <c r="B133" t="s">
        <v>0</v>
      </c>
      <c r="C133">
        <v>51</v>
      </c>
      <c r="D133">
        <f>data!D133/(MEDIAN(data!D$2:D$195)/MEDIAN(C$2:C$195))</f>
        <v>46.148062463851936</v>
      </c>
      <c r="E133">
        <f>data!E133/(MEDIAN(data!E$2:E$195)/MEDIAN(D$2:D$195))</f>
        <v>48.625143381509517</v>
      </c>
      <c r="F133">
        <f>data!F133/(MEDIAN(data!F$2:F$195)/MEDIAN(E$2:E$195))</f>
        <v>46.448109058926995</v>
      </c>
      <c r="G133">
        <f>data!G133/(MEDIAN(data!G$2:G$195)/MEDIAN(F$2:F$195))</f>
        <v>52.462598213324725</v>
      </c>
      <c r="H133">
        <f>data!H133/(MEDIAN(data!H$2:H$195)/MEDIAN(G$2:G$195))</f>
        <v>38.282534246575338</v>
      </c>
      <c r="I133">
        <f>data!I133/(MEDIAN(data!I$2:I$195)/MEDIAN(H$2:H$195))</f>
        <v>50.038330170777982</v>
      </c>
      <c r="J133">
        <f>data!J133/(MEDIAN(data!J$2:J$195)/MEDIAN(I$2:I$195))</f>
        <v>42.630384741861221</v>
      </c>
      <c r="K133">
        <f>data!K133/(MEDIAN(data!K$2:K$195)/MEDIAN(J$2:J$195))</f>
        <v>58.051118210862626</v>
      </c>
      <c r="L133">
        <f>data!L133/(MEDIAN(data!L$2:L$195)/MEDIAN(K$2:K$195))</f>
        <v>39.114074465275941</v>
      </c>
      <c r="M133">
        <f>data!M133/(MEDIAN(data!M$2:M$195)/MEDIAN(L$2:L$195))</f>
        <v>39.5</v>
      </c>
      <c r="N133">
        <f>data!N133/(MEDIAN(data!N$2:N$195)/MEDIAN(M$2:M$195))</f>
        <v>79</v>
      </c>
    </row>
    <row r="134" spans="1:14" x14ac:dyDescent="0.25">
      <c r="A134">
        <v>9012000</v>
      </c>
      <c r="B134" t="s">
        <v>1</v>
      </c>
      <c r="C134">
        <v>2</v>
      </c>
      <c r="D134">
        <f>data!D134/(MEDIAN(data!D$2:D$195)/MEDIAN(C$2:C$195))</f>
        <v>50.283111625216897</v>
      </c>
      <c r="E134">
        <f>data!E134/(MEDIAN(data!E$2:E$195)/MEDIAN(D$2:D$195))</f>
        <v>39.69029593943565</v>
      </c>
      <c r="F134">
        <f>data!F134/(MEDIAN(data!F$2:F$195)/MEDIAN(E$2:E$195))</f>
        <v>51.138082673702719</v>
      </c>
      <c r="G134">
        <f>data!G134/(MEDIAN(data!G$2:G$195)/MEDIAN(F$2:F$195))</f>
        <v>63.006134969325153</v>
      </c>
      <c r="H134">
        <f>data!H134/(MEDIAN(data!H$2:H$195)/MEDIAN(G$2:G$195))</f>
        <v>41.084637964774956</v>
      </c>
      <c r="I134">
        <f>data!I134/(MEDIAN(data!I$2:I$195)/MEDIAN(H$2:H$195))</f>
        <v>58.582922201138516</v>
      </c>
      <c r="J134">
        <f>data!J134/(MEDIAN(data!J$2:J$195)/MEDIAN(I$2:I$195))</f>
        <v>63.594870108516922</v>
      </c>
      <c r="K134">
        <f>data!K134/(MEDIAN(data!K$2:K$195)/MEDIAN(J$2:J$195))</f>
        <v>68.881208248620396</v>
      </c>
      <c r="L134">
        <f>data!L134/(MEDIAN(data!L$2:L$195)/MEDIAN(K$2:K$195))</f>
        <v>38.050171639820441</v>
      </c>
      <c r="M134">
        <f>data!M134/(MEDIAN(data!M$2:M$195)/MEDIAN(L$2:L$195))</f>
        <v>47.4</v>
      </c>
      <c r="N134">
        <f>data!N134/(MEDIAN(data!N$2:N$195)/MEDIAN(M$2:M$195))</f>
        <v>39.5</v>
      </c>
    </row>
    <row r="135" spans="1:14" x14ac:dyDescent="0.25">
      <c r="A135">
        <v>901288</v>
      </c>
      <c r="B135" t="s">
        <v>0</v>
      </c>
      <c r="C135">
        <v>54</v>
      </c>
      <c r="D135">
        <f>data!D135/(MEDIAN(data!D$2:D$195)/MEDIAN(C$2:C$195))</f>
        <v>47.15326778484674</v>
      </c>
      <c r="E135">
        <f>data!E135/(MEDIAN(data!E$2:E$195)/MEDIAN(D$2:D$195))</f>
        <v>31.444138563890803</v>
      </c>
      <c r="F135">
        <f>data!F135/(MEDIAN(data!F$2:F$195)/MEDIAN(E$2:E$195))</f>
        <v>46.830255057167989</v>
      </c>
      <c r="G135">
        <f>data!G135/(MEDIAN(data!G$2:G$195)/MEDIAN(F$2:F$195))</f>
        <v>56.756538585728123</v>
      </c>
      <c r="H135">
        <f>data!H135/(MEDIAN(data!H$2:H$195)/MEDIAN(G$2:G$195))</f>
        <v>36.508512720156553</v>
      </c>
      <c r="I135">
        <f>data!I135/(MEDIAN(data!I$2:I$195)/MEDIAN(H$2:H$195))</f>
        <v>32.259582542694496</v>
      </c>
      <c r="J135">
        <f>data!J135/(MEDIAN(data!J$2:J$195)/MEDIAN(I$2:I$195))</f>
        <v>39.668858927984211</v>
      </c>
      <c r="K135">
        <f>data!K135/(MEDIAN(data!K$2:K$195)/MEDIAN(J$2:J$195))</f>
        <v>41.030438571013654</v>
      </c>
      <c r="L135">
        <f>data!L135/(MEDIAN(data!L$2:L$195)/MEDIAN(K$2:K$195))</f>
        <v>32.772379191972533</v>
      </c>
      <c r="M135">
        <f>data!M135/(MEDIAN(data!M$2:M$195)/MEDIAN(L$2:L$195))</f>
        <v>63.199999999999996</v>
      </c>
      <c r="N135">
        <f>data!N135/(MEDIAN(data!N$2:N$195)/MEDIAN(M$2:M$195))</f>
        <v>0</v>
      </c>
    </row>
    <row r="136" spans="1:14" x14ac:dyDescent="0.25">
      <c r="A136">
        <v>9013838</v>
      </c>
      <c r="B136" t="s">
        <v>0</v>
      </c>
      <c r="C136">
        <v>7</v>
      </c>
      <c r="D136">
        <f>data!D136/(MEDIAN(data!D$2:D$195)/MEDIAN(C$2:C$195))</f>
        <v>25.312897628687104</v>
      </c>
      <c r="E136">
        <f>data!E136/(MEDIAN(data!E$2:E$195)/MEDIAN(D$2:D$195))</f>
        <v>34.126405138793295</v>
      </c>
      <c r="F136">
        <f>data!F136/(MEDIAN(data!F$2:F$195)/MEDIAN(E$2:E$195))</f>
        <v>25.464819700967457</v>
      </c>
      <c r="G136">
        <f>data!G136/(MEDIAN(data!G$2:G$195)/MEDIAN(F$2:F$195))</f>
        <v>15.373156818426436</v>
      </c>
      <c r="H136">
        <f>data!H136/(MEDIAN(data!H$2:H$195)/MEDIAN(G$2:G$195))</f>
        <v>46.998043052837573</v>
      </c>
      <c r="I136">
        <f>data!I136/(MEDIAN(data!I$2:I$195)/MEDIAN(H$2:H$195))</f>
        <v>64.579127134724857</v>
      </c>
      <c r="J136">
        <f>data!J136/(MEDIAN(data!J$2:J$195)/MEDIAN(I$2:I$195))</f>
        <v>43.877342979283121</v>
      </c>
      <c r="K136">
        <f>data!K136/(MEDIAN(data!K$2:K$195)/MEDIAN(J$2:J$195))</f>
        <v>29.218297995933781</v>
      </c>
      <c r="L136">
        <f>data!L136/(MEDIAN(data!L$2:L$195)/MEDIAN(K$2:K$195))</f>
        <v>45.81040401373118</v>
      </c>
      <c r="M136">
        <f>data!M136/(MEDIAN(data!M$2:M$195)/MEDIAN(L$2:L$195))</f>
        <v>31.599999999999998</v>
      </c>
      <c r="N136">
        <f>data!N136/(MEDIAN(data!N$2:N$195)/MEDIAN(M$2:M$195))</f>
        <v>0</v>
      </c>
    </row>
    <row r="137" spans="1:14" x14ac:dyDescent="0.25">
      <c r="A137">
        <v>90291</v>
      </c>
      <c r="B137" t="s">
        <v>0</v>
      </c>
      <c r="C137">
        <v>57</v>
      </c>
      <c r="D137">
        <f>data!D137/(MEDIAN(data!D$2:D$195)/MEDIAN(C$2:C$195))</f>
        <v>33.354540196645459</v>
      </c>
      <c r="E137">
        <f>data!E137/(MEDIAN(data!E$2:E$195)/MEDIAN(D$2:D$195))</f>
        <v>42.20945170910759</v>
      </c>
      <c r="F137">
        <f>data!F137/(MEDIAN(data!F$2:F$195)/MEDIAN(E$2:E$195))</f>
        <v>32.645690413368513</v>
      </c>
      <c r="G137">
        <f>data!G137/(MEDIAN(data!G$2:G$195)/MEDIAN(F$2:F$195))</f>
        <v>28.259229361747931</v>
      </c>
      <c r="H137">
        <f>data!H137/(MEDIAN(data!H$2:H$195)/MEDIAN(G$2:G$195))</f>
        <v>33.555675146771037</v>
      </c>
      <c r="I137">
        <f>data!I137/(MEDIAN(data!I$2:I$195)/MEDIAN(H$2:H$195))</f>
        <v>19.895407969639468</v>
      </c>
      <c r="J137">
        <f>data!J137/(MEDIAN(data!J$2:J$195)/MEDIAN(I$2:I$195))</f>
        <v>21.795790858270305</v>
      </c>
      <c r="K137">
        <f>data!K137/(MEDIAN(data!K$2:K$195)/MEDIAN(J$2:J$195))</f>
        <v>24.188730758059833</v>
      </c>
      <c r="L137">
        <f>data!L137/(MEDIAN(data!L$2:L$195)/MEDIAN(K$2:K$195))</f>
        <v>33.940586216002117</v>
      </c>
      <c r="M137">
        <f>data!M137/(MEDIAN(data!M$2:M$195)/MEDIAN(L$2:L$195))</f>
        <v>47.4</v>
      </c>
      <c r="N137">
        <f>data!N137/(MEDIAN(data!N$2:N$195)/MEDIAN(M$2:M$195))</f>
        <v>0</v>
      </c>
    </row>
    <row r="138" spans="1:14" x14ac:dyDescent="0.25">
      <c r="A138">
        <v>90312</v>
      </c>
      <c r="B138" t="s">
        <v>0</v>
      </c>
      <c r="C138">
        <v>13</v>
      </c>
      <c r="D138">
        <f>data!D138/(MEDIAN(data!D$2:D$195)/MEDIAN(C$2:C$195))</f>
        <v>44.663100057836907</v>
      </c>
      <c r="E138">
        <f>data!E138/(MEDIAN(data!E$2:E$195)/MEDIAN(D$2:D$195))</f>
        <v>42.064464326680429</v>
      </c>
      <c r="F138">
        <f>data!F138/(MEDIAN(data!F$2:F$195)/MEDIAN(E$2:E$195))</f>
        <v>44.780562884784516</v>
      </c>
      <c r="G138">
        <f>data!G138/(MEDIAN(data!G$2:G$195)/MEDIAN(F$2:F$195))</f>
        <v>49.911742546550428</v>
      </c>
      <c r="H138">
        <f>data!H138/(MEDIAN(data!H$2:H$195)/MEDIAN(G$2:G$195))</f>
        <v>39.036203522504891</v>
      </c>
      <c r="I138">
        <f>data!I138/(MEDIAN(data!I$2:I$195)/MEDIAN(H$2:H$195))</f>
        <v>39.514990512333966</v>
      </c>
      <c r="J138">
        <f>data!J138/(MEDIAN(data!J$2:J$195)/MEDIAN(I$2:I$195))</f>
        <v>48.21571851364682</v>
      </c>
      <c r="K138">
        <f>data!K138/(MEDIAN(data!K$2:K$195)/MEDIAN(J$2:J$195))</f>
        <v>46.853906476909671</v>
      </c>
      <c r="L138">
        <f>data!L138/(MEDIAN(data!L$2:L$195)/MEDIAN(K$2:K$195))</f>
        <v>41.492210192764716</v>
      </c>
      <c r="M138">
        <f>data!M138/(MEDIAN(data!M$2:M$195)/MEDIAN(L$2:L$195))</f>
        <v>63.199999999999996</v>
      </c>
      <c r="N138">
        <f>data!N138/(MEDIAN(data!N$2:N$195)/MEDIAN(M$2:M$195))</f>
        <v>513.5</v>
      </c>
    </row>
    <row r="139" spans="1:14" x14ac:dyDescent="0.25">
      <c r="A139">
        <v>903516</v>
      </c>
      <c r="B139" t="s">
        <v>0</v>
      </c>
      <c r="C139">
        <v>58</v>
      </c>
      <c r="D139">
        <f>data!D139/(MEDIAN(data!D$2:D$195)/MEDIAN(C$2:C$195))</f>
        <v>49.369288606130716</v>
      </c>
      <c r="E139">
        <f>data!E139/(MEDIAN(data!E$2:E$195)/MEDIAN(D$2:D$195))</f>
        <v>40.37898600596467</v>
      </c>
      <c r="F139">
        <f>data!F139/(MEDIAN(data!F$2:F$195)/MEDIAN(E$2:E$195))</f>
        <v>50.165347405452941</v>
      </c>
      <c r="G139">
        <f>data!G139/(MEDIAN(data!G$2:G$195)/MEDIAN(F$2:F$195))</f>
        <v>59.817565385857286</v>
      </c>
      <c r="H139">
        <f>data!H139/(MEDIAN(data!H$2:H$195)/MEDIAN(G$2:G$195))</f>
        <v>45.104207436399214</v>
      </c>
      <c r="I139">
        <f>data!I139/(MEDIAN(data!I$2:I$195)/MEDIAN(H$2:H$195))</f>
        <v>62.570398481973427</v>
      </c>
      <c r="J139">
        <f>data!J139/(MEDIAN(data!J$2:J$195)/MEDIAN(I$2:I$195))</f>
        <v>72.999013482407094</v>
      </c>
      <c r="K139">
        <f>data!K139/(MEDIAN(data!K$2:K$195)/MEDIAN(J$2:J$195))</f>
        <v>71.680511182108631</v>
      </c>
      <c r="L139">
        <f>data!L139/(MEDIAN(data!L$2:L$195)/MEDIAN(K$2:K$195))</f>
        <v>45.101135463427518</v>
      </c>
      <c r="M139">
        <f>data!M139/(MEDIAN(data!M$2:M$195)/MEDIAN(L$2:L$195))</f>
        <v>52.139999999999993</v>
      </c>
      <c r="N139">
        <f>data!N139/(MEDIAN(data!N$2:N$195)/MEDIAN(M$2:M$195))</f>
        <v>632</v>
      </c>
    </row>
    <row r="140" spans="1:14" x14ac:dyDescent="0.25">
      <c r="A140">
        <v>905241</v>
      </c>
      <c r="B140" t="s">
        <v>0</v>
      </c>
      <c r="C140">
        <v>57</v>
      </c>
      <c r="D140">
        <f>data!D140/(MEDIAN(data!D$2:D$195)/MEDIAN(C$2:C$195))</f>
        <v>41.099190283400809</v>
      </c>
      <c r="E140">
        <f>data!E140/(MEDIAN(data!E$2:E$195)/MEDIAN(D$2:D$195))</f>
        <v>37.442991511814633</v>
      </c>
      <c r="F140">
        <f>data!F140/(MEDIAN(data!F$2:F$195)/MEDIAN(E$2:E$195))</f>
        <v>40.924362357080028</v>
      </c>
      <c r="G140">
        <f>data!G140/(MEDIAN(data!G$2:G$195)/MEDIAN(F$2:F$195))</f>
        <v>42.161392745667854</v>
      </c>
      <c r="H140">
        <f>data!H140/(MEDIAN(data!H$2:H$195)/MEDIAN(G$2:G$195))</f>
        <v>40.041095890410958</v>
      </c>
      <c r="I140">
        <f>data!I140/(MEDIAN(data!I$2:I$195)/MEDIAN(H$2:H$195))</f>
        <v>39.095256166982914</v>
      </c>
      <c r="J140">
        <f>data!J140/(MEDIAN(data!J$2:J$195)/MEDIAN(I$2:I$195))</f>
        <v>31.199934232160469</v>
      </c>
      <c r="K140">
        <f>data!K140/(MEDIAN(data!K$2:K$195)/MEDIAN(J$2:J$195))</f>
        <v>40.493523090328203</v>
      </c>
      <c r="L140">
        <f>data!L140/(MEDIAN(data!L$2:L$195)/MEDIAN(K$2:K$195))</f>
        <v>41.554792711909158</v>
      </c>
      <c r="M140">
        <f>data!M140/(MEDIAN(data!M$2:M$195)/MEDIAN(L$2:L$195))</f>
        <v>47.4</v>
      </c>
      <c r="N140">
        <f>data!N140/(MEDIAN(data!N$2:N$195)/MEDIAN(M$2:M$195))</f>
        <v>118.5</v>
      </c>
    </row>
    <row r="141" spans="1:14" x14ac:dyDescent="0.25">
      <c r="A141">
        <v>905680</v>
      </c>
      <c r="B141" t="s">
        <v>0</v>
      </c>
      <c r="C141">
        <v>51</v>
      </c>
      <c r="D141">
        <f>data!D141/(MEDIAN(data!D$2:D$195)/MEDIAN(C$2:C$195))</f>
        <v>34.565355696934645</v>
      </c>
      <c r="E141">
        <f>data!E141/(MEDIAN(data!E$2:E$195)/MEDIAN(D$2:D$195))</f>
        <v>54.025923376921313</v>
      </c>
      <c r="F141">
        <f>data!F141/(MEDIAN(data!F$2:F$195)/MEDIAN(E$2:E$195))</f>
        <v>33.597581354441509</v>
      </c>
      <c r="G141">
        <f>data!G141/(MEDIAN(data!G$2:G$195)/MEDIAN(F$2:F$195))</f>
        <v>30.58901087073512</v>
      </c>
      <c r="H141">
        <f>data!H141/(MEDIAN(data!H$2:H$195)/MEDIAN(G$2:G$195))</f>
        <v>32.156555772994125</v>
      </c>
      <c r="I141">
        <f>data!I141/(MEDIAN(data!I$2:I$195)/MEDIAN(H$2:H$195))</f>
        <v>13.806261859582541</v>
      </c>
      <c r="J141">
        <f>data!J141/(MEDIAN(data!J$2:J$195)/MEDIAN(I$2:I$195))</f>
        <v>12.173429792831303</v>
      </c>
      <c r="K141">
        <f>data!K141/(MEDIAN(data!K$2:K$195)/MEDIAN(J$2:J$195))</f>
        <v>12.569329073482429</v>
      </c>
      <c r="L141">
        <f>data!L141/(MEDIAN(data!L$2:L$195)/MEDIAN(K$2:K$195))</f>
        <v>38.634275151835226</v>
      </c>
      <c r="M141">
        <f>data!M141/(MEDIAN(data!M$2:M$195)/MEDIAN(L$2:L$195))</f>
        <v>63.199999999999996</v>
      </c>
      <c r="N141">
        <f>data!N141/(MEDIAN(data!N$2:N$195)/MEDIAN(M$2:M$195))</f>
        <v>513.5</v>
      </c>
    </row>
    <row r="142" spans="1:14" x14ac:dyDescent="0.25">
      <c r="A142">
        <v>906023</v>
      </c>
      <c r="B142" t="s">
        <v>1</v>
      </c>
      <c r="C142">
        <v>49</v>
      </c>
      <c r="D142">
        <f>data!D142/(MEDIAN(data!D$2:D$195)/MEDIAN(C$2:C$195))</f>
        <v>35.410641989589358</v>
      </c>
      <c r="E142">
        <f>data!E142/(MEDIAN(data!E$2:E$195)/MEDIAN(D$2:D$195))</f>
        <v>38.204175269557233</v>
      </c>
      <c r="F142">
        <f>data!F142/(MEDIAN(data!F$2:F$195)/MEDIAN(E$2:E$195))</f>
        <v>35.748021108179415</v>
      </c>
      <c r="G142">
        <f>data!G142/(MEDIAN(data!G$2:G$195)/MEDIAN(F$2:F$195))</f>
        <v>34.143203099773977</v>
      </c>
      <c r="H142">
        <f>data!H142/(MEDIAN(data!H$2:H$195)/MEDIAN(G$2:G$195))</f>
        <v>43.287671232876711</v>
      </c>
      <c r="I142">
        <f>data!I142/(MEDIAN(data!I$2:I$195)/MEDIAN(H$2:H$195))</f>
        <v>47.100189753320677</v>
      </c>
      <c r="J142">
        <f>data!J142/(MEDIAN(data!J$2:J$195)/MEDIAN(I$2:I$195))</f>
        <v>39.538967444919429</v>
      </c>
      <c r="K142">
        <f>data!K142/(MEDIAN(data!K$2:K$195)/MEDIAN(J$2:J$195))</f>
        <v>38.919488817891377</v>
      </c>
      <c r="L142">
        <f>data!L142/(MEDIAN(data!L$2:L$195)/MEDIAN(K$2:K$195))</f>
        <v>43.494850805386847</v>
      </c>
      <c r="M142">
        <f>data!M142/(MEDIAN(data!M$2:M$195)/MEDIAN(L$2:L$195))</f>
        <v>6.32</v>
      </c>
      <c r="N142">
        <f>data!N142/(MEDIAN(data!N$2:N$195)/MEDIAN(M$2:M$195))</f>
        <v>0</v>
      </c>
    </row>
    <row r="143" spans="1:14" x14ac:dyDescent="0.25">
      <c r="A143">
        <v>907607</v>
      </c>
      <c r="B143" t="s">
        <v>0</v>
      </c>
      <c r="C143">
        <v>55</v>
      </c>
      <c r="D143">
        <f>data!D143/(MEDIAN(data!D$2:D$195)/MEDIAN(C$2:C$195))</f>
        <v>39.5</v>
      </c>
      <c r="E143">
        <f>data!E143/(MEDIAN(data!E$2:E$195)/MEDIAN(D$2:D$195))</f>
        <v>38.838495067676071</v>
      </c>
      <c r="F143">
        <f>data!F143/(MEDIAN(data!F$2:F$195)/MEDIAN(E$2:E$195))</f>
        <v>39.152594547053646</v>
      </c>
      <c r="G143">
        <f>data!G143/(MEDIAN(data!G$2:G$195)/MEDIAN(F$2:F$195))</f>
        <v>39.903885480572598</v>
      </c>
      <c r="H143">
        <f>data!H143/(MEDIAN(data!H$2:H$195)/MEDIAN(G$2:G$195))</f>
        <v>38.804305283757337</v>
      </c>
      <c r="I143">
        <f>data!I143/(MEDIAN(data!I$2:I$195)/MEDIAN(H$2:H$195))</f>
        <v>33.698671726755215</v>
      </c>
      <c r="J143">
        <f>data!J143/(MEDIAN(data!J$2:J$195)/MEDIAN(I$2:I$195))</f>
        <v>29.017757316672142</v>
      </c>
      <c r="K143">
        <f>data!K143/(MEDIAN(data!K$2:K$195)/MEDIAN(J$2:J$195))</f>
        <v>38.442230612837641</v>
      </c>
      <c r="L143">
        <f>data!L143/(MEDIAN(data!L$2:L$195)/MEDIAN(K$2:K$195))</f>
        <v>36.485608661209397</v>
      </c>
      <c r="M143">
        <f>data!M143/(MEDIAN(data!M$2:M$195)/MEDIAN(L$2:L$195))</f>
        <v>23.7</v>
      </c>
      <c r="N143">
        <f>data!N143/(MEDIAN(data!N$2:N$195)/MEDIAN(M$2:M$195))</f>
        <v>39.5</v>
      </c>
    </row>
    <row r="144" spans="1:14" x14ac:dyDescent="0.25">
      <c r="A144">
        <v>908194</v>
      </c>
      <c r="B144" t="s">
        <v>1</v>
      </c>
      <c r="C144">
        <v>1</v>
      </c>
      <c r="D144">
        <f>data!D144/(MEDIAN(data!D$2:D$195)/MEDIAN(C$2:C$195))</f>
        <v>46.102371312897631</v>
      </c>
      <c r="E144">
        <f>data!E144/(MEDIAN(data!E$2:E$195)/MEDIAN(D$2:D$195))</f>
        <v>35.413168157834363</v>
      </c>
      <c r="F144">
        <f>data!F144/(MEDIAN(data!F$2:F$195)/MEDIAN(E$2:E$195))</f>
        <v>46.482849604221634</v>
      </c>
      <c r="G144">
        <f>data!G144/(MEDIAN(data!G$2:G$195)/MEDIAN(F$2:F$195))</f>
        <v>53.142826391131202</v>
      </c>
      <c r="H144">
        <f>data!H144/(MEDIAN(data!H$2:H$195)/MEDIAN(G$2:G$195))</f>
        <v>43.790117416829744</v>
      </c>
      <c r="I144">
        <f>data!I144/(MEDIAN(data!I$2:I$195)/MEDIAN(H$2:H$195))</f>
        <v>44.641745730550284</v>
      </c>
      <c r="J144">
        <f>data!J144/(MEDIAN(data!J$2:J$195)/MEDIAN(I$2:I$195))</f>
        <v>55.411706675435703</v>
      </c>
      <c r="K144">
        <f>data!K144/(MEDIAN(data!K$2:K$195)/MEDIAN(J$2:J$195))</f>
        <v>57.775776938716248</v>
      </c>
      <c r="L144">
        <f>data!L144/(MEDIAN(data!L$2:L$195)/MEDIAN(K$2:K$195))</f>
        <v>35.964087668339054</v>
      </c>
      <c r="M144">
        <f>data!M144/(MEDIAN(data!M$2:M$195)/MEDIAN(L$2:L$195))</f>
        <v>71.099999999999994</v>
      </c>
      <c r="N144">
        <f>data!N144/(MEDIAN(data!N$2:N$195)/MEDIAN(M$2:M$195))</f>
        <v>1066.5</v>
      </c>
    </row>
    <row r="145" spans="1:14" x14ac:dyDescent="0.25">
      <c r="A145">
        <v>908445</v>
      </c>
      <c r="B145" t="s">
        <v>0</v>
      </c>
      <c r="C145">
        <v>47</v>
      </c>
      <c r="D145">
        <f>data!D145/(MEDIAN(data!D$2:D$195)/MEDIAN(C$2:C$195))</f>
        <v>42.99537304800463</v>
      </c>
      <c r="E145">
        <f>data!E145/(MEDIAN(data!E$2:E$195)/MEDIAN(D$2:D$195))</f>
        <v>39.817159899059412</v>
      </c>
      <c r="F145">
        <f>data!F145/(MEDIAN(data!F$2:F$195)/MEDIAN(E$2:E$195))</f>
        <v>42.974054529463501</v>
      </c>
      <c r="G145">
        <f>data!G145/(MEDIAN(data!G$2:G$195)/MEDIAN(F$2:F$195))</f>
        <v>47.190829835324507</v>
      </c>
      <c r="H145">
        <f>data!H145/(MEDIAN(data!H$2:H$195)/MEDIAN(G$2:G$195))</f>
        <v>39.345401174168295</v>
      </c>
      <c r="I145">
        <f>data!I145/(MEDIAN(data!I$2:I$195)/MEDIAN(H$2:H$195))</f>
        <v>41.643643263757113</v>
      </c>
      <c r="J145">
        <f>data!J145/(MEDIAN(data!J$2:J$195)/MEDIAN(I$2:I$195))</f>
        <v>41.409404801052276</v>
      </c>
      <c r="K145">
        <f>data!K145/(MEDIAN(data!K$2:K$195)/MEDIAN(J$2:J$195))</f>
        <v>40.126401394133026</v>
      </c>
      <c r="L145">
        <f>data!L145/(MEDIAN(data!L$2:L$195)/MEDIAN(K$2:K$195))</f>
        <v>40.532611565883286</v>
      </c>
      <c r="M145">
        <f>data!M145/(MEDIAN(data!M$2:M$195)/MEDIAN(L$2:L$195))</f>
        <v>15.799999999999999</v>
      </c>
      <c r="N145">
        <f>data!N145/(MEDIAN(data!N$2:N$195)/MEDIAN(M$2:M$195))</f>
        <v>0</v>
      </c>
    </row>
    <row r="146" spans="1:14" x14ac:dyDescent="0.25">
      <c r="A146">
        <v>908489</v>
      </c>
      <c r="B146" t="s">
        <v>1</v>
      </c>
      <c r="C146">
        <v>9</v>
      </c>
      <c r="D146">
        <f>data!D146/(MEDIAN(data!D$2:D$195)/MEDIAN(C$2:C$195))</f>
        <v>31.938114517061887</v>
      </c>
      <c r="E146">
        <f>data!E146/(MEDIAN(data!E$2:E$195)/MEDIAN(D$2:D$195))</f>
        <v>35.558155540261531</v>
      </c>
      <c r="F146">
        <f>data!F146/(MEDIAN(data!F$2:F$195)/MEDIAN(E$2:E$195))</f>
        <v>31.655584872471415</v>
      </c>
      <c r="G146">
        <f>data!G146/(MEDIAN(data!G$2:G$195)/MEDIAN(F$2:F$195))</f>
        <v>25.487299537186527</v>
      </c>
      <c r="H146">
        <f>data!H146/(MEDIAN(data!H$2:H$195)/MEDIAN(G$2:G$195))</f>
        <v>40.968688845401175</v>
      </c>
      <c r="I146">
        <f>data!I146/(MEDIAN(data!I$2:I$195)/MEDIAN(H$2:H$195))</f>
        <v>33.968500948766604</v>
      </c>
      <c r="J146">
        <f>data!J146/(MEDIAN(data!J$2:J$195)/MEDIAN(I$2:I$195))</f>
        <v>29.251561986188751</v>
      </c>
      <c r="K146">
        <f>data!K146/(MEDIAN(data!K$2:K$195)/MEDIAN(J$2:J$195))</f>
        <v>29.658844031367998</v>
      </c>
      <c r="L146">
        <f>data!L146/(MEDIAN(data!L$2:L$195)/MEDIAN(K$2:K$195))</f>
        <v>34.816741484024291</v>
      </c>
      <c r="M146">
        <f>data!M146/(MEDIAN(data!M$2:M$195)/MEDIAN(L$2:L$195))</f>
        <v>55.3</v>
      </c>
      <c r="N146">
        <f>data!N146/(MEDIAN(data!N$2:N$195)/MEDIAN(M$2:M$195))</f>
        <v>158</v>
      </c>
    </row>
    <row r="147" spans="1:14" x14ac:dyDescent="0.25">
      <c r="A147">
        <v>909445</v>
      </c>
      <c r="B147" t="s">
        <v>0</v>
      </c>
      <c r="C147">
        <v>13</v>
      </c>
      <c r="D147">
        <f>data!D147/(MEDIAN(data!D$2:D$195)/MEDIAN(C$2:C$195))</f>
        <v>39.454308849045695</v>
      </c>
      <c r="E147">
        <f>data!E147/(MEDIAN(data!E$2:E$195)/MEDIAN(D$2:D$195))</f>
        <v>46.069740766230787</v>
      </c>
      <c r="F147">
        <f>data!F147/(MEDIAN(data!F$2:F$195)/MEDIAN(E$2:E$195))</f>
        <v>39.048372911169743</v>
      </c>
      <c r="G147">
        <f>data!G147/(MEDIAN(data!G$2:G$195)/MEDIAN(F$2:F$195))</f>
        <v>39.487245721666127</v>
      </c>
      <c r="H147">
        <f>data!H147/(MEDIAN(data!H$2:H$195)/MEDIAN(G$2:G$195))</f>
        <v>32.199070450097842</v>
      </c>
      <c r="I147">
        <f>data!I147/(MEDIAN(data!I$2:I$195)/MEDIAN(H$2:H$195))</f>
        <v>33.248956356736244</v>
      </c>
      <c r="J147">
        <f>data!J147/(MEDIAN(data!J$2:J$195)/MEDIAN(I$2:I$195))</f>
        <v>31.277869121999338</v>
      </c>
      <c r="K147">
        <f>data!K147/(MEDIAN(data!K$2:K$195)/MEDIAN(J$2:J$195))</f>
        <v>26.322625617194308</v>
      </c>
      <c r="L147">
        <f>data!L147/(MEDIAN(data!L$2:L$195)/MEDIAN(K$2:K$195))</f>
        <v>30.602851861631898</v>
      </c>
      <c r="M147">
        <f>data!M147/(MEDIAN(data!M$2:M$195)/MEDIAN(L$2:L$195))</f>
        <v>142.19999999999999</v>
      </c>
      <c r="N147">
        <f>data!N147/(MEDIAN(data!N$2:N$195)/MEDIAN(M$2:M$195))</f>
        <v>0</v>
      </c>
    </row>
    <row r="148" spans="1:14" x14ac:dyDescent="0.25">
      <c r="A148">
        <v>9110127</v>
      </c>
      <c r="B148" t="s">
        <v>0</v>
      </c>
      <c r="C148">
        <v>23</v>
      </c>
      <c r="D148">
        <f>data!D148/(MEDIAN(data!D$2:D$195)/MEDIAN(C$2:C$195))</f>
        <v>41.190572585309432</v>
      </c>
      <c r="E148">
        <f>data!E148/(MEDIAN(data!E$2:E$195)/MEDIAN(D$2:D$195))</f>
        <v>30.537967423721039</v>
      </c>
      <c r="F148">
        <f>data!F148/(MEDIAN(data!F$2:F$195)/MEDIAN(E$2:E$195))</f>
        <v>40.820140721196125</v>
      </c>
      <c r="G148">
        <f>data!G148/(MEDIAN(data!G$2:G$195)/MEDIAN(F$2:F$195))</f>
        <v>42.089118501775914</v>
      </c>
      <c r="H148">
        <f>data!H148/(MEDIAN(data!H$2:H$195)/MEDIAN(G$2:G$195))</f>
        <v>34.579892367906062</v>
      </c>
      <c r="I148">
        <f>data!I148/(MEDIAN(data!I$2:I$195)/MEDIAN(H$2:H$195))</f>
        <v>36.936622390891841</v>
      </c>
      <c r="J148">
        <f>data!J148/(MEDIAN(data!J$2:J$195)/MEDIAN(I$2:I$195))</f>
        <v>28.316343308122324</v>
      </c>
      <c r="K148">
        <f>data!K148/(MEDIAN(data!K$2:K$195)/MEDIAN(J$2:J$195))</f>
        <v>28.69973860005809</v>
      </c>
      <c r="L148">
        <f>data!L148/(MEDIAN(data!L$2:L$195)/MEDIAN(K$2:K$195))</f>
        <v>35.880644309479798</v>
      </c>
      <c r="M148">
        <f>data!M148/(MEDIAN(data!M$2:M$195)/MEDIAN(L$2:L$195))</f>
        <v>42.66</v>
      </c>
      <c r="N148">
        <f>data!N148/(MEDIAN(data!N$2:N$195)/MEDIAN(M$2:M$195))</f>
        <v>0</v>
      </c>
    </row>
    <row r="149" spans="1:14" x14ac:dyDescent="0.25">
      <c r="A149">
        <v>9110732</v>
      </c>
      <c r="B149" t="s">
        <v>1</v>
      </c>
      <c r="C149">
        <v>16</v>
      </c>
      <c r="D149">
        <f>data!D149/(MEDIAN(data!D$2:D$195)/MEDIAN(C$2:C$195))</f>
        <v>40.550896471949109</v>
      </c>
      <c r="E149">
        <f>data!E149/(MEDIAN(data!E$2:E$195)/MEDIAN(D$2:D$195))</f>
        <v>50.799954117916954</v>
      </c>
      <c r="F149">
        <f>data!F149/(MEDIAN(data!F$2:F$195)/MEDIAN(E$2:E$195))</f>
        <v>40.750659630606854</v>
      </c>
      <c r="G149">
        <f>data!G149/(MEDIAN(data!G$2:G$195)/MEDIAN(F$2:F$195))</f>
        <v>41.731998708427511</v>
      </c>
      <c r="H149">
        <f>data!H149/(MEDIAN(data!H$2:H$195)/MEDIAN(G$2:G$195))</f>
        <v>38.638111545988259</v>
      </c>
      <c r="I149">
        <f>data!I149/(MEDIAN(data!I$2:I$195)/MEDIAN(H$2:H$195))</f>
        <v>39.395066413662235</v>
      </c>
      <c r="J149">
        <f>data!J149/(MEDIAN(data!J$2:J$195)/MEDIAN(I$2:I$195))</f>
        <v>44.111147648799729</v>
      </c>
      <c r="K149">
        <f>data!K149/(MEDIAN(data!K$2:K$195)/MEDIAN(J$2:J$195))</f>
        <v>38.056752831832711</v>
      </c>
      <c r="L149">
        <f>data!L149/(MEDIAN(data!L$2:L$195)/MEDIAN(K$2:K$195))</f>
        <v>35.7346184314761</v>
      </c>
      <c r="M149">
        <f>data!M149/(MEDIAN(data!M$2:M$195)/MEDIAN(L$2:L$195))</f>
        <v>23.7</v>
      </c>
      <c r="N149">
        <f>data!N149/(MEDIAN(data!N$2:N$195)/MEDIAN(M$2:M$195))</f>
        <v>276.5</v>
      </c>
    </row>
    <row r="150" spans="1:14" x14ac:dyDescent="0.25">
      <c r="A150">
        <v>9111573</v>
      </c>
      <c r="B150" t="s">
        <v>0</v>
      </c>
      <c r="C150">
        <v>34</v>
      </c>
      <c r="D150">
        <f>data!D150/(MEDIAN(data!D$2:D$195)/MEDIAN(C$2:C$195))</f>
        <v>48.204164256795842</v>
      </c>
      <c r="E150">
        <f>data!E150/(MEDIAN(data!E$2:E$195)/MEDIAN(D$2:D$195))</f>
        <v>37.189263592567102</v>
      </c>
      <c r="F150">
        <f>data!F150/(MEDIAN(data!F$2:F$195)/MEDIAN(E$2:E$195))</f>
        <v>47.976693051890933</v>
      </c>
      <c r="G150">
        <f>data!G150/(MEDIAN(data!G$2:G$195)/MEDIAN(F$2:F$195))</f>
        <v>58.839737380260466</v>
      </c>
      <c r="H150">
        <f>data!H150/(MEDIAN(data!H$2:H$195)/MEDIAN(G$2:G$195))</f>
        <v>37.428375733855184</v>
      </c>
      <c r="I150">
        <f>data!I150/(MEDIAN(data!I$2:I$195)/MEDIAN(H$2:H$195))</f>
        <v>35.227703984819733</v>
      </c>
      <c r="J150">
        <f>data!J150/(MEDIAN(data!J$2:J$195)/MEDIAN(I$2:I$195))</f>
        <v>40.837882275567246</v>
      </c>
      <c r="K150">
        <f>data!K150/(MEDIAN(data!K$2:K$195)/MEDIAN(J$2:J$195))</f>
        <v>53.003194888178918</v>
      </c>
      <c r="L150">
        <f>data!L150/(MEDIAN(data!L$2:L$195)/MEDIAN(K$2:K$195))</f>
        <v>32.417744916820702</v>
      </c>
      <c r="M150">
        <f>data!M150/(MEDIAN(data!M$2:M$195)/MEDIAN(L$2:L$195))</f>
        <v>44.239999999999995</v>
      </c>
      <c r="N150">
        <f>data!N150/(MEDIAN(data!N$2:N$195)/MEDIAN(M$2:M$195))</f>
        <v>0</v>
      </c>
    </row>
    <row r="151" spans="1:14" x14ac:dyDescent="0.25">
      <c r="A151">
        <v>9111805</v>
      </c>
      <c r="B151" t="s">
        <v>1</v>
      </c>
      <c r="C151">
        <v>9</v>
      </c>
      <c r="D151">
        <f>data!D151/(MEDIAN(data!D$2:D$195)/MEDIAN(C$2:C$195))</f>
        <v>44.754482359745523</v>
      </c>
      <c r="E151">
        <f>data!E151/(MEDIAN(data!E$2:E$195)/MEDIAN(D$2:D$195))</f>
        <v>45.308557008488187</v>
      </c>
      <c r="F151">
        <f>data!F151/(MEDIAN(data!F$2:F$195)/MEDIAN(E$2:E$195))</f>
        <v>44.363676341248897</v>
      </c>
      <c r="G151">
        <f>data!G151/(MEDIAN(data!G$2:G$195)/MEDIAN(F$2:F$195))</f>
        <v>50.634484985469811</v>
      </c>
      <c r="H151">
        <f>data!H151/(MEDIAN(data!H$2:H$195)/MEDIAN(G$2:G$195))</f>
        <v>39.886497064579252</v>
      </c>
      <c r="I151">
        <f>data!I151/(MEDIAN(data!I$2:I$195)/MEDIAN(H$2:H$195))</f>
        <v>29.59426944971537</v>
      </c>
      <c r="J151">
        <f>data!J151/(MEDIAN(data!J$2:J$195)/MEDIAN(I$2:I$195))</f>
        <v>42.994080894442611</v>
      </c>
      <c r="K151">
        <f>data!K151/(MEDIAN(data!K$2:K$195)/MEDIAN(J$2:J$195))</f>
        <v>41.5902991577113</v>
      </c>
      <c r="L151">
        <f>data!L151/(MEDIAN(data!L$2:L$195)/MEDIAN(K$2:K$195))</f>
        <v>34.691576445735407</v>
      </c>
      <c r="M151">
        <f>data!M151/(MEDIAN(data!M$2:M$195)/MEDIAN(L$2:L$195))</f>
        <v>31.599999999999998</v>
      </c>
      <c r="N151">
        <f>data!N151/(MEDIAN(data!N$2:N$195)/MEDIAN(M$2:M$195))</f>
        <v>276.5</v>
      </c>
    </row>
    <row r="152" spans="1:14" x14ac:dyDescent="0.25">
      <c r="A152">
        <v>9113538</v>
      </c>
      <c r="B152" t="s">
        <v>0</v>
      </c>
      <c r="C152">
        <v>32</v>
      </c>
      <c r="D152">
        <f>data!D152/(MEDIAN(data!D$2:D$195)/MEDIAN(C$2:C$195))</f>
        <v>40.208212839791791</v>
      </c>
      <c r="E152">
        <f>data!E152/(MEDIAN(data!E$2:E$195)/MEDIAN(D$2:D$195))</f>
        <v>42.28194540032117</v>
      </c>
      <c r="F152">
        <f>data!F152/(MEDIAN(data!F$2:F$195)/MEDIAN(E$2:E$195))</f>
        <v>41.341248900615653</v>
      </c>
      <c r="G152">
        <f>data!G152/(MEDIAN(data!G$2:G$195)/MEDIAN(F$2:F$195))</f>
        <v>41.685233021203317</v>
      </c>
      <c r="H152">
        <f>data!H152/(MEDIAN(data!H$2:H$195)/MEDIAN(G$2:G$195))</f>
        <v>35.901712328767125</v>
      </c>
      <c r="I152">
        <f>data!I152/(MEDIAN(data!I$2:I$195)/MEDIAN(H$2:H$195))</f>
        <v>60.081973434535101</v>
      </c>
      <c r="J152">
        <f>data!J152/(MEDIAN(data!J$2:J$195)/MEDIAN(I$2:I$195))</f>
        <v>55.489641565274574</v>
      </c>
      <c r="K152">
        <f>data!K152/(MEDIAN(data!K$2:K$195)/MEDIAN(J$2:J$195))</f>
        <v>45.981992448446121</v>
      </c>
      <c r="L152">
        <f>data!L152/(MEDIAN(data!L$2:L$195)/MEDIAN(K$2:K$195))</f>
        <v>35.379984156324269</v>
      </c>
      <c r="M152">
        <f>data!M152/(MEDIAN(data!M$2:M$195)/MEDIAN(L$2:L$195))</f>
        <v>15.799999999999999</v>
      </c>
      <c r="N152">
        <f>data!N152/(MEDIAN(data!N$2:N$195)/MEDIAN(M$2:M$195))</f>
        <v>0</v>
      </c>
    </row>
    <row r="153" spans="1:14" x14ac:dyDescent="0.25">
      <c r="A153">
        <v>911916</v>
      </c>
      <c r="B153" t="s">
        <v>0</v>
      </c>
      <c r="C153">
        <v>8</v>
      </c>
      <c r="D153">
        <f>data!D153/(MEDIAN(data!D$2:D$195)/MEDIAN(C$2:C$195))</f>
        <v>37.124060150375939</v>
      </c>
      <c r="E153">
        <f>data!E153/(MEDIAN(data!E$2:E$195)/MEDIAN(D$2:D$195))</f>
        <v>35.358797889424181</v>
      </c>
      <c r="F153">
        <f>data!F153/(MEDIAN(data!F$2:F$195)/MEDIAN(E$2:E$195))</f>
        <v>38.145118733509229</v>
      </c>
      <c r="G153">
        <f>data!G153/(MEDIAN(data!G$2:G$195)/MEDIAN(F$2:F$195))</f>
        <v>34.68313421590787</v>
      </c>
      <c r="H153">
        <f>data!H153/(MEDIAN(data!H$2:H$195)/MEDIAN(G$2:G$195))</f>
        <v>39.654598825831698</v>
      </c>
      <c r="I153">
        <f>data!I153/(MEDIAN(data!I$2:I$195)/MEDIAN(H$2:H$195))</f>
        <v>56.754079696394683</v>
      </c>
      <c r="J153">
        <f>data!J153/(MEDIAN(data!J$2:J$195)/MEDIAN(I$2:I$195))</f>
        <v>58.087471226570194</v>
      </c>
      <c r="K153">
        <f>data!K153/(MEDIAN(data!K$2:K$195)/MEDIAN(J$2:J$195))</f>
        <v>42.1914609352309</v>
      </c>
      <c r="L153">
        <f>data!L153/(MEDIAN(data!L$2:L$195)/MEDIAN(K$2:K$195))</f>
        <v>44.871666226564564</v>
      </c>
      <c r="M153">
        <f>data!M153/(MEDIAN(data!M$2:M$195)/MEDIAN(L$2:L$195))</f>
        <v>15.799999999999999</v>
      </c>
      <c r="N153">
        <f>data!N153/(MEDIAN(data!N$2:N$195)/MEDIAN(M$2:M$195))</f>
        <v>0</v>
      </c>
    </row>
    <row r="154" spans="1:14" x14ac:dyDescent="0.25">
      <c r="A154">
        <v>913505</v>
      </c>
      <c r="B154" t="s">
        <v>1</v>
      </c>
      <c r="C154">
        <v>14</v>
      </c>
      <c r="D154">
        <f>data!D154/(MEDIAN(data!D$2:D$195)/MEDIAN(C$2:C$195))</f>
        <v>44.411798727588206</v>
      </c>
      <c r="E154">
        <f>data!E154/(MEDIAN(data!E$2:E$195)/MEDIAN(D$2:D$195))</f>
        <v>34.108281715989904</v>
      </c>
      <c r="F154">
        <f>data!F154/(MEDIAN(data!F$2:F$195)/MEDIAN(E$2:E$195))</f>
        <v>44.502638522427432</v>
      </c>
      <c r="G154">
        <f>data!G154/(MEDIAN(data!G$2:G$195)/MEDIAN(F$2:F$195))</f>
        <v>49.614142718760093</v>
      </c>
      <c r="H154">
        <f>data!H154/(MEDIAN(data!H$2:H$195)/MEDIAN(G$2:G$195))</f>
        <v>42.089530332681015</v>
      </c>
      <c r="I154">
        <f>data!I154/(MEDIAN(data!I$2:I$195)/MEDIAN(H$2:H$195))</f>
        <v>43.412523719165087</v>
      </c>
      <c r="J154">
        <f>data!J154/(MEDIAN(data!J$2:J$195)/MEDIAN(I$2:I$195))</f>
        <v>58.607037158829321</v>
      </c>
      <c r="K154">
        <f>data!K154/(MEDIAN(data!K$2:K$195)/MEDIAN(J$2:J$195))</f>
        <v>54.792913157130414</v>
      </c>
      <c r="L154">
        <f>data!L154/(MEDIAN(data!L$2:L$195)/MEDIAN(K$2:K$195))</f>
        <v>38.02931080010562</v>
      </c>
      <c r="M154">
        <f>data!M154/(MEDIAN(data!M$2:M$195)/MEDIAN(L$2:L$195))</f>
        <v>110.6</v>
      </c>
      <c r="N154">
        <f>data!N154/(MEDIAN(data!N$2:N$195)/MEDIAN(M$2:M$195))</f>
        <v>355.5</v>
      </c>
    </row>
    <row r="155" spans="1:14" x14ac:dyDescent="0.25">
      <c r="A155">
        <v>913535</v>
      </c>
      <c r="B155" t="s">
        <v>0</v>
      </c>
      <c r="C155">
        <v>36</v>
      </c>
      <c r="D155">
        <f>data!D155/(MEDIAN(data!D$2:D$195)/MEDIAN(C$2:C$195))</f>
        <v>38.129265471370744</v>
      </c>
      <c r="E155">
        <f>data!E155/(MEDIAN(data!E$2:E$195)/MEDIAN(D$2:D$195))</f>
        <v>36.609314062858452</v>
      </c>
      <c r="F155">
        <f>data!F155/(MEDIAN(data!F$2:F$195)/MEDIAN(E$2:E$195))</f>
        <v>37.207124010554082</v>
      </c>
      <c r="G155">
        <f>data!G155/(MEDIAN(data!G$2:G$195)/MEDIAN(F$2:F$195))</f>
        <v>36.460230330427301</v>
      </c>
      <c r="H155">
        <f>data!H155/(MEDIAN(data!H$2:H$195)/MEDIAN(G$2:G$195))</f>
        <v>28.975684931506848</v>
      </c>
      <c r="I155">
        <f>data!I155/(MEDIAN(data!I$2:I$195)/MEDIAN(H$2:H$195))</f>
        <v>21.322504743833015</v>
      </c>
      <c r="J155">
        <f>data!J155/(MEDIAN(data!J$2:J$195)/MEDIAN(I$2:I$195))</f>
        <v>9.4794804340677405</v>
      </c>
      <c r="K155">
        <f>data!K155/(MEDIAN(data!K$2:K$195)/MEDIAN(J$2:J$195))</f>
        <v>10.586871914028464</v>
      </c>
      <c r="L155">
        <f>data!L155/(MEDIAN(data!L$2:L$195)/MEDIAN(K$2:K$195))</f>
        <v>38.509110113546342</v>
      </c>
      <c r="M155">
        <f>data!M155/(MEDIAN(data!M$2:M$195)/MEDIAN(L$2:L$195))</f>
        <v>39.5</v>
      </c>
      <c r="N155">
        <f>data!N155/(MEDIAN(data!N$2:N$195)/MEDIAN(M$2:M$195))</f>
        <v>0</v>
      </c>
    </row>
    <row r="156" spans="1:14" x14ac:dyDescent="0.25">
      <c r="A156">
        <v>914062</v>
      </c>
      <c r="B156" t="s">
        <v>1</v>
      </c>
      <c r="C156">
        <v>12</v>
      </c>
      <c r="D156">
        <f>data!D156/(MEDIAN(data!D$2:D$195)/MEDIAN(C$2:C$195))</f>
        <v>41.144881434355128</v>
      </c>
      <c r="E156">
        <f>data!E156/(MEDIAN(data!E$2:E$195)/MEDIAN(D$2:D$195))</f>
        <v>37.261757283780682</v>
      </c>
      <c r="F156">
        <f>data!F156/(MEDIAN(data!F$2:F$195)/MEDIAN(E$2:E$195))</f>
        <v>41.132805628847841</v>
      </c>
      <c r="G156">
        <f>data!G156/(MEDIAN(data!G$2:G$195)/MEDIAN(F$2:F$195))</f>
        <v>42.811860940695297</v>
      </c>
      <c r="H156">
        <f>data!H156/(MEDIAN(data!H$2:H$195)/MEDIAN(G$2:G$195))</f>
        <v>38.688356164383556</v>
      </c>
      <c r="I156">
        <f>data!I156/(MEDIAN(data!I$2:I$195)/MEDIAN(H$2:H$195))</f>
        <v>38.645540796963942</v>
      </c>
      <c r="J156">
        <f>data!J156/(MEDIAN(data!J$2:J$195)/MEDIAN(I$2:I$195))</f>
        <v>30.394607037158828</v>
      </c>
      <c r="K156">
        <f>data!K156/(MEDIAN(data!K$2:K$195)/MEDIAN(J$2:J$195))</f>
        <v>35.619982573337204</v>
      </c>
      <c r="L156">
        <f>data!L156/(MEDIAN(data!L$2:L$195)/MEDIAN(K$2:K$195))</f>
        <v>44.141536836546081</v>
      </c>
      <c r="M156">
        <f>data!M156/(MEDIAN(data!M$2:M$195)/MEDIAN(L$2:L$195))</f>
        <v>55.3</v>
      </c>
      <c r="N156">
        <f>data!N156/(MEDIAN(data!N$2:N$195)/MEDIAN(M$2:M$195))</f>
        <v>79</v>
      </c>
    </row>
    <row r="157" spans="1:14" x14ac:dyDescent="0.25">
      <c r="A157">
        <v>914769</v>
      </c>
      <c r="B157" t="s">
        <v>0</v>
      </c>
      <c r="C157">
        <v>38</v>
      </c>
      <c r="D157">
        <f>data!D157/(MEDIAN(data!D$2:D$195)/MEDIAN(C$2:C$195))</f>
        <v>42.241469057258527</v>
      </c>
      <c r="E157">
        <f>data!E157/(MEDIAN(data!E$2:E$195)/MEDIAN(D$2:D$195))</f>
        <v>31.752236751548519</v>
      </c>
      <c r="F157">
        <f>data!F157/(MEDIAN(data!F$2:F$195)/MEDIAN(E$2:E$195))</f>
        <v>42.140281442392258</v>
      </c>
      <c r="G157">
        <f>data!G157/(MEDIAN(data!G$2:G$195)/MEDIAN(F$2:F$195))</f>
        <v>45.4052308685825</v>
      </c>
      <c r="H157">
        <f>data!H157/(MEDIAN(data!H$2:H$195)/MEDIAN(G$2:G$195))</f>
        <v>39.11350293542074</v>
      </c>
      <c r="I157">
        <f>data!I157/(MEDIAN(data!I$2:I$195)/MEDIAN(H$2:H$195))</f>
        <v>39.485009487666034</v>
      </c>
      <c r="J157">
        <f>data!J157/(MEDIAN(data!J$2:J$195)/MEDIAN(I$2:I$195))</f>
        <v>38.733640249917791</v>
      </c>
      <c r="K157">
        <f>data!K157/(MEDIAN(data!K$2:K$195)/MEDIAN(J$2:J$195))</f>
        <v>42.140981702004069</v>
      </c>
      <c r="L157">
        <f>data!L157/(MEDIAN(data!L$2:L$195)/MEDIAN(K$2:K$195))</f>
        <v>38.217058357538946</v>
      </c>
      <c r="M157">
        <f>data!M157/(MEDIAN(data!M$2:M$195)/MEDIAN(L$2:L$195))</f>
        <v>47.4</v>
      </c>
      <c r="N157">
        <f>data!N157/(MEDIAN(data!N$2:N$195)/MEDIAN(M$2:M$195))</f>
        <v>0</v>
      </c>
    </row>
    <row r="158" spans="1:14" x14ac:dyDescent="0.25">
      <c r="A158">
        <v>91485</v>
      </c>
      <c r="B158" t="s">
        <v>1</v>
      </c>
      <c r="C158">
        <v>11</v>
      </c>
      <c r="D158">
        <f>data!D158/(MEDIAN(data!D$2:D$195)/MEDIAN(C$2:C$195))</f>
        <v>47.03903990746096</v>
      </c>
      <c r="E158">
        <f>data!E158/(MEDIAN(data!E$2:E$195)/MEDIAN(D$2:D$195))</f>
        <v>38.494150034411561</v>
      </c>
      <c r="F158">
        <f>data!F158/(MEDIAN(data!F$2:F$195)/MEDIAN(E$2:E$195))</f>
        <v>47.872471416007038</v>
      </c>
      <c r="G158">
        <f>data!G158/(MEDIAN(data!G$2:G$195)/MEDIAN(F$2:F$195))</f>
        <v>56.118824669034552</v>
      </c>
      <c r="H158">
        <f>data!H158/(MEDIAN(data!H$2:H$195)/MEDIAN(G$2:G$195))</f>
        <v>41.934931506849317</v>
      </c>
      <c r="I158">
        <f>data!I158/(MEDIAN(data!I$2:I$195)/MEDIAN(H$2:H$195))</f>
        <v>49.28880455407969</v>
      </c>
      <c r="J158">
        <f>data!J158/(MEDIAN(data!J$2:J$195)/MEDIAN(I$2:I$195))</f>
        <v>56.840512989148294</v>
      </c>
      <c r="K158">
        <f>data!K158/(MEDIAN(data!K$2:K$195)/MEDIAN(J$2:J$195))</f>
        <v>51.44292767934941</v>
      </c>
      <c r="L158">
        <f>data!L158/(MEDIAN(data!L$2:L$195)/MEDIAN(K$2:K$195))</f>
        <v>38.55083179297597</v>
      </c>
      <c r="M158">
        <f>data!M158/(MEDIAN(data!M$2:M$195)/MEDIAN(L$2:L$195))</f>
        <v>86.899999999999991</v>
      </c>
      <c r="N158">
        <f>data!N158/(MEDIAN(data!N$2:N$195)/MEDIAN(M$2:M$195))</f>
        <v>790</v>
      </c>
    </row>
    <row r="159" spans="1:14" x14ac:dyDescent="0.25">
      <c r="A159">
        <v>91504</v>
      </c>
      <c r="B159" t="s">
        <v>0</v>
      </c>
      <c r="C159">
        <v>34</v>
      </c>
      <c r="D159">
        <f>data!D159/(MEDIAN(data!D$2:D$195)/MEDIAN(C$2:C$195))</f>
        <v>31.572585309427417</v>
      </c>
      <c r="E159">
        <f>data!E159/(MEDIAN(data!E$2:E$195)/MEDIAN(D$2:D$195))</f>
        <v>44.38426244551502</v>
      </c>
      <c r="F159">
        <f>data!F159/(MEDIAN(data!F$2:F$195)/MEDIAN(E$2:E$195))</f>
        <v>32.075945470536496</v>
      </c>
      <c r="G159">
        <f>data!G159/(MEDIAN(data!G$2:G$195)/MEDIAN(F$2:F$195))</f>
        <v>25.334248197180067</v>
      </c>
      <c r="H159">
        <f>data!H159/(MEDIAN(data!H$2:H$195)/MEDIAN(G$2:G$195))</f>
        <v>44.910958904109584</v>
      </c>
      <c r="I159">
        <f>data!I159/(MEDIAN(data!I$2:I$195)/MEDIAN(H$2:H$195))</f>
        <v>50.398102466793169</v>
      </c>
      <c r="J159">
        <f>data!J159/(MEDIAN(data!J$2:J$195)/MEDIAN(I$2:I$195))</f>
        <v>35.25254850378164</v>
      </c>
      <c r="K159">
        <f>data!K159/(MEDIAN(data!K$2:K$195)/MEDIAN(J$2:J$195))</f>
        <v>31.017194307290154</v>
      </c>
      <c r="L159">
        <f>data!L159/(MEDIAN(data!L$2:L$195)/MEDIAN(K$2:K$195))</f>
        <v>47.458410351201479</v>
      </c>
      <c r="M159">
        <f>data!M159/(MEDIAN(data!M$2:M$195)/MEDIAN(L$2:L$195))</f>
        <v>15.799999999999999</v>
      </c>
      <c r="N159">
        <f>data!N159/(MEDIAN(data!N$2:N$195)/MEDIAN(M$2:M$195))</f>
        <v>0</v>
      </c>
    </row>
    <row r="160" spans="1:14" x14ac:dyDescent="0.25">
      <c r="A160">
        <v>915143</v>
      </c>
      <c r="B160" t="s">
        <v>1</v>
      </c>
      <c r="C160">
        <v>7</v>
      </c>
      <c r="D160">
        <f>data!D160/(MEDIAN(data!D$2:D$195)/MEDIAN(C$2:C$195))</f>
        <v>55.377674956622329</v>
      </c>
      <c r="E160">
        <f>data!E160/(MEDIAN(data!E$2:E$195)/MEDIAN(D$2:D$195))</f>
        <v>33.963294333562743</v>
      </c>
      <c r="F160">
        <f>data!F160/(MEDIAN(data!F$2:F$195)/MEDIAN(E$2:E$195))</f>
        <v>55.445910290237464</v>
      </c>
      <c r="G160">
        <f>data!G160/(MEDIAN(data!G$2:G$195)/MEDIAN(F$2:F$195))</f>
        <v>82.690237864600149</v>
      </c>
      <c r="H160">
        <f>data!H160/(MEDIAN(data!H$2:H$195)/MEDIAN(G$2:G$195))</f>
        <v>34.545107632093931</v>
      </c>
      <c r="I160">
        <f>data!I160/(MEDIAN(data!I$2:I$195)/MEDIAN(H$2:H$195))</f>
        <v>34.058444022770395</v>
      </c>
      <c r="J160">
        <f>data!J160/(MEDIAN(data!J$2:J$195)/MEDIAN(I$2:I$195))</f>
        <v>44.864518250575458</v>
      </c>
      <c r="K160">
        <f>data!K160/(MEDIAN(data!K$2:K$195)/MEDIAN(J$2:J$195))</f>
        <v>49.14841707812954</v>
      </c>
      <c r="L160">
        <f>data!L160/(MEDIAN(data!L$2:L$195)/MEDIAN(K$2:K$195))</f>
        <v>33.189595986268813</v>
      </c>
      <c r="M160">
        <f>data!M160/(MEDIAN(data!M$2:M$195)/MEDIAN(L$2:L$195))</f>
        <v>47.4</v>
      </c>
      <c r="N160">
        <f>data!N160/(MEDIAN(data!N$2:N$195)/MEDIAN(M$2:M$195))</f>
        <v>158</v>
      </c>
    </row>
    <row r="161" spans="1:14" x14ac:dyDescent="0.25">
      <c r="A161">
        <v>915460</v>
      </c>
      <c r="B161" t="s">
        <v>0</v>
      </c>
      <c r="C161">
        <v>41</v>
      </c>
      <c r="D161">
        <f>data!D161/(MEDIAN(data!D$2:D$195)/MEDIAN(C$2:C$195))</f>
        <v>35.319259687680741</v>
      </c>
      <c r="E161">
        <f>data!E161/(MEDIAN(data!E$2:E$195)/MEDIAN(D$2:D$195))</f>
        <v>43.405597614131679</v>
      </c>
      <c r="F161">
        <f>data!F161/(MEDIAN(data!F$2:F$195)/MEDIAN(E$2:E$195))</f>
        <v>36.060686015831131</v>
      </c>
      <c r="G161">
        <f>data!G161/(MEDIAN(data!G$2:G$195)/MEDIAN(F$2:F$195))</f>
        <v>31.090679151867398</v>
      </c>
      <c r="H161">
        <f>data!H161/(MEDIAN(data!H$2:H$195)/MEDIAN(G$2:G$195))</f>
        <v>45.722602739726028</v>
      </c>
      <c r="I161">
        <f>data!I161/(MEDIAN(data!I$2:I$195)/MEDIAN(H$2:H$195))</f>
        <v>56.064516129032256</v>
      </c>
      <c r="J161">
        <f>data!J161/(MEDIAN(data!J$2:J$195)/MEDIAN(I$2:I$195))</f>
        <v>52.735942124301211</v>
      </c>
      <c r="K161">
        <f>data!K161/(MEDIAN(data!K$2:K$195)/MEDIAN(J$2:J$195))</f>
        <v>39.098460644786527</v>
      </c>
      <c r="L161">
        <f>data!L161/(MEDIAN(data!L$2:L$195)/MEDIAN(K$2:K$195))</f>
        <v>37.695537364668603</v>
      </c>
      <c r="M161">
        <f>data!M161/(MEDIAN(data!M$2:M$195)/MEDIAN(L$2:L$195))</f>
        <v>39.5</v>
      </c>
      <c r="N161">
        <f>data!N161/(MEDIAN(data!N$2:N$195)/MEDIAN(M$2:M$195))</f>
        <v>39.5</v>
      </c>
    </row>
    <row r="162" spans="1:14" x14ac:dyDescent="0.25">
      <c r="A162">
        <v>915946</v>
      </c>
      <c r="B162" t="s">
        <v>0</v>
      </c>
      <c r="C162">
        <v>38</v>
      </c>
      <c r="D162">
        <f>data!D162/(MEDIAN(data!D$2:D$195)/MEDIAN(C$2:C$195))</f>
        <v>34.382591093117412</v>
      </c>
      <c r="E162">
        <f>data!E162/(MEDIAN(data!E$2:E$195)/MEDIAN(D$2:D$195))</f>
        <v>34.561367286074791</v>
      </c>
      <c r="F162">
        <f>data!F162/(MEDIAN(data!F$2:F$195)/MEDIAN(E$2:E$195))</f>
        <v>33.788654353562002</v>
      </c>
      <c r="G162">
        <f>data!G162/(MEDIAN(data!G$2:G$195)/MEDIAN(F$2:F$195))</f>
        <v>29.840759875147992</v>
      </c>
      <c r="H162">
        <f>data!H162/(MEDIAN(data!H$2:H$195)/MEDIAN(G$2:G$195))</f>
        <v>35.615704500978474</v>
      </c>
      <c r="I162">
        <f>data!I162/(MEDIAN(data!I$2:I$195)/MEDIAN(H$2:H$195))</f>
        <v>25.774686907020872</v>
      </c>
      <c r="J162">
        <f>data!J162/(MEDIAN(data!J$2:J$195)/MEDIAN(I$2:I$195))</f>
        <v>19.447352844459054</v>
      </c>
      <c r="K162">
        <f>data!K162/(MEDIAN(data!K$2:K$195)/MEDIAN(J$2:J$195))</f>
        <v>19.893406912576243</v>
      </c>
      <c r="L162">
        <f>data!L162/(MEDIAN(data!L$2:L$195)/MEDIAN(K$2:K$195))</f>
        <v>32.563770794824393</v>
      </c>
      <c r="M162">
        <f>data!M162/(MEDIAN(data!M$2:M$195)/MEDIAN(L$2:L$195))</f>
        <v>39.5</v>
      </c>
      <c r="N162">
        <f>data!N162/(MEDIAN(data!N$2:N$195)/MEDIAN(M$2:M$195))</f>
        <v>316</v>
      </c>
    </row>
    <row r="163" spans="1:14" x14ac:dyDescent="0.25">
      <c r="A163">
        <v>916799</v>
      </c>
      <c r="B163" t="s">
        <v>0</v>
      </c>
      <c r="C163">
        <v>40</v>
      </c>
      <c r="D163">
        <f>data!D163/(MEDIAN(data!D$2:D$195)/MEDIAN(C$2:C$195))</f>
        <v>41.830248698669749</v>
      </c>
      <c r="E163">
        <f>data!E163/(MEDIAN(data!E$2:E$195)/MEDIAN(D$2:D$195))</f>
        <v>37.298004129387472</v>
      </c>
      <c r="F163">
        <f>data!F163/(MEDIAN(data!F$2:F$195)/MEDIAN(E$2:E$195))</f>
        <v>41.966578715919084</v>
      </c>
      <c r="G163">
        <f>data!G163/(MEDIAN(data!G$2:G$195)/MEDIAN(F$2:F$195))</f>
        <v>44.725002690776023</v>
      </c>
      <c r="H163">
        <f>data!H163/(MEDIAN(data!H$2:H$195)/MEDIAN(G$2:G$195))</f>
        <v>41.277886497064578</v>
      </c>
      <c r="I163">
        <f>data!I163/(MEDIAN(data!I$2:I$195)/MEDIAN(H$2:H$195))</f>
        <v>37.416318785578746</v>
      </c>
      <c r="J163">
        <f>data!J163/(MEDIAN(data!J$2:J$195)/MEDIAN(I$2:I$195))</f>
        <v>40.759947385728374</v>
      </c>
      <c r="K163">
        <f>data!K163/(MEDIAN(data!K$2:K$195)/MEDIAN(J$2:J$195))</f>
        <v>43.370839384257913</v>
      </c>
      <c r="L163">
        <f>data!L163/(MEDIAN(data!L$2:L$195)/MEDIAN(K$2:K$195))</f>
        <v>38.801161869553738</v>
      </c>
      <c r="M163">
        <f>data!M163/(MEDIAN(data!M$2:M$195)/MEDIAN(L$2:L$195))</f>
        <v>18.959999999999997</v>
      </c>
      <c r="N163">
        <f>data!N163/(MEDIAN(data!N$2:N$195)/MEDIAN(M$2:M$195))</f>
        <v>39.5</v>
      </c>
    </row>
    <row r="164" spans="1:14" x14ac:dyDescent="0.25">
      <c r="A164">
        <v>916838</v>
      </c>
      <c r="B164" t="s">
        <v>0</v>
      </c>
      <c r="C164">
        <v>41</v>
      </c>
      <c r="D164">
        <f>data!D164/(MEDIAN(data!D$2:D$195)/MEDIAN(C$2:C$195))</f>
        <v>45.439849624060152</v>
      </c>
      <c r="E164">
        <f>data!E164/(MEDIAN(data!E$2:E$195)/MEDIAN(D$2:D$195))</f>
        <v>36.71805459967883</v>
      </c>
      <c r="F164">
        <f>data!F164/(MEDIAN(data!F$2:F$195)/MEDIAN(E$2:E$195))</f>
        <v>45.336411609498676</v>
      </c>
      <c r="G164">
        <f>data!G164/(MEDIAN(data!G$2:G$195)/MEDIAN(F$2:F$195))</f>
        <v>51.612312991066624</v>
      </c>
      <c r="H164">
        <f>data!H164/(MEDIAN(data!H$2:H$195)/MEDIAN(G$2:G$195))</f>
        <v>40.079745596868882</v>
      </c>
      <c r="I164">
        <f>data!I164/(MEDIAN(data!I$2:I$195)/MEDIAN(H$2:H$195))</f>
        <v>39.275142314990511</v>
      </c>
      <c r="J164">
        <f>data!J164/(MEDIAN(data!J$2:J$195)/MEDIAN(I$2:I$195))</f>
        <v>36.655376520881283</v>
      </c>
      <c r="K164">
        <f>data!K164/(MEDIAN(data!K$2:K$195)/MEDIAN(J$2:J$195))</f>
        <v>43.279058960209127</v>
      </c>
      <c r="L164">
        <f>data!L164/(MEDIAN(data!L$2:L$195)/MEDIAN(K$2:K$195))</f>
        <v>37.591233166094533</v>
      </c>
      <c r="M164">
        <f>data!M164/(MEDIAN(data!M$2:M$195)/MEDIAN(L$2:L$195))</f>
        <v>126.39999999999999</v>
      </c>
      <c r="N164">
        <f>data!N164/(MEDIAN(data!N$2:N$195)/MEDIAN(M$2:M$195))</f>
        <v>158</v>
      </c>
    </row>
    <row r="165" spans="1:14" x14ac:dyDescent="0.25">
      <c r="A165">
        <v>917627</v>
      </c>
      <c r="B165" t="s">
        <v>0</v>
      </c>
      <c r="C165">
        <v>39</v>
      </c>
      <c r="D165">
        <f>data!D165/(MEDIAN(data!D$2:D$195)/MEDIAN(C$2:C$195))</f>
        <v>56.268652400231346</v>
      </c>
      <c r="E165">
        <f>data!E165/(MEDIAN(data!E$2:E$195)/MEDIAN(D$2:D$195))</f>
        <v>39.146593255333791</v>
      </c>
      <c r="F165">
        <f>data!F165/(MEDIAN(data!F$2:F$195)/MEDIAN(E$2:E$195))</f>
        <v>57.49560246262093</v>
      </c>
      <c r="G165">
        <f>data!G165/(MEDIAN(data!G$2:G$195)/MEDIAN(F$2:F$195))</f>
        <v>78.26875470885804</v>
      </c>
      <c r="H165">
        <f>data!H165/(MEDIAN(data!H$2:H$195)/MEDIAN(G$2:G$195))</f>
        <v>39.809197651663403</v>
      </c>
      <c r="I165">
        <f>data!I165/(MEDIAN(data!I$2:I$195)/MEDIAN(H$2:H$195))</f>
        <v>63.140037950664137</v>
      </c>
      <c r="J165">
        <f>data!J165/(MEDIAN(data!J$2:J$195)/MEDIAN(I$2:I$195))</f>
        <v>60.009865175928965</v>
      </c>
      <c r="K165">
        <f>data!K165/(MEDIAN(data!K$2:K$195)/MEDIAN(J$2:J$195))</f>
        <v>67.50450188788848</v>
      </c>
      <c r="L165">
        <f>data!L165/(MEDIAN(data!L$2:L$195)/MEDIAN(K$2:K$195))</f>
        <v>41.533931872194351</v>
      </c>
      <c r="M165">
        <f>data!M165/(MEDIAN(data!M$2:M$195)/MEDIAN(L$2:L$195))</f>
        <v>15.799999999999999</v>
      </c>
      <c r="N165">
        <f>data!N165/(MEDIAN(data!N$2:N$195)/MEDIAN(M$2:M$195))</f>
        <v>39.5</v>
      </c>
    </row>
    <row r="166" spans="1:14" x14ac:dyDescent="0.25">
      <c r="A166">
        <v>9212009</v>
      </c>
      <c r="B166" t="s">
        <v>0</v>
      </c>
      <c r="C166">
        <v>1</v>
      </c>
      <c r="D166">
        <f>data!D166/(MEDIAN(data!D$2:D$195)/MEDIAN(C$2:C$195))</f>
        <v>42.150086755349918</v>
      </c>
      <c r="E166">
        <f>data!E166/(MEDIAN(data!E$2:E$195)/MEDIAN(D$2:D$195))</f>
        <v>56.889424179857762</v>
      </c>
      <c r="F166">
        <f>data!F166/(MEDIAN(data!F$2:F$195)/MEDIAN(E$2:E$195))</f>
        <v>41.966578715919084</v>
      </c>
      <c r="G166">
        <f>data!G166/(MEDIAN(data!G$2:G$195)/MEDIAN(F$2:F$195))</f>
        <v>44.682488429663117</v>
      </c>
      <c r="H166">
        <f>data!H166/(MEDIAN(data!H$2:H$195)/MEDIAN(G$2:G$195))</f>
        <v>38.220694716242662</v>
      </c>
      <c r="I166">
        <f>data!I166/(MEDIAN(data!I$2:I$195)/MEDIAN(H$2:H$195))</f>
        <v>33.218975332068311</v>
      </c>
      <c r="J166">
        <f>data!J166/(MEDIAN(data!J$2:J$195)/MEDIAN(I$2:I$195))</f>
        <v>33.122328181519237</v>
      </c>
      <c r="K166">
        <f>data!K166/(MEDIAN(data!K$2:K$195)/MEDIAN(J$2:J$195))</f>
        <v>34.385535869880918</v>
      </c>
      <c r="L166">
        <f>data!L166/(MEDIAN(data!L$2:L$195)/MEDIAN(K$2:K$195))</f>
        <v>38.696857670979668</v>
      </c>
      <c r="M166">
        <f>data!M166/(MEDIAN(data!M$2:M$195)/MEDIAN(L$2:L$195))</f>
        <v>31.599999999999998</v>
      </c>
      <c r="N166">
        <f>data!N166/(MEDIAN(data!N$2:N$195)/MEDIAN(M$2:M$195))</f>
        <v>39.5</v>
      </c>
    </row>
    <row r="167" spans="1:14" x14ac:dyDescent="0.25">
      <c r="A167">
        <v>925622</v>
      </c>
      <c r="B167" t="s">
        <v>0</v>
      </c>
      <c r="C167">
        <v>30</v>
      </c>
      <c r="D167">
        <f>data!D167/(MEDIAN(data!D$2:D$195)/MEDIAN(C$2:C$195))</f>
        <v>34.770965876229042</v>
      </c>
      <c r="E167">
        <f>data!E167/(MEDIAN(data!E$2:E$195)/MEDIAN(D$2:D$195))</f>
        <v>55.493920623996331</v>
      </c>
      <c r="F167">
        <f>data!F167/(MEDIAN(data!F$2:F$195)/MEDIAN(E$2:E$195))</f>
        <v>35.921723834652596</v>
      </c>
      <c r="G167">
        <f>data!G167/(MEDIAN(data!G$2:G$195)/MEDIAN(F$2:F$195))</f>
        <v>30.478473791841566</v>
      </c>
      <c r="H167">
        <f>data!H167/(MEDIAN(data!H$2:H$195)/MEDIAN(G$2:G$195))</f>
        <v>40.504892367906066</v>
      </c>
      <c r="I167">
        <f>data!I167/(MEDIAN(data!I$2:I$195)/MEDIAN(H$2:H$195))</f>
        <v>62.570398481973427</v>
      </c>
      <c r="J167">
        <f>data!J167/(MEDIAN(data!J$2:J$195)/MEDIAN(I$2:I$195))</f>
        <v>66.244656363038473</v>
      </c>
      <c r="K167">
        <f>data!K167/(MEDIAN(data!K$2:K$195)/MEDIAN(J$2:J$195))</f>
        <v>43.269880917804244</v>
      </c>
      <c r="L167">
        <f>data!L167/(MEDIAN(data!L$2:L$195)/MEDIAN(K$2:K$195))</f>
        <v>44.391866913123842</v>
      </c>
      <c r="M167">
        <f>data!M167/(MEDIAN(data!M$2:M$195)/MEDIAN(L$2:L$195))</f>
        <v>39.5</v>
      </c>
      <c r="N167">
        <f>data!N167/(MEDIAN(data!N$2:N$195)/MEDIAN(M$2:M$195))</f>
        <v>0</v>
      </c>
    </row>
    <row r="168" spans="1:14" x14ac:dyDescent="0.25">
      <c r="A168">
        <v>926125</v>
      </c>
      <c r="B168" t="s">
        <v>0</v>
      </c>
      <c r="C168">
        <v>17</v>
      </c>
      <c r="D168">
        <f>data!D168/(MEDIAN(data!D$2:D$195)/MEDIAN(C$2:C$195))</f>
        <v>47.792943898207064</v>
      </c>
      <c r="E168">
        <f>data!E168/(MEDIAN(data!E$2:E$195)/MEDIAN(D$2:D$195))</f>
        <v>45.471667813718739</v>
      </c>
      <c r="F168">
        <f>data!F168/(MEDIAN(data!F$2:F$195)/MEDIAN(E$2:E$195))</f>
        <v>49.678979771328052</v>
      </c>
      <c r="G168">
        <f>data!G168/(MEDIAN(data!G$2:G$195)/MEDIAN(F$2:F$195))</f>
        <v>57.266709719082982</v>
      </c>
      <c r="H168">
        <f>data!H168/(MEDIAN(data!H$2:H$195)/MEDIAN(G$2:G$195))</f>
        <v>42.476027397260275</v>
      </c>
      <c r="I168">
        <f>data!I168/(MEDIAN(data!I$2:I$195)/MEDIAN(H$2:H$195))</f>
        <v>67.03757115749525</v>
      </c>
      <c r="J168">
        <f>data!J168/(MEDIAN(data!J$2:J$195)/MEDIAN(I$2:I$195))</f>
        <v>82.455113449523182</v>
      </c>
      <c r="K168">
        <f>data!K168/(MEDIAN(data!K$2:K$195)/MEDIAN(J$2:J$195))</f>
        <v>67.642172523961662</v>
      </c>
      <c r="L168">
        <f>data!L168/(MEDIAN(data!L$2:L$195)/MEDIAN(K$2:K$195))</f>
        <v>44.829944547134936</v>
      </c>
      <c r="M168">
        <f>data!M168/(MEDIAN(data!M$2:M$195)/MEDIAN(L$2:L$195))</f>
        <v>23.7</v>
      </c>
      <c r="N168">
        <f>data!N168/(MEDIAN(data!N$2:N$195)/MEDIAN(M$2:M$195))</f>
        <v>0</v>
      </c>
    </row>
    <row r="169" spans="1:14" x14ac:dyDescent="0.25">
      <c r="A169">
        <v>926424</v>
      </c>
      <c r="B169" t="s">
        <v>0</v>
      </c>
      <c r="C169">
        <v>28</v>
      </c>
      <c r="D169">
        <f>data!D169/(MEDIAN(data!D$2:D$195)/MEDIAN(C$2:C$195))</f>
        <v>49.255060728744937</v>
      </c>
      <c r="E169">
        <f>data!E169/(MEDIAN(data!E$2:E$195)/MEDIAN(D$2:D$195))</f>
        <v>40.578343656802019</v>
      </c>
      <c r="F169">
        <f>data!F169/(MEDIAN(data!F$2:F$195)/MEDIAN(E$2:E$195))</f>
        <v>49.331574318381705</v>
      </c>
      <c r="G169">
        <f>data!G169/(MEDIAN(data!G$2:G$195)/MEDIAN(F$2:F$195))</f>
        <v>62.878592185986442</v>
      </c>
      <c r="H169">
        <f>data!H169/(MEDIAN(data!H$2:H$195)/MEDIAN(G$2:G$195))</f>
        <v>42.901174168297459</v>
      </c>
      <c r="I169">
        <f>data!I169/(MEDIAN(data!I$2:I$195)/MEDIAN(H$2:H$195))</f>
        <v>34.748007590132829</v>
      </c>
      <c r="J169">
        <f>data!J169/(MEDIAN(data!J$2:J$195)/MEDIAN(I$2:I$195))</f>
        <v>63.361065439000321</v>
      </c>
      <c r="K169">
        <f>data!K169/(MEDIAN(data!K$2:K$195)/MEDIAN(J$2:J$195))</f>
        <v>63.741504501887889</v>
      </c>
      <c r="L169">
        <f>data!L169/(MEDIAN(data!L$2:L$195)/MEDIAN(K$2:K$195))</f>
        <v>36.005809347768682</v>
      </c>
      <c r="M169">
        <f>data!M169/(MEDIAN(data!M$2:M$195)/MEDIAN(L$2:L$195))</f>
        <v>18.959999999999997</v>
      </c>
      <c r="N169">
        <f>data!N169/(MEDIAN(data!N$2:N$195)/MEDIAN(M$2:M$195))</f>
        <v>0</v>
      </c>
    </row>
    <row r="170" spans="1:14" x14ac:dyDescent="0.25">
      <c r="A170">
        <v>926682</v>
      </c>
      <c r="B170" t="s">
        <v>0</v>
      </c>
      <c r="C170">
        <v>20</v>
      </c>
      <c r="D170">
        <f>data!D170/(MEDIAN(data!D$2:D$195)/MEDIAN(C$2:C$195))</f>
        <v>45.988143435511859</v>
      </c>
      <c r="E170">
        <f>data!E170/(MEDIAN(data!E$2:E$195)/MEDIAN(D$2:D$195))</f>
        <v>51.198669419591646</v>
      </c>
      <c r="F170">
        <f>data!F170/(MEDIAN(data!F$2:F$195)/MEDIAN(E$2:E$195))</f>
        <v>45.57959542656112</v>
      </c>
      <c r="G170">
        <f>data!G170/(MEDIAN(data!G$2:G$195)/MEDIAN(F$2:F$195))</f>
        <v>53.610483263373162</v>
      </c>
      <c r="H170">
        <f>data!H170/(MEDIAN(data!H$2:H$195)/MEDIAN(G$2:G$195))</f>
        <v>37.799412915851271</v>
      </c>
      <c r="I170">
        <f>data!I170/(MEDIAN(data!I$2:I$195)/MEDIAN(H$2:H$195))</f>
        <v>31.000379506641366</v>
      </c>
      <c r="J170">
        <f>data!J170/(MEDIAN(data!J$2:J$195)/MEDIAN(I$2:I$195))</f>
        <v>37.408747122657012</v>
      </c>
      <c r="K170">
        <f>data!K170/(MEDIAN(data!K$2:K$195)/MEDIAN(J$2:J$195))</f>
        <v>44.931106593087428</v>
      </c>
      <c r="L170">
        <f>data!L170/(MEDIAN(data!L$2:L$195)/MEDIAN(K$2:K$195))</f>
        <v>36.54819118035384</v>
      </c>
      <c r="M170">
        <f>data!M170/(MEDIAN(data!M$2:M$195)/MEDIAN(L$2:L$195))</f>
        <v>15.799999999999999</v>
      </c>
      <c r="N170">
        <f>data!N170/(MEDIAN(data!N$2:N$195)/MEDIAN(M$2:M$195))</f>
        <v>0</v>
      </c>
    </row>
    <row r="171" spans="1:14" x14ac:dyDescent="0.25">
      <c r="A171">
        <v>926954</v>
      </c>
      <c r="B171" t="s">
        <v>0</v>
      </c>
      <c r="C171">
        <v>16</v>
      </c>
      <c r="D171">
        <f>data!D171/(MEDIAN(data!D$2:D$195)/MEDIAN(C$2:C$195))</f>
        <v>37.923655292076347</v>
      </c>
      <c r="E171">
        <f>data!E171/(MEDIAN(data!E$2:E$195)/MEDIAN(D$2:D$195))</f>
        <v>50.890571231933926</v>
      </c>
      <c r="F171">
        <f>data!F171/(MEDIAN(data!F$2:F$195)/MEDIAN(E$2:E$195))</f>
        <v>37.624010554089708</v>
      </c>
      <c r="G171">
        <f>data!G171/(MEDIAN(data!G$2:G$195)/MEDIAN(F$2:F$195))</f>
        <v>36.48148746098375</v>
      </c>
      <c r="H171">
        <f>data!H171/(MEDIAN(data!H$2:H$195)/MEDIAN(G$2:G$195))</f>
        <v>32.678326810176124</v>
      </c>
      <c r="I171">
        <f>data!I171/(MEDIAN(data!I$2:I$195)/MEDIAN(H$2:H$195))</f>
        <v>30.670588235294115</v>
      </c>
      <c r="J171">
        <f>data!J171/(MEDIAN(data!J$2:J$195)/MEDIAN(I$2:I$195))</f>
        <v>24.032522196645836</v>
      </c>
      <c r="K171">
        <f>data!K171/(MEDIAN(data!K$2:K$195)/MEDIAN(J$2:J$195))</f>
        <v>24.330990415335464</v>
      </c>
      <c r="L171">
        <f>data!L171/(MEDIAN(data!L$2:L$195)/MEDIAN(K$2:K$195))</f>
        <v>33.168735146553999</v>
      </c>
      <c r="M171">
        <f>data!M171/(MEDIAN(data!M$2:M$195)/MEDIAN(L$2:L$195))</f>
        <v>55.3</v>
      </c>
      <c r="N171">
        <f>data!N171/(MEDIAN(data!N$2:N$195)/MEDIAN(M$2:M$195))</f>
        <v>39.5</v>
      </c>
    </row>
    <row r="172" spans="1:14" x14ac:dyDescent="0.25">
      <c r="A172">
        <v>927992</v>
      </c>
      <c r="B172" t="s">
        <v>0</v>
      </c>
      <c r="C172">
        <v>26</v>
      </c>
      <c r="D172">
        <f>data!D172/(MEDIAN(data!D$2:D$195)/MEDIAN(C$2:C$195))</f>
        <v>31.663967611336034</v>
      </c>
      <c r="E172">
        <f>data!E172/(MEDIAN(data!E$2:E$195)/MEDIAN(D$2:D$195))</f>
        <v>43.188116540490931</v>
      </c>
      <c r="F172">
        <f>data!F172/(MEDIAN(data!F$2:F$195)/MEDIAN(E$2:E$195))</f>
        <v>31.127528583992959</v>
      </c>
      <c r="G172">
        <f>data!G172/(MEDIAN(data!G$2:G$195)/MEDIAN(F$2:F$195))</f>
        <v>25.329996771068775</v>
      </c>
      <c r="H172">
        <f>data!H172/(MEDIAN(data!H$2:H$195)/MEDIAN(G$2:G$195))</f>
        <v>41.239236790606654</v>
      </c>
      <c r="I172">
        <f>data!I172/(MEDIAN(data!I$2:I$195)/MEDIAN(H$2:H$195))</f>
        <v>24.938216318785578</v>
      </c>
      <c r="J172">
        <f>data!J172/(MEDIAN(data!J$2:J$195)/MEDIAN(I$2:I$195))</f>
        <v>19.927951331798749</v>
      </c>
      <c r="K172">
        <f>data!K172/(MEDIAN(data!K$2:K$195)/MEDIAN(J$2:J$195))</f>
        <v>25.822422306128377</v>
      </c>
      <c r="L172">
        <f>data!L172/(MEDIAN(data!L$2:L$195)/MEDIAN(K$2:K$195))</f>
        <v>29.893583311328229</v>
      </c>
      <c r="M172">
        <f>data!M172/(MEDIAN(data!M$2:M$195)/MEDIAN(L$2:L$195))</f>
        <v>23.7</v>
      </c>
      <c r="N172">
        <f>data!N172/(MEDIAN(data!N$2:N$195)/MEDIAN(M$2:M$195))</f>
        <v>39.5</v>
      </c>
    </row>
    <row r="173" spans="1:14" x14ac:dyDescent="0.25">
      <c r="A173">
        <v>927997</v>
      </c>
      <c r="B173" t="s">
        <v>0</v>
      </c>
      <c r="C173">
        <v>27</v>
      </c>
      <c r="D173">
        <f>data!D173/(MEDIAN(data!D$2:D$195)/MEDIAN(C$2:C$195))</f>
        <v>41.373337189126666</v>
      </c>
      <c r="E173">
        <f>data!E173/(MEDIAN(data!E$2:E$195)/MEDIAN(D$2:D$195))</f>
        <v>47.428997476485435</v>
      </c>
      <c r="F173">
        <f>data!F173/(MEDIAN(data!F$2:F$195)/MEDIAN(E$2:E$195))</f>
        <v>41.237027264731751</v>
      </c>
      <c r="G173">
        <f>data!G173/(MEDIAN(data!G$2:G$195)/MEDIAN(F$2:F$195))</f>
        <v>41.247336131740397</v>
      </c>
      <c r="H173">
        <f>data!H173/(MEDIAN(data!H$2:H$195)/MEDIAN(G$2:G$195))</f>
        <v>38.135665362035219</v>
      </c>
      <c r="I173">
        <f>data!I173/(MEDIAN(data!I$2:I$195)/MEDIAN(H$2:H$195))</f>
        <v>51.447438330170776</v>
      </c>
      <c r="J173">
        <f>data!J173/(MEDIAN(data!J$2:J$195)/MEDIAN(I$2:I$195))</f>
        <v>56.554751726405783</v>
      </c>
      <c r="K173">
        <f>data!K173/(MEDIAN(data!K$2:K$195)/MEDIAN(J$2:J$195))</f>
        <v>44.596108045309329</v>
      </c>
      <c r="L173">
        <f>data!L173/(MEDIAN(data!L$2:L$195)/MEDIAN(K$2:K$195))</f>
        <v>43.035912331660946</v>
      </c>
      <c r="M173">
        <f>data!M173/(MEDIAN(data!M$2:M$195)/MEDIAN(L$2:L$195))</f>
        <v>37.919999999999995</v>
      </c>
      <c r="N173">
        <f>data!N173/(MEDIAN(data!N$2:N$195)/MEDIAN(M$2:M$195))</f>
        <v>79</v>
      </c>
    </row>
    <row r="174" spans="1:14" x14ac:dyDescent="0.25">
      <c r="A174">
        <v>928594</v>
      </c>
      <c r="B174" t="s">
        <v>0</v>
      </c>
      <c r="C174">
        <v>29</v>
      </c>
      <c r="D174">
        <f>data!D174/(MEDIAN(data!D$2:D$195)/MEDIAN(C$2:C$195))</f>
        <v>50.100347021399656</v>
      </c>
      <c r="E174">
        <f>data!E174/(MEDIAN(data!E$2:E$195)/MEDIAN(D$2:D$195))</f>
        <v>55.530167469603121</v>
      </c>
      <c r="F174">
        <f>data!F174/(MEDIAN(data!F$2:F$195)/MEDIAN(E$2:E$195))</f>
        <v>50.964379947229546</v>
      </c>
      <c r="G174">
        <f>data!G174/(MEDIAN(data!G$2:G$195)/MEDIAN(F$2:F$195))</f>
        <v>63.218706274889684</v>
      </c>
      <c r="H174">
        <f>data!H174/(MEDIAN(data!H$2:H$195)/MEDIAN(G$2:G$195))</f>
        <v>33.544080234833665</v>
      </c>
      <c r="I174">
        <f>data!I174/(MEDIAN(data!I$2:I$195)/MEDIAN(H$2:H$195))</f>
        <v>51.657305502846299</v>
      </c>
      <c r="J174">
        <f>data!J174/(MEDIAN(data!J$2:J$195)/MEDIAN(I$2:I$195))</f>
        <v>53.333442946399209</v>
      </c>
      <c r="K174">
        <f>data!K174/(MEDIAN(data!K$2:K$195)/MEDIAN(J$2:J$195))</f>
        <v>46.349114144641305</v>
      </c>
      <c r="L174">
        <f>data!L174/(MEDIAN(data!L$2:L$195)/MEDIAN(K$2:K$195))</f>
        <v>37.466068127805649</v>
      </c>
      <c r="M174">
        <f>data!M174/(MEDIAN(data!M$2:M$195)/MEDIAN(L$2:L$195))</f>
        <v>55.3</v>
      </c>
      <c r="N174">
        <f>data!N174/(MEDIAN(data!N$2:N$195)/MEDIAN(M$2:M$195))</f>
        <v>0</v>
      </c>
    </row>
    <row r="175" spans="1:14" x14ac:dyDescent="0.25">
      <c r="A175">
        <v>929684</v>
      </c>
      <c r="B175" t="s">
        <v>1</v>
      </c>
      <c r="C175">
        <v>14</v>
      </c>
      <c r="D175">
        <f>data!D175/(MEDIAN(data!D$2:D$195)/MEDIAN(C$2:C$195))</f>
        <v>40.048293811451714</v>
      </c>
      <c r="E175">
        <f>data!E175/(MEDIAN(data!E$2:E$195)/MEDIAN(D$2:D$195))</f>
        <v>45.816012846983256</v>
      </c>
      <c r="F175">
        <f>data!F175/(MEDIAN(data!F$2:F$195)/MEDIAN(E$2:E$195))</f>
        <v>39.604221635883903</v>
      </c>
      <c r="G175">
        <f>data!G175/(MEDIAN(data!G$2:G$195)/MEDIAN(F$2:F$195))</f>
        <v>41.094284791733941</v>
      </c>
      <c r="H175">
        <f>data!H175/(MEDIAN(data!H$2:H$195)/MEDIAN(G$2:G$195))</f>
        <v>35.859197651663408</v>
      </c>
      <c r="I175">
        <f>data!I175/(MEDIAN(data!I$2:I$195)/MEDIAN(H$2:H$195))</f>
        <v>27.507590132827321</v>
      </c>
      <c r="J175">
        <f>data!J175/(MEDIAN(data!J$2:J$195)/MEDIAN(I$2:I$195))</f>
        <v>28.706017757316669</v>
      </c>
      <c r="K175">
        <f>data!K175/(MEDIAN(data!K$2:K$195)/MEDIAN(J$2:J$195))</f>
        <v>30.934591925646238</v>
      </c>
      <c r="L175">
        <f>data!L175/(MEDIAN(data!L$2:L$195)/MEDIAN(K$2:K$195))</f>
        <v>29.705835753894902</v>
      </c>
      <c r="M175">
        <f>data!M175/(MEDIAN(data!M$2:M$195)/MEDIAN(L$2:L$195))</f>
        <v>158</v>
      </c>
      <c r="N175">
        <f>data!N175/(MEDIAN(data!N$2:N$195)/MEDIAN(M$2:M$195))</f>
        <v>355.5</v>
      </c>
    </row>
    <row r="176" spans="1:14" x14ac:dyDescent="0.25">
      <c r="A176">
        <v>931652</v>
      </c>
      <c r="B176" t="s">
        <v>1</v>
      </c>
      <c r="C176">
        <v>1</v>
      </c>
      <c r="D176">
        <f>data!D176/(MEDIAN(data!D$2:D$195)/MEDIAN(C$2:C$195))</f>
        <v>41.373337189126666</v>
      </c>
      <c r="E176">
        <f>data!E176/(MEDIAN(data!E$2:E$195)/MEDIAN(D$2:D$195))</f>
        <v>56.164487267721952</v>
      </c>
      <c r="F176">
        <f>data!F176/(MEDIAN(data!F$2:F$195)/MEDIAN(E$2:E$195))</f>
        <v>40.229551451187334</v>
      </c>
      <c r="G176">
        <f>data!G176/(MEDIAN(data!G$2:G$195)/MEDIAN(F$2:F$195))</f>
        <v>41.851038639543646</v>
      </c>
      <c r="H176">
        <f>data!H176/(MEDIAN(data!H$2:H$195)/MEDIAN(G$2:G$195))</f>
        <v>33.335371819960855</v>
      </c>
      <c r="I176">
        <f>data!I176/(MEDIAN(data!I$2:I$195)/MEDIAN(H$2:H$195))</f>
        <v>27.702466793168878</v>
      </c>
      <c r="J176">
        <f>data!J176/(MEDIAN(data!J$2:J$195)/MEDIAN(I$2:I$195))</f>
        <v>16.142913515291021</v>
      </c>
      <c r="K176">
        <f>data!K176/(MEDIAN(data!K$2:K$195)/MEDIAN(J$2:J$195))</f>
        <v>25.689340691257627</v>
      </c>
      <c r="L176">
        <f>data!L176/(MEDIAN(data!L$2:L$195)/MEDIAN(K$2:K$195))</f>
        <v>33.439926062846581</v>
      </c>
      <c r="M176">
        <f>data!M176/(MEDIAN(data!M$2:M$195)/MEDIAN(L$2:L$195))</f>
        <v>42.66</v>
      </c>
      <c r="N176">
        <f>data!N176/(MEDIAN(data!N$2:N$195)/MEDIAN(M$2:M$195))</f>
        <v>158</v>
      </c>
    </row>
    <row r="177" spans="1:14" x14ac:dyDescent="0.25">
      <c r="A177">
        <v>931678</v>
      </c>
      <c r="B177" t="s">
        <v>0</v>
      </c>
      <c r="C177">
        <v>24</v>
      </c>
      <c r="D177">
        <f>data!D177/(MEDIAN(data!D$2:D$195)/MEDIAN(C$2:C$195))</f>
        <v>55.491902834008101</v>
      </c>
      <c r="E177">
        <f>data!E177/(MEDIAN(data!E$2:E$195)/MEDIAN(D$2:D$195))</f>
        <v>46.178481303051157</v>
      </c>
      <c r="F177">
        <f>data!F177/(MEDIAN(data!F$2:F$195)/MEDIAN(E$2:E$195))</f>
        <v>56.210202286719436</v>
      </c>
      <c r="G177">
        <f>data!G177/(MEDIAN(data!G$2:G$195)/MEDIAN(F$2:F$195))</f>
        <v>72.91195780863201</v>
      </c>
      <c r="H177">
        <f>data!H177/(MEDIAN(data!H$2:H$195)/MEDIAN(G$2:G$195))</f>
        <v>36.230234833659495</v>
      </c>
      <c r="I177">
        <f>data!I177/(MEDIAN(data!I$2:I$195)/MEDIAN(H$2:H$195))</f>
        <v>68.47666034155597</v>
      </c>
      <c r="J177">
        <f>data!J177/(MEDIAN(data!J$2:J$195)/MEDIAN(I$2:I$195))</f>
        <v>70.19335744820782</v>
      </c>
      <c r="K177">
        <f>data!K177/(MEDIAN(data!K$2:K$195)/MEDIAN(J$2:J$195))</f>
        <v>62.823700261399942</v>
      </c>
      <c r="L177">
        <f>data!L177/(MEDIAN(data!L$2:L$195)/MEDIAN(K$2:K$195))</f>
        <v>48.12595722207552</v>
      </c>
      <c r="M177">
        <f>data!M177/(MEDIAN(data!M$2:M$195)/MEDIAN(L$2:L$195))</f>
        <v>18.959999999999997</v>
      </c>
      <c r="N177">
        <f>data!N177/(MEDIAN(data!N$2:N$195)/MEDIAN(M$2:M$195))</f>
        <v>0</v>
      </c>
    </row>
    <row r="178" spans="1:14" x14ac:dyDescent="0.25">
      <c r="A178">
        <v>935058</v>
      </c>
      <c r="B178" t="s">
        <v>0</v>
      </c>
      <c r="C178">
        <v>13</v>
      </c>
      <c r="D178">
        <f>data!D178/(MEDIAN(data!D$2:D$195)/MEDIAN(C$2:C$195))</f>
        <v>35.639097744360903</v>
      </c>
      <c r="E178">
        <f>data!E178/(MEDIAN(data!E$2:E$195)/MEDIAN(D$2:D$195))</f>
        <v>48.552649690295937</v>
      </c>
      <c r="F178">
        <f>data!F178/(MEDIAN(data!F$2:F$195)/MEDIAN(E$2:E$195))</f>
        <v>34.688434476693047</v>
      </c>
      <c r="G178">
        <f>data!G178/(MEDIAN(data!G$2:G$195)/MEDIAN(F$2:F$195))</f>
        <v>32.310838445807775</v>
      </c>
      <c r="H178">
        <f>data!H178/(MEDIAN(data!H$2:H$195)/MEDIAN(G$2:G$195))</f>
        <v>30.475293542074365</v>
      </c>
      <c r="I178">
        <f>data!I178/(MEDIAN(data!I$2:I$195)/MEDIAN(H$2:H$195))</f>
        <v>15.710056925996204</v>
      </c>
      <c r="J178">
        <f>data!J178/(MEDIAN(data!J$2:J$195)/MEDIAN(I$2:I$195))</f>
        <v>9.8146004603748764</v>
      </c>
      <c r="K178">
        <f>data!K178/(MEDIAN(data!K$2:K$195)/MEDIAN(J$2:J$195))</f>
        <v>13.198024978216672</v>
      </c>
      <c r="L178">
        <f>data!L178/(MEDIAN(data!L$2:L$195)/MEDIAN(K$2:K$195))</f>
        <v>32.960126749405859</v>
      </c>
      <c r="M178">
        <f>data!M178/(MEDIAN(data!M$2:M$195)/MEDIAN(L$2:L$195))</f>
        <v>31.599999999999998</v>
      </c>
      <c r="N178">
        <f>data!N178/(MEDIAN(data!N$2:N$195)/MEDIAN(M$2:M$195))</f>
        <v>79</v>
      </c>
    </row>
    <row r="179" spans="1:14" x14ac:dyDescent="0.25">
      <c r="A179">
        <v>935878</v>
      </c>
      <c r="B179" t="s">
        <v>0</v>
      </c>
      <c r="C179">
        <v>13</v>
      </c>
      <c r="D179">
        <f>data!D179/(MEDIAN(data!D$2:D$195)/MEDIAN(C$2:C$195))</f>
        <v>36.050318102949682</v>
      </c>
      <c r="E179">
        <f>data!E179/(MEDIAN(data!E$2:E$195)/MEDIAN(D$2:D$195))</f>
        <v>30.991052993805919</v>
      </c>
      <c r="F179">
        <f>data!F179/(MEDIAN(data!F$2:F$195)/MEDIAN(E$2:E$195))</f>
        <v>35.504837291116971</v>
      </c>
      <c r="G179">
        <f>data!G179/(MEDIAN(data!G$2:G$195)/MEDIAN(F$2:F$195))</f>
        <v>32.693466795823916</v>
      </c>
      <c r="H179">
        <f>data!H179/(MEDIAN(data!H$2:H$195)/MEDIAN(G$2:G$195))</f>
        <v>37.366536203522507</v>
      </c>
      <c r="I179">
        <f>data!I179/(MEDIAN(data!I$2:I$195)/MEDIAN(H$2:H$195))</f>
        <v>27.072865275142316</v>
      </c>
      <c r="J179">
        <f>data!J179/(MEDIAN(data!J$2:J$195)/MEDIAN(I$2:I$195))</f>
        <v>18.881025978296609</v>
      </c>
      <c r="K179">
        <f>data!K179/(MEDIAN(data!K$2:K$195)/MEDIAN(J$2:J$195))</f>
        <v>20.535869880917804</v>
      </c>
      <c r="L179">
        <f>data!L179/(MEDIAN(data!L$2:L$195)/MEDIAN(K$2:K$195))</f>
        <v>39.426987060998151</v>
      </c>
      <c r="M179">
        <f>data!M179/(MEDIAN(data!M$2:M$195)/MEDIAN(L$2:L$195))</f>
        <v>12.64</v>
      </c>
      <c r="N179">
        <f>data!N179/(MEDIAN(data!N$2:N$195)/MEDIAN(M$2:M$195))</f>
        <v>0</v>
      </c>
    </row>
    <row r="180" spans="1:14" x14ac:dyDescent="0.25">
      <c r="A180">
        <v>937100</v>
      </c>
      <c r="B180" t="s">
        <v>0</v>
      </c>
      <c r="C180">
        <v>12</v>
      </c>
      <c r="D180">
        <f>data!D180/(MEDIAN(data!D$2:D$195)/MEDIAN(C$2:C$195))</f>
        <v>44.046269519953739</v>
      </c>
      <c r="E180">
        <f>data!E180/(MEDIAN(data!E$2:E$195)/MEDIAN(D$2:D$195))</f>
        <v>37.841706813489331</v>
      </c>
      <c r="F180">
        <f>data!F180/(MEDIAN(data!F$2:F$195)/MEDIAN(E$2:E$195))</f>
        <v>43.390941072999119</v>
      </c>
      <c r="G180">
        <f>data!G180/(MEDIAN(data!G$2:G$195)/MEDIAN(F$2:F$195))</f>
        <v>47.91357227424389</v>
      </c>
      <c r="H180">
        <f>data!H180/(MEDIAN(data!H$2:H$195)/MEDIAN(G$2:G$195))</f>
        <v>34.912279843444225</v>
      </c>
      <c r="I180">
        <f>data!I180/(MEDIAN(data!I$2:I$195)/MEDIAN(H$2:H$195))</f>
        <v>35.887286527514227</v>
      </c>
      <c r="J180">
        <f>data!J180/(MEDIAN(data!J$2:J$195)/MEDIAN(I$2:I$195))</f>
        <v>16.717033870437355</v>
      </c>
      <c r="K180">
        <f>data!K180/(MEDIAN(data!K$2:K$195)/MEDIAN(J$2:J$195))</f>
        <v>40.704618065640432</v>
      </c>
      <c r="L180">
        <f>data!L180/(MEDIAN(data!L$2:L$195)/MEDIAN(K$2:K$195))</f>
        <v>41.116715077898071</v>
      </c>
      <c r="M180">
        <f>data!M180/(MEDIAN(data!M$2:M$195)/MEDIAN(L$2:L$195))</f>
        <v>39.5</v>
      </c>
      <c r="N180">
        <f>data!N180/(MEDIAN(data!N$2:N$195)/MEDIAN(M$2:M$195))</f>
        <v>0</v>
      </c>
    </row>
    <row r="181" spans="1:14" x14ac:dyDescent="0.25">
      <c r="A181">
        <v>937653</v>
      </c>
      <c r="B181" t="s">
        <v>0</v>
      </c>
      <c r="C181">
        <v>15</v>
      </c>
      <c r="D181">
        <f>data!D181/(MEDIAN(data!D$2:D$195)/MEDIAN(C$2:C$195))</f>
        <v>35.776171197223832</v>
      </c>
      <c r="E181">
        <f>data!E181/(MEDIAN(data!E$2:E$195)/MEDIAN(D$2:D$195))</f>
        <v>44.420509291121817</v>
      </c>
      <c r="F181">
        <f>data!F181/(MEDIAN(data!F$2:F$195)/MEDIAN(E$2:E$195))</f>
        <v>35.4353562005277</v>
      </c>
      <c r="G181">
        <f>data!G181/(MEDIAN(data!G$2:G$195)/MEDIAN(F$2:F$195))</f>
        <v>32.782746744161017</v>
      </c>
      <c r="H181">
        <f>data!H181/(MEDIAN(data!H$2:H$195)/MEDIAN(G$2:G$195))</f>
        <v>34.344129158512715</v>
      </c>
      <c r="I181">
        <f>data!I181/(MEDIAN(data!I$2:I$195)/MEDIAN(H$2:H$195))</f>
        <v>26.176432637571157</v>
      </c>
      <c r="J181">
        <f>data!J181/(MEDIAN(data!J$2:J$195)/MEDIAN(I$2:I$195))</f>
        <v>24.635218678066423</v>
      </c>
      <c r="K181">
        <f>data!K181/(MEDIAN(data!K$2:K$195)/MEDIAN(J$2:J$195))</f>
        <v>19.668544873656696</v>
      </c>
      <c r="L181">
        <f>data!L181/(MEDIAN(data!L$2:L$195)/MEDIAN(K$2:K$195))</f>
        <v>41.617375231053607</v>
      </c>
      <c r="M181">
        <f>data!M181/(MEDIAN(data!M$2:M$195)/MEDIAN(L$2:L$195))</f>
        <v>31.599999999999998</v>
      </c>
      <c r="N181">
        <f>data!N181/(MEDIAN(data!N$2:N$195)/MEDIAN(M$2:M$195))</f>
        <v>158</v>
      </c>
    </row>
    <row r="182" spans="1:14" x14ac:dyDescent="0.25">
      <c r="A182">
        <v>937654</v>
      </c>
      <c r="B182" t="s">
        <v>0</v>
      </c>
      <c r="C182">
        <v>11</v>
      </c>
      <c r="D182">
        <f>data!D182/(MEDIAN(data!D$2:D$195)/MEDIAN(C$2:C$195))</f>
        <v>51.265471370734538</v>
      </c>
      <c r="E182">
        <f>data!E182/(MEDIAN(data!E$2:E$195)/MEDIAN(D$2:D$195))</f>
        <v>49.694425326909844</v>
      </c>
      <c r="F182">
        <f>data!F182/(MEDIAN(data!F$2:F$195)/MEDIAN(E$2:E$195))</f>
        <v>52.31926121372031</v>
      </c>
      <c r="G182">
        <f>data!G182/(MEDIAN(data!G$2:G$195)/MEDIAN(F$2:F$195))</f>
        <v>63.941448713809066</v>
      </c>
      <c r="H182">
        <f>data!H182/(MEDIAN(data!H$2:H$195)/MEDIAN(G$2:G$195))</f>
        <v>46.804794520547944</v>
      </c>
      <c r="I182">
        <f>data!I182/(MEDIAN(data!I$2:I$195)/MEDIAN(H$2:H$195))</f>
        <v>62.42049335863377</v>
      </c>
      <c r="J182">
        <f>data!J182/(MEDIAN(data!J$2:J$195)/MEDIAN(I$2:I$195))</f>
        <v>92.976323577770458</v>
      </c>
      <c r="K182">
        <f>data!K182/(MEDIAN(data!K$2:K$195)/MEDIAN(J$2:J$195))</f>
        <v>84.529770548939879</v>
      </c>
      <c r="L182">
        <f>data!L182/(MEDIAN(data!L$2:L$195)/MEDIAN(K$2:K$195))</f>
        <v>52.652759440190124</v>
      </c>
      <c r="M182">
        <f>data!M182/(MEDIAN(data!M$2:M$195)/MEDIAN(L$2:L$195))</f>
        <v>15.799999999999999</v>
      </c>
      <c r="N182">
        <f>data!N182/(MEDIAN(data!N$2:N$195)/MEDIAN(M$2:M$195))</f>
        <v>0</v>
      </c>
    </row>
    <row r="183" spans="1:14" x14ac:dyDescent="0.25">
      <c r="A183">
        <v>937664</v>
      </c>
      <c r="B183" t="s">
        <v>0</v>
      </c>
      <c r="C183">
        <v>17</v>
      </c>
      <c r="D183">
        <f>data!D183/(MEDIAN(data!D$2:D$195)/MEDIAN(C$2:C$195))</f>
        <v>41.07634470792366</v>
      </c>
      <c r="E183">
        <f>data!E183/(MEDIAN(data!E$2:E$195)/MEDIAN(D$2:D$195))</f>
        <v>43.423721036935078</v>
      </c>
      <c r="F183">
        <f>data!F183/(MEDIAN(data!F$2:F$195)/MEDIAN(E$2:E$195))</f>
        <v>41.688654353562001</v>
      </c>
      <c r="G183">
        <f>data!G183/(MEDIAN(data!G$2:G$195)/MEDIAN(F$2:F$195))</f>
        <v>42.301689807340438</v>
      </c>
      <c r="H183">
        <f>data!H183/(MEDIAN(data!H$2:H$195)/MEDIAN(G$2:G$195))</f>
        <v>44.717710371819962</v>
      </c>
      <c r="I183">
        <f>data!I183/(MEDIAN(data!I$2:I$195)/MEDIAN(H$2:H$195))</f>
        <v>52.137001897533203</v>
      </c>
      <c r="J183">
        <f>data!J183/(MEDIAN(data!J$2:J$195)/MEDIAN(I$2:I$195))</f>
        <v>50.76159158171653</v>
      </c>
      <c r="K183">
        <f>data!K183/(MEDIAN(data!K$2:K$195)/MEDIAN(J$2:J$195))</f>
        <v>55.940168457740342</v>
      </c>
      <c r="L183">
        <f>data!L183/(MEDIAN(data!L$2:L$195)/MEDIAN(K$2:K$195))</f>
        <v>41.325323475046211</v>
      </c>
      <c r="M183">
        <f>data!M183/(MEDIAN(data!M$2:M$195)/MEDIAN(L$2:L$195))</f>
        <v>39.5</v>
      </c>
      <c r="N183">
        <f>data!N183/(MEDIAN(data!N$2:N$195)/MEDIAN(M$2:M$195))</f>
        <v>0</v>
      </c>
    </row>
    <row r="184" spans="1:14" x14ac:dyDescent="0.25">
      <c r="A184">
        <v>937897</v>
      </c>
      <c r="B184" t="s">
        <v>0</v>
      </c>
      <c r="C184">
        <v>17</v>
      </c>
      <c r="D184">
        <f>data!D184/(MEDIAN(data!D$2:D$195)/MEDIAN(C$2:C$195))</f>
        <v>31.138519375361486</v>
      </c>
      <c r="E184">
        <f>data!E184/(MEDIAN(data!E$2:E$195)/MEDIAN(D$2:D$195))</f>
        <v>44.764854324386327</v>
      </c>
      <c r="F184">
        <f>data!F184/(MEDIAN(data!F$2:F$195)/MEDIAN(E$2:E$195))</f>
        <v>31.144898856640282</v>
      </c>
      <c r="G184">
        <f>data!G184/(MEDIAN(data!G$2:G$195)/MEDIAN(F$2:F$195))</f>
        <v>24.199117425465506</v>
      </c>
      <c r="H184">
        <f>data!H184/(MEDIAN(data!H$2:H$195)/MEDIAN(G$2:G$195))</f>
        <v>40.775440313111545</v>
      </c>
      <c r="I184">
        <f>data!I184/(MEDIAN(data!I$2:I$195)/MEDIAN(H$2:H$195))</f>
        <v>39.335104364326376</v>
      </c>
      <c r="J184">
        <f>data!J184/(MEDIAN(data!J$2:J$195)/MEDIAN(I$2:I$195))</f>
        <v>30.160802367642219</v>
      </c>
      <c r="K184">
        <f>data!K184/(MEDIAN(data!K$2:K$195)/MEDIAN(J$2:J$195))</f>
        <v>29.383502759221614</v>
      </c>
      <c r="L184">
        <f>data!L184/(MEDIAN(data!L$2:L$195)/MEDIAN(K$2:K$195))</f>
        <v>37.361763929231586</v>
      </c>
      <c r="M184">
        <f>data!M184/(MEDIAN(data!M$2:M$195)/MEDIAN(L$2:L$195))</f>
        <v>31.599999999999998</v>
      </c>
      <c r="N184">
        <f>data!N184/(MEDIAN(data!N$2:N$195)/MEDIAN(M$2:M$195))</f>
        <v>0</v>
      </c>
    </row>
    <row r="185" spans="1:14" x14ac:dyDescent="0.25">
      <c r="A185">
        <v>938225</v>
      </c>
      <c r="B185" t="s">
        <v>0</v>
      </c>
      <c r="C185">
        <v>9</v>
      </c>
      <c r="D185">
        <f>data!D185/(MEDIAN(data!D$2:D$195)/MEDIAN(C$2:C$195))</f>
        <v>52.567669172932341</v>
      </c>
      <c r="E185">
        <f>data!E185/(MEDIAN(data!E$2:E$195)/MEDIAN(D$2:D$195))</f>
        <v>61.38403303509979</v>
      </c>
      <c r="F185">
        <f>data!F185/(MEDIAN(data!F$2:F$195)/MEDIAN(E$2:E$195))</f>
        <v>54.473175021987686</v>
      </c>
      <c r="G185">
        <f>data!G185/(MEDIAN(data!G$2:G$195)/MEDIAN(F$2:F$195))</f>
        <v>72.486815197502963</v>
      </c>
      <c r="H185">
        <f>data!H185/(MEDIAN(data!H$2:H$195)/MEDIAN(G$2:G$195))</f>
        <v>44.717710371819962</v>
      </c>
      <c r="I185">
        <f>data!I185/(MEDIAN(data!I$2:I$195)/MEDIAN(H$2:H$195))</f>
        <v>58.403036053130926</v>
      </c>
      <c r="J185">
        <f>data!J185/(MEDIAN(data!J$2:J$195)/MEDIAN(I$2:I$195))</f>
        <v>77.389345609996695</v>
      </c>
      <c r="K185">
        <f>data!K185/(MEDIAN(data!K$2:K$195)/MEDIAN(J$2:J$195))</f>
        <v>69.844902701132739</v>
      </c>
      <c r="L185">
        <f>data!L185/(MEDIAN(data!L$2:L$195)/MEDIAN(K$2:K$195))</f>
        <v>37.528650646950091</v>
      </c>
      <c r="M185">
        <f>data!M185/(MEDIAN(data!M$2:M$195)/MEDIAN(L$2:L$195))</f>
        <v>63.199999999999996</v>
      </c>
      <c r="N185">
        <f>data!N185/(MEDIAN(data!N$2:N$195)/MEDIAN(M$2:M$195))</f>
        <v>0</v>
      </c>
    </row>
    <row r="186" spans="1:14" x14ac:dyDescent="0.25">
      <c r="A186">
        <v>938412</v>
      </c>
      <c r="B186" t="s">
        <v>0</v>
      </c>
      <c r="C186">
        <v>10</v>
      </c>
      <c r="D186">
        <f>data!D186/(MEDIAN(data!D$2:D$195)/MEDIAN(C$2:C$195))</f>
        <v>51.19693464430307</v>
      </c>
      <c r="E186">
        <f>data!E186/(MEDIAN(data!E$2:E$195)/MEDIAN(D$2:D$195))</f>
        <v>54.279651296168844</v>
      </c>
      <c r="F186">
        <f>data!F186/(MEDIAN(data!F$2:F$195)/MEDIAN(E$2:E$195))</f>
        <v>50.547493403693927</v>
      </c>
      <c r="G186">
        <f>data!G186/(MEDIAN(data!G$2:G$195)/MEDIAN(F$2:F$195))</f>
        <v>64.961790980518785</v>
      </c>
      <c r="H186">
        <f>data!H186/(MEDIAN(data!H$2:H$195)/MEDIAN(G$2:G$195))</f>
        <v>43.249021526418787</v>
      </c>
      <c r="I186">
        <f>data!I186/(MEDIAN(data!I$2:I$195)/MEDIAN(H$2:H$195))</f>
        <v>50.937760910815932</v>
      </c>
      <c r="J186">
        <f>data!J186/(MEDIAN(data!J$2:J$195)/MEDIAN(I$2:I$195))</f>
        <v>79.909240381453458</v>
      </c>
      <c r="K186">
        <f>data!K186/(MEDIAN(data!K$2:K$195)/MEDIAN(J$2:J$195))</f>
        <v>73.14899796688934</v>
      </c>
      <c r="L186">
        <f>data!L186/(MEDIAN(data!L$2:L$195)/MEDIAN(K$2:K$195))</f>
        <v>43.786902561394243</v>
      </c>
      <c r="M186">
        <f>data!M186/(MEDIAN(data!M$2:M$195)/MEDIAN(L$2:L$195))</f>
        <v>15.799999999999999</v>
      </c>
      <c r="N186">
        <f>data!N186/(MEDIAN(data!N$2:N$195)/MEDIAN(M$2:M$195))</f>
        <v>39.5</v>
      </c>
    </row>
    <row r="187" spans="1:14" x14ac:dyDescent="0.25">
      <c r="A187">
        <v>938413</v>
      </c>
      <c r="B187" t="s">
        <v>0</v>
      </c>
      <c r="C187">
        <v>15</v>
      </c>
      <c r="D187">
        <f>data!D187/(MEDIAN(data!D$2:D$195)/MEDIAN(C$2:C$195))</f>
        <v>28.625506072874494</v>
      </c>
      <c r="E187">
        <f>data!E187/(MEDIAN(data!E$2:E$195)/MEDIAN(D$2:D$195))</f>
        <v>56.146363844918561</v>
      </c>
      <c r="F187">
        <f>data!F187/(MEDIAN(data!F$2:F$195)/MEDIAN(E$2:E$195))</f>
        <v>27.934872471416003</v>
      </c>
      <c r="G187">
        <f>data!G187/(MEDIAN(data!G$2:G$195)/MEDIAN(F$2:F$195))</f>
        <v>20.870250780325044</v>
      </c>
      <c r="H187">
        <f>data!H187/(MEDIAN(data!H$2:H$195)/MEDIAN(G$2:G$195))</f>
        <v>35.7587084148728</v>
      </c>
      <c r="I187">
        <f>data!I187/(MEDIAN(data!I$2:I$195)/MEDIAN(H$2:H$195))</f>
        <v>18.801100569259962</v>
      </c>
      <c r="J187">
        <f>data!J187/(MEDIAN(data!J$2:J$195)/MEDIAN(I$2:I$195))</f>
        <v>15.979250246629396</v>
      </c>
      <c r="K187">
        <f>data!K187/(MEDIAN(data!K$2:K$195)/MEDIAN(J$2:J$195))</f>
        <v>18.071565495207668</v>
      </c>
      <c r="L187">
        <f>data!L187/(MEDIAN(data!L$2:L$195)/MEDIAN(K$2:K$195))</f>
        <v>41.575653551623979</v>
      </c>
      <c r="M187">
        <f>data!M187/(MEDIAN(data!M$2:M$195)/MEDIAN(L$2:L$195))</f>
        <v>47.4</v>
      </c>
      <c r="N187">
        <f>data!N187/(MEDIAN(data!N$2:N$195)/MEDIAN(M$2:M$195))</f>
        <v>276.5</v>
      </c>
    </row>
    <row r="188" spans="1:14" x14ac:dyDescent="0.25">
      <c r="A188">
        <v>939095</v>
      </c>
      <c r="B188" t="s">
        <v>0</v>
      </c>
      <c r="C188">
        <v>6</v>
      </c>
      <c r="D188">
        <f>data!D188/(MEDIAN(data!D$2:D$195)/MEDIAN(C$2:C$195))</f>
        <v>45.234239444765763</v>
      </c>
      <c r="E188">
        <f>data!E188/(MEDIAN(data!E$2:E$195)/MEDIAN(D$2:D$195))</f>
        <v>37.080523055746731</v>
      </c>
      <c r="F188">
        <f>data!F188/(MEDIAN(data!F$2:F$195)/MEDIAN(E$2:E$195))</f>
        <v>45.232189973614766</v>
      </c>
      <c r="G188">
        <f>data!G188/(MEDIAN(data!G$2:G$195)/MEDIAN(F$2:F$195))</f>
        <v>52.505112474437631</v>
      </c>
      <c r="H188">
        <f>data!H188/(MEDIAN(data!H$2:H$195)/MEDIAN(G$2:G$195))</f>
        <v>37.304696673189824</v>
      </c>
      <c r="I188">
        <f>data!I188/(MEDIAN(data!I$2:I$195)/MEDIAN(H$2:H$195))</f>
        <v>32.289563567362428</v>
      </c>
      <c r="J188">
        <f>data!J188/(MEDIAN(data!J$2:J$195)/MEDIAN(I$2:I$195))</f>
        <v>41.539296284117057</v>
      </c>
      <c r="K188">
        <f>data!K188/(MEDIAN(data!K$2:K$195)/MEDIAN(J$2:J$195))</f>
        <v>39.947429567237876</v>
      </c>
      <c r="L188">
        <f>data!L188/(MEDIAN(data!L$2:L$195)/MEDIAN(K$2:K$195))</f>
        <v>33.794560337998419</v>
      </c>
      <c r="M188">
        <f>data!M188/(MEDIAN(data!M$2:M$195)/MEDIAN(L$2:L$195))</f>
        <v>33.18</v>
      </c>
      <c r="N188">
        <f>data!N188/(MEDIAN(data!N$2:N$195)/MEDIAN(M$2:M$195))</f>
        <v>79</v>
      </c>
    </row>
    <row r="189" spans="1:14" x14ac:dyDescent="0.25">
      <c r="A189">
        <v>939426</v>
      </c>
      <c r="B189" t="s">
        <v>0</v>
      </c>
      <c r="C189">
        <v>8</v>
      </c>
      <c r="D189">
        <f>data!D189/(MEDIAN(data!D$2:D$195)/MEDIAN(C$2:C$195))</f>
        <v>45.599768652400236</v>
      </c>
      <c r="E189">
        <f>data!E189/(MEDIAN(data!E$2:E$195)/MEDIAN(D$2:D$195))</f>
        <v>49.676301904106445</v>
      </c>
      <c r="F189">
        <f>data!F189/(MEDIAN(data!F$2:F$195)/MEDIAN(E$2:E$195))</f>
        <v>45.440633245382585</v>
      </c>
      <c r="G189">
        <f>data!G189/(MEDIAN(data!G$2:G$195)/MEDIAN(F$2:F$195))</f>
        <v>52.632655257776342</v>
      </c>
      <c r="H189">
        <f>data!H189/(MEDIAN(data!H$2:H$195)/MEDIAN(G$2:G$195))</f>
        <v>35.074608610567516</v>
      </c>
      <c r="I189">
        <f>data!I189/(MEDIAN(data!I$2:I$195)/MEDIAN(H$2:H$195))</f>
        <v>34.987855787476278</v>
      </c>
      <c r="J189">
        <f>data!J189/(MEDIAN(data!J$2:J$195)/MEDIAN(I$2:I$195))</f>
        <v>35.200591910555737</v>
      </c>
      <c r="K189">
        <f>data!K189/(MEDIAN(data!K$2:K$195)/MEDIAN(J$2:J$195))</f>
        <v>38.53401103688644</v>
      </c>
      <c r="L189">
        <f>data!L189/(MEDIAN(data!L$2:L$195)/MEDIAN(K$2:K$195))</f>
        <v>33.377343543702139</v>
      </c>
      <c r="M189">
        <f>data!M189/(MEDIAN(data!M$2:M$195)/MEDIAN(L$2:L$195))</f>
        <v>63.199999999999996</v>
      </c>
      <c r="N189">
        <f>data!N189/(MEDIAN(data!N$2:N$195)/MEDIAN(M$2:M$195))</f>
        <v>0</v>
      </c>
    </row>
    <row r="190" spans="1:14" x14ac:dyDescent="0.25">
      <c r="A190">
        <v>9411286</v>
      </c>
      <c r="B190" t="s">
        <v>0</v>
      </c>
      <c r="C190">
        <v>3</v>
      </c>
      <c r="D190">
        <f>data!D190/(MEDIAN(data!D$2:D$195)/MEDIAN(C$2:C$195))</f>
        <v>43.909196067090804</v>
      </c>
      <c r="E190">
        <f>data!E190/(MEDIAN(data!E$2:E$195)/MEDIAN(D$2:D$195))</f>
        <v>49.259463179628355</v>
      </c>
      <c r="F190">
        <f>data!F190/(MEDIAN(data!F$2:F$195)/MEDIAN(E$2:E$195))</f>
        <v>44.745822339489884</v>
      </c>
      <c r="G190">
        <f>data!G190/(MEDIAN(data!G$2:G$195)/MEDIAN(F$2:F$195))</f>
        <v>48.211172102034226</v>
      </c>
      <c r="H190">
        <f>data!H190/(MEDIAN(data!H$2:H$195)/MEDIAN(G$2:G$195))</f>
        <v>42.12818003913894</v>
      </c>
      <c r="I190">
        <f>data!I190/(MEDIAN(data!I$2:I$195)/MEDIAN(H$2:H$195))</f>
        <v>53.276280834914608</v>
      </c>
      <c r="J190">
        <f>data!J190/(MEDIAN(data!J$2:J$195)/MEDIAN(I$2:I$195))</f>
        <v>55.541598158500484</v>
      </c>
      <c r="K190">
        <f>data!K190/(MEDIAN(data!K$2:K$195)/MEDIAN(J$2:J$195))</f>
        <v>51.213476619227421</v>
      </c>
      <c r="L190">
        <f>data!L190/(MEDIAN(data!L$2:L$195)/MEDIAN(K$2:K$195))</f>
        <v>40.13625561130182</v>
      </c>
      <c r="M190">
        <f>data!M190/(MEDIAN(data!M$2:M$195)/MEDIAN(L$2:L$195))</f>
        <v>12.64</v>
      </c>
      <c r="N190">
        <f>data!N190/(MEDIAN(data!N$2:N$195)/MEDIAN(M$2:M$195))</f>
        <v>39.5</v>
      </c>
    </row>
    <row r="191" spans="1:14" x14ac:dyDescent="0.25">
      <c r="A191">
        <v>9411300</v>
      </c>
      <c r="B191" t="s">
        <v>0</v>
      </c>
      <c r="C191">
        <v>3</v>
      </c>
      <c r="D191">
        <f>data!D191/(MEDIAN(data!D$2:D$195)/MEDIAN(C$2:C$195))</f>
        <v>33.628687102371316</v>
      </c>
      <c r="E191">
        <f>data!E191/(MEDIAN(data!E$2:E$195)/MEDIAN(D$2:D$195))</f>
        <v>45.779766001376466</v>
      </c>
      <c r="F191">
        <f>data!F191/(MEDIAN(data!F$2:F$195)/MEDIAN(E$2:E$195))</f>
        <v>34.490413368513629</v>
      </c>
      <c r="G191">
        <f>data!G191/(MEDIAN(data!G$2:G$195)/MEDIAN(F$2:F$195))</f>
        <v>27.953126681735014</v>
      </c>
      <c r="H191">
        <f>data!H191/(MEDIAN(data!H$2:H$195)/MEDIAN(G$2:G$195))</f>
        <v>45.3747553816047</v>
      </c>
      <c r="I191">
        <f>data!I191/(MEDIAN(data!I$2:I$195)/MEDIAN(H$2:H$195))</f>
        <v>63.31992409867172</v>
      </c>
      <c r="J191">
        <f>data!J191/(MEDIAN(data!J$2:J$195)/MEDIAN(I$2:I$195))</f>
        <v>44.916474843801375</v>
      </c>
      <c r="K191">
        <f>data!K191/(MEDIAN(data!K$2:K$195)/MEDIAN(J$2:J$195))</f>
        <v>43.435085681092076</v>
      </c>
      <c r="L191">
        <f>data!L191/(MEDIAN(data!L$2:L$195)/MEDIAN(K$2:K$195))</f>
        <v>43.36968576709797</v>
      </c>
      <c r="M191">
        <f>data!M191/(MEDIAN(data!M$2:M$195)/MEDIAN(L$2:L$195))</f>
        <v>26.859999999999996</v>
      </c>
      <c r="N191">
        <f>data!N191/(MEDIAN(data!N$2:N$195)/MEDIAN(M$2:M$195))</f>
        <v>829.5</v>
      </c>
    </row>
    <row r="192" spans="1:14" x14ac:dyDescent="0.25">
      <c r="A192">
        <v>942640</v>
      </c>
      <c r="B192" t="s">
        <v>0</v>
      </c>
      <c r="C192">
        <v>10</v>
      </c>
      <c r="D192">
        <f>data!D192/(MEDIAN(data!D$2:D$195)/MEDIAN(C$2:C$195))</f>
        <v>51.448235974551764</v>
      </c>
      <c r="E192">
        <f>data!E192/(MEDIAN(data!E$2:E$195)/MEDIAN(D$2:D$195))</f>
        <v>39.72654278504244</v>
      </c>
      <c r="F192">
        <f>data!F192/(MEDIAN(data!F$2:F$195)/MEDIAN(E$2:E$195))</f>
        <v>51.033861037818816</v>
      </c>
      <c r="G192">
        <f>data!G192/(MEDIAN(data!G$2:G$195)/MEDIAN(F$2:F$195))</f>
        <v>67.89527499730923</v>
      </c>
      <c r="H192">
        <f>data!H192/(MEDIAN(data!H$2:H$195)/MEDIAN(G$2:G$195))</f>
        <v>29.342857142857142</v>
      </c>
      <c r="I192">
        <f>data!I192/(MEDIAN(data!I$2:I$195)/MEDIAN(H$2:H$195))</f>
        <v>27.46861480075901</v>
      </c>
      <c r="J192">
        <f>data!J192/(MEDIAN(data!J$2:J$195)/MEDIAN(I$2:I$195))</f>
        <v>17.826307135810588</v>
      </c>
      <c r="K192">
        <f>data!K192/(MEDIAN(data!K$2:K$195)/MEDIAN(J$2:J$195))</f>
        <v>29.218297995933781</v>
      </c>
      <c r="L192">
        <f>data!L192/(MEDIAN(data!L$2:L$195)/MEDIAN(K$2:K$195))</f>
        <v>36.04753102719831</v>
      </c>
      <c r="M192">
        <f>data!M192/(MEDIAN(data!M$2:M$195)/MEDIAN(L$2:L$195))</f>
        <v>94.8</v>
      </c>
      <c r="N192">
        <f>data!N192/(MEDIAN(data!N$2:N$195)/MEDIAN(M$2:M$195))</f>
        <v>79</v>
      </c>
    </row>
    <row r="193" spans="1:14" x14ac:dyDescent="0.25">
      <c r="A193">
        <v>943471</v>
      </c>
      <c r="B193" t="s">
        <v>0</v>
      </c>
      <c r="C193">
        <v>8</v>
      </c>
      <c r="D193">
        <f>data!D193/(MEDIAN(data!D$2:D$195)/MEDIAN(C$2:C$195))</f>
        <v>35.27356853672643</v>
      </c>
      <c r="E193">
        <f>data!E193/(MEDIAN(data!E$2:E$195)/MEDIAN(D$2:D$195))</f>
        <v>56.508832300986462</v>
      </c>
      <c r="F193">
        <f>data!F193/(MEDIAN(data!F$2:F$195)/MEDIAN(E$2:E$195))</f>
        <v>35.087950747581353</v>
      </c>
      <c r="G193">
        <f>data!G193/(MEDIAN(data!G$2:G$195)/MEDIAN(F$2:F$195))</f>
        <v>31.477558927994835</v>
      </c>
      <c r="H193">
        <f>data!H193/(MEDIAN(data!H$2:H$195)/MEDIAN(G$2:G$195))</f>
        <v>36.326859099804309</v>
      </c>
      <c r="I193">
        <f>data!I193/(MEDIAN(data!I$2:I$195)/MEDIAN(H$2:H$195))</f>
        <v>31.839848197343454</v>
      </c>
      <c r="J193">
        <f>data!J193/(MEDIAN(data!J$2:J$195)/MEDIAN(I$2:I$195))</f>
        <v>35.720157842814864</v>
      </c>
      <c r="K193">
        <f>data!K193/(MEDIAN(data!K$2:K$195)/MEDIAN(J$2:J$195))</f>
        <v>29.828637815858265</v>
      </c>
      <c r="L193">
        <f>data!L193/(MEDIAN(data!L$2:L$195)/MEDIAN(K$2:K$195))</f>
        <v>36.193556905202001</v>
      </c>
      <c r="M193">
        <f>data!M193/(MEDIAN(data!M$2:M$195)/MEDIAN(L$2:L$195))</f>
        <v>23.7</v>
      </c>
      <c r="N193">
        <f>data!N193/(MEDIAN(data!N$2:N$195)/MEDIAN(M$2:M$195))</f>
        <v>0</v>
      </c>
    </row>
    <row r="194" spans="1:14" x14ac:dyDescent="0.25">
      <c r="A194">
        <v>94547</v>
      </c>
      <c r="B194" t="s">
        <v>0</v>
      </c>
      <c r="C194">
        <v>12</v>
      </c>
      <c r="D194">
        <f>data!D194/(MEDIAN(data!D$2:D$195)/MEDIAN(C$2:C$195))</f>
        <v>39.225853094274157</v>
      </c>
      <c r="E194">
        <f>data!E194/(MEDIAN(data!E$2:E$195)/MEDIAN(D$2:D$195))</f>
        <v>52.902271163110804</v>
      </c>
      <c r="F194">
        <f>data!F194/(MEDIAN(data!F$2:F$195)/MEDIAN(E$2:E$195))</f>
        <v>38.214599824098499</v>
      </c>
      <c r="G194">
        <f>data!G194/(MEDIAN(data!G$2:G$195)/MEDIAN(F$2:F$195))</f>
        <v>38.913303196641913</v>
      </c>
      <c r="H194">
        <f>data!H194/(MEDIAN(data!H$2:H$195)/MEDIAN(G$2:G$195))</f>
        <v>34.599217221135028</v>
      </c>
      <c r="I194">
        <f>data!I194/(MEDIAN(data!I$2:I$195)/MEDIAN(H$2:H$195))</f>
        <v>19.952371916508536</v>
      </c>
      <c r="J194">
        <f>data!J194/(MEDIAN(data!J$2:J$195)/MEDIAN(I$2:I$195))</f>
        <v>17.101512660309105</v>
      </c>
      <c r="K194">
        <f>data!K194/(MEDIAN(data!K$2:K$195)/MEDIAN(J$2:J$195))</f>
        <v>23.257159453964569</v>
      </c>
      <c r="L194">
        <f>data!L194/(MEDIAN(data!L$2:L$195)/MEDIAN(K$2:K$195))</f>
        <v>37.403485608661207</v>
      </c>
      <c r="M194">
        <f>data!M194/(MEDIAN(data!M$2:M$195)/MEDIAN(L$2:L$195))</f>
        <v>58.46</v>
      </c>
      <c r="N194">
        <f>data!N194/(MEDIAN(data!N$2:N$195)/MEDIAN(M$2:M$195))</f>
        <v>0</v>
      </c>
    </row>
    <row r="195" spans="1:14" x14ac:dyDescent="0.25">
      <c r="A195">
        <v>947489</v>
      </c>
      <c r="B195" t="s">
        <v>0</v>
      </c>
      <c r="C195">
        <v>6</v>
      </c>
      <c r="D195">
        <f>data!D195/(MEDIAN(data!D$2:D$195)/MEDIAN(C$2:C$195))</f>
        <v>38.152111046847892</v>
      </c>
      <c r="E195">
        <f>data!E195/(MEDIAN(data!E$2:E$195)/MEDIAN(D$2:D$195))</f>
        <v>50.981188345950905</v>
      </c>
      <c r="F195">
        <f>data!F195/(MEDIAN(data!F$2:F$195)/MEDIAN(E$2:E$195))</f>
        <v>38.318821459982402</v>
      </c>
      <c r="G195">
        <f>data!G195/(MEDIAN(data!G$2:G$195)/MEDIAN(F$2:F$195))</f>
        <v>37.642126789366053</v>
      </c>
      <c r="H195">
        <f>data!H195/(MEDIAN(data!H$2:H$195)/MEDIAN(G$2:G$195))</f>
        <v>34.382778864970646</v>
      </c>
      <c r="I195">
        <f>data!I195/(MEDIAN(data!I$2:I$195)/MEDIAN(H$2:H$195))</f>
        <v>33.908538899430738</v>
      </c>
      <c r="J195">
        <f>data!J195/(MEDIAN(data!J$2:J$195)/MEDIAN(I$2:I$195))</f>
        <v>26.290036172311737</v>
      </c>
      <c r="K195">
        <f>data!K195/(MEDIAN(data!K$2:K$195)/MEDIAN(J$2:J$195))</f>
        <v>22.894626778971826</v>
      </c>
      <c r="L195">
        <f>data!L195/(MEDIAN(data!L$2:L$195)/MEDIAN(K$2:K$195))</f>
        <v>39.426987060998151</v>
      </c>
      <c r="M195">
        <f>data!M195/(MEDIAN(data!M$2:M$195)/MEDIAN(L$2:L$195))</f>
        <v>55.3</v>
      </c>
      <c r="N195">
        <f>data!N195/(MEDIAN(data!N$2:N$195)/MEDIAN(M$2:M$195))</f>
        <v>0</v>
      </c>
    </row>
    <row r="196" spans="1:14" x14ac:dyDescent="0.25">
      <c r="B196" t="s">
        <v>16</v>
      </c>
      <c r="C196">
        <f>_xlfn.VAR.P(C2:C195)</f>
        <v>1185.7384419173131</v>
      </c>
      <c r="D196">
        <f t="shared" ref="D196:N196" si="0">_xlfn.VAR.P(D2:D195)</f>
        <v>52.231957613886351</v>
      </c>
      <c r="E196">
        <f t="shared" si="0"/>
        <v>61.41476749647866</v>
      </c>
      <c r="F196">
        <f t="shared" si="0"/>
        <v>55.144385086002302</v>
      </c>
      <c r="G196">
        <f t="shared" si="0"/>
        <v>224.26823568402418</v>
      </c>
      <c r="H196">
        <f t="shared" si="0"/>
        <v>23.618191873965131</v>
      </c>
      <c r="I196">
        <f t="shared" si="0"/>
        <v>225.61017040093319</v>
      </c>
      <c r="J196">
        <f t="shared" si="0"/>
        <v>337.89481872136645</v>
      </c>
      <c r="K196">
        <f t="shared" si="0"/>
        <v>241.65285544686367</v>
      </c>
      <c r="L196">
        <f t="shared" si="0"/>
        <v>33.167219091525112</v>
      </c>
      <c r="M196">
        <f t="shared" si="0"/>
        <v>944.93296878520971</v>
      </c>
      <c r="N196">
        <f t="shared" si="0"/>
        <v>46601.088990594115</v>
      </c>
    </row>
    <row r="197" spans="1:14" x14ac:dyDescent="0.25">
      <c r="C197" t="s">
        <v>4</v>
      </c>
      <c r="D197" t="s">
        <v>5</v>
      </c>
      <c r="E197" t="s">
        <v>6</v>
      </c>
      <c r="F197" t="s">
        <v>7</v>
      </c>
      <c r="G197" t="s">
        <v>8</v>
      </c>
      <c r="H197" t="s">
        <v>9</v>
      </c>
      <c r="I197" t="s">
        <v>10</v>
      </c>
      <c r="J197" t="s">
        <v>11</v>
      </c>
      <c r="K197" t="s">
        <v>12</v>
      </c>
      <c r="L197" t="s">
        <v>13</v>
      </c>
      <c r="M197" t="s">
        <v>14</v>
      </c>
      <c r="N197" t="s">
        <v>15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topLeftCell="A13" workbookViewId="0">
      <selection activeCell="O24" sqref="O24"/>
    </sheetView>
  </sheetViews>
  <sheetFormatPr defaultRowHeight="15" x14ac:dyDescent="0.25"/>
  <cols>
    <col min="1" max="1" width="18.28515625" bestFit="1" customWidth="1"/>
    <col min="7" max="7" width="11" customWidth="1"/>
    <col min="14" max="14" width="18.28515625" bestFit="1" customWidth="1"/>
  </cols>
  <sheetData>
    <row r="1" spans="1:14" x14ac:dyDescent="0.25">
      <c r="C1" t="s">
        <v>4</v>
      </c>
      <c r="D1" t="s">
        <v>5</v>
      </c>
      <c r="E1" t="s">
        <v>6</v>
      </c>
      <c r="F1" t="s">
        <v>7</v>
      </c>
      <c r="G1" t="s">
        <v>8</v>
      </c>
      <c r="H1" t="s">
        <v>9</v>
      </c>
      <c r="I1" t="s">
        <v>10</v>
      </c>
      <c r="J1" t="s">
        <v>11</v>
      </c>
      <c r="K1" t="s">
        <v>12</v>
      </c>
      <c r="L1" t="s">
        <v>13</v>
      </c>
      <c r="M1" t="s">
        <v>14</v>
      </c>
      <c r="N1" t="s">
        <v>15</v>
      </c>
    </row>
    <row r="2" spans="1:14" x14ac:dyDescent="0.25">
      <c r="C2">
        <v>1</v>
      </c>
      <c r="D2">
        <v>2</v>
      </c>
      <c r="E2">
        <v>3</v>
      </c>
      <c r="F2">
        <v>4</v>
      </c>
      <c r="G2">
        <v>5</v>
      </c>
      <c r="H2">
        <v>6</v>
      </c>
      <c r="I2">
        <v>7</v>
      </c>
      <c r="J2">
        <v>8</v>
      </c>
      <c r="K2">
        <v>9</v>
      </c>
      <c r="L2">
        <v>10</v>
      </c>
      <c r="M2">
        <v>11</v>
      </c>
      <c r="N2">
        <v>12</v>
      </c>
    </row>
    <row r="3" spans="1:14" x14ac:dyDescent="0.25">
      <c r="A3" t="s">
        <v>4</v>
      </c>
      <c r="B3">
        <v>1</v>
      </c>
      <c r="C3">
        <f>CORREL(INDEX(normalizationByMedian!$C$2:$N$195,0,$B3), INDEX(normalizationByMedian!$C$2:$N$195,0,C$2))</f>
        <v>1</v>
      </c>
      <c r="D3">
        <f>CORREL(INDEX(normalizationByMedian!$C$2:$N$195,0,$B3), INDEX(normalizationByMedian!$C$2:$N$195,0,D$2))</f>
        <v>-0.34037544792739677</v>
      </c>
      <c r="E3">
        <f>CORREL(INDEX(normalizationByMedian!$C$2:$N$195,0,$B3), INDEX(normalizationByMedian!$C$2:$N$195,0,E$2))</f>
        <v>-0.26436201239628682</v>
      </c>
      <c r="F3">
        <f>CORREL(INDEX(normalizationByMedian!$C$2:$N$195,0,$B3), INDEX(normalizationByMedian!$C$2:$N$195,0,F$2))</f>
        <v>-0.34103943646174045</v>
      </c>
      <c r="G3">
        <f>CORREL(INDEX(normalizationByMedian!$C$2:$N$195,0,$B3), INDEX(normalizationByMedian!$C$2:$N$195,0,G$2))</f>
        <v>-0.33955922533659988</v>
      </c>
      <c r="H3">
        <f>CORREL(INDEX(normalizationByMedian!$C$2:$N$195,0,$B3), INDEX(normalizationByMedian!$C$2:$N$195,0,H$2))</f>
        <v>0.16933069664626504</v>
      </c>
      <c r="I3">
        <f>CORREL(INDEX(normalizationByMedian!$C$2:$N$195,0,$B3), INDEX(normalizationByMedian!$C$2:$N$195,0,I$2))</f>
        <v>1.8296278961251286E-2</v>
      </c>
      <c r="J3">
        <f>CORREL(INDEX(normalizationByMedian!$C$2:$N$195,0,$B3), INDEX(normalizationByMedian!$C$2:$N$195,0,J$2))</f>
        <v>-0.1323664148647663</v>
      </c>
      <c r="K3">
        <f>CORREL(INDEX(normalizationByMedian!$C$2:$N$195,0,$B3), INDEX(normalizationByMedian!$C$2:$N$195,0,K$2))</f>
        <v>-0.16716219282302094</v>
      </c>
      <c r="L3">
        <f>CORREL(INDEX(normalizationByMedian!$C$2:$N$195,0,$B3), INDEX(normalizationByMedian!$C$2:$N$195,0,L$2))</f>
        <v>0.17856895917730647</v>
      </c>
      <c r="M3">
        <f>CORREL(INDEX(normalizationByMedian!$C$2:$N$195,0,$B3), INDEX(normalizationByMedian!$C$2:$N$195,0,M$2))</f>
        <v>-0.13415433122849332</v>
      </c>
      <c r="N3">
        <f>CORREL(INDEX(normalizationByMedian!$C$2:$N$195,0,$B3), INDEX(normalizationByMedian!$C$2:$N$195,0,N$2))</f>
        <v>-0.12705070096630491</v>
      </c>
    </row>
    <row r="4" spans="1:14" x14ac:dyDescent="0.25">
      <c r="A4" t="s">
        <v>5</v>
      </c>
      <c r="B4">
        <v>2</v>
      </c>
      <c r="C4">
        <f>CORREL(INDEX(normalizationByMedian!$C$2:$N$195,0,$B4), INDEX(normalizationByMedian!$C$2:$N$195,0,C$2))</f>
        <v>-0.34037544792739677</v>
      </c>
      <c r="D4">
        <f>CORREL(INDEX(normalizationByMedian!$C$2:$N$195,0,$B4), INDEX(normalizationByMedian!$C$2:$N$195,0,D$2))</f>
        <v>1</v>
      </c>
      <c r="E4">
        <f>CORREL(INDEX(normalizationByMedian!$C$2:$N$195,0,$B4), INDEX(normalizationByMedian!$C$2:$N$195,0,E$2))</f>
        <v>0.14299402840851289</v>
      </c>
      <c r="F4">
        <f>CORREL(INDEX(normalizationByMedian!$C$2:$N$195,0,$B4), INDEX(normalizationByMedian!$C$2:$N$195,0,F$2))</f>
        <v>0.99593018974839331</v>
      </c>
      <c r="G4">
        <f>CORREL(INDEX(normalizationByMedian!$C$2:$N$195,0,$B4), INDEX(normalizationByMedian!$C$2:$N$195,0,G$2))</f>
        <v>0.9927986775252865</v>
      </c>
      <c r="H4">
        <f>CORREL(INDEX(normalizationByMedian!$C$2:$N$195,0,$B4), INDEX(normalizationByMedian!$C$2:$N$195,0,H$2))</f>
        <v>-0.16184783181167722</v>
      </c>
      <c r="I4">
        <f>CORREL(INDEX(normalizationByMedian!$C$2:$N$195,0,$B4), INDEX(normalizationByMedian!$C$2:$N$195,0,I$2))</f>
        <v>0.15269692151526873</v>
      </c>
      <c r="J4">
        <f>CORREL(INDEX(normalizationByMedian!$C$2:$N$195,0,$B4), INDEX(normalizationByMedian!$C$2:$N$195,0,J$2))</f>
        <v>0.46602873488810481</v>
      </c>
      <c r="K4">
        <f>CORREL(INDEX(normalizationByMedian!$C$2:$N$195,0,$B4), INDEX(normalizationByMedian!$C$2:$N$195,0,K$2))</f>
        <v>0.66037376302182393</v>
      </c>
      <c r="L4">
        <f>CORREL(INDEX(normalizationByMedian!$C$2:$N$195,0,$B4), INDEX(normalizationByMedian!$C$2:$N$195,0,L$2))</f>
        <v>-4.8887188633224332E-2</v>
      </c>
      <c r="M4">
        <f>CORREL(INDEX(normalizationByMedian!$C$2:$N$195,0,$B4), INDEX(normalizationByMedian!$C$2:$N$195,0,M$2))</f>
        <v>0.17116949926731645</v>
      </c>
      <c r="N4">
        <f>CORREL(INDEX(normalizationByMedian!$C$2:$N$195,0,$B4), INDEX(normalizationByMedian!$C$2:$N$195,0,N$2))</f>
        <v>6.6914720620367907E-2</v>
      </c>
    </row>
    <row r="5" spans="1:14" x14ac:dyDescent="0.25">
      <c r="A5" t="s">
        <v>6</v>
      </c>
      <c r="B5">
        <v>3</v>
      </c>
      <c r="C5">
        <f>CORREL(INDEX(normalizationByMedian!$C$2:$N$195,0,$B5), INDEX(normalizationByMedian!$C$2:$N$195,0,C$2))</f>
        <v>-0.26436201239628682</v>
      </c>
      <c r="D5">
        <f>CORREL(INDEX(normalizationByMedian!$C$2:$N$195,0,$B5), INDEX(normalizationByMedian!$C$2:$N$195,0,D$2))</f>
        <v>0.14299402840851289</v>
      </c>
      <c r="E5">
        <f>CORREL(INDEX(normalizationByMedian!$C$2:$N$195,0,$B5), INDEX(normalizationByMedian!$C$2:$N$195,0,E$2))</f>
        <v>0.99999999999999989</v>
      </c>
      <c r="F5">
        <f>CORREL(INDEX(normalizationByMedian!$C$2:$N$195,0,$B5), INDEX(normalizationByMedian!$C$2:$N$195,0,F$2))</f>
        <v>0.14139619042694151</v>
      </c>
      <c r="G5">
        <f>CORREL(INDEX(normalizationByMedian!$C$2:$N$195,0,$B5), INDEX(normalizationByMedian!$C$2:$N$195,0,G$2))</f>
        <v>0.13960899201270188</v>
      </c>
      <c r="H5">
        <f>CORREL(INDEX(normalizationByMedian!$C$2:$N$195,0,$B5), INDEX(normalizationByMedian!$C$2:$N$195,0,H$2))</f>
        <v>-0.19773160065320922</v>
      </c>
      <c r="I5">
        <f>CORREL(INDEX(normalizationByMedian!$C$2:$N$195,0,$B5), INDEX(normalizationByMedian!$C$2:$N$195,0,I$2))</f>
        <v>-4.31302977596799E-2</v>
      </c>
      <c r="J5">
        <f>CORREL(INDEX(normalizationByMedian!$C$2:$N$195,0,$B5), INDEX(normalizationByMedian!$C$2:$N$195,0,J$2))</f>
        <v>3.3490934528253184E-2</v>
      </c>
      <c r="K5">
        <f>CORREL(INDEX(normalizationByMedian!$C$2:$N$195,0,$B5), INDEX(normalizationByMedian!$C$2:$N$195,0,K$2))</f>
        <v>3.4754211943600487E-3</v>
      </c>
      <c r="L5">
        <f>CORREL(INDEX(normalizationByMedian!$C$2:$N$195,0,$B5), INDEX(normalizationByMedian!$C$2:$N$195,0,L$2))</f>
        <v>-0.16781369724530976</v>
      </c>
      <c r="M5">
        <f>CORREL(INDEX(normalizationByMedian!$C$2:$N$195,0,$B5), INDEX(normalizationByMedian!$C$2:$N$195,0,M$2))</f>
        <v>2.2643608099279604E-2</v>
      </c>
      <c r="N5">
        <f>CORREL(INDEX(normalizationByMedian!$C$2:$N$195,0,$B5), INDEX(normalizationByMedian!$C$2:$N$195,0,N$2))</f>
        <v>4.2509927098154668E-2</v>
      </c>
    </row>
    <row r="6" spans="1:14" x14ac:dyDescent="0.25">
      <c r="A6" t="s">
        <v>7</v>
      </c>
      <c r="B6">
        <v>4</v>
      </c>
      <c r="C6">
        <f>CORREL(INDEX(normalizationByMedian!$C$2:$N$195,0,$B6), INDEX(normalizationByMedian!$C$2:$N$195,0,C$2))</f>
        <v>-0.34103943646174045</v>
      </c>
      <c r="D6">
        <f>CORREL(INDEX(normalizationByMedian!$C$2:$N$195,0,$B6), INDEX(normalizationByMedian!$C$2:$N$195,0,D$2))</f>
        <v>0.99593018974839331</v>
      </c>
      <c r="E6">
        <f>CORREL(INDEX(normalizationByMedian!$C$2:$N$195,0,$B6), INDEX(normalizationByMedian!$C$2:$N$195,0,E$2))</f>
        <v>0.14139619042694151</v>
      </c>
      <c r="F6">
        <f>CORREL(INDEX(normalizationByMedian!$C$2:$N$195,0,$B6), INDEX(normalizationByMedian!$C$2:$N$195,0,F$2))</f>
        <v>1</v>
      </c>
      <c r="G6">
        <f>CORREL(INDEX(normalizationByMedian!$C$2:$N$195,0,$B6), INDEX(normalizationByMedian!$C$2:$N$195,0,G$2))</f>
        <v>0.99058559234258159</v>
      </c>
      <c r="H6">
        <f>CORREL(INDEX(normalizationByMedian!$C$2:$N$195,0,$B6), INDEX(normalizationByMedian!$C$2:$N$195,0,H$2))</f>
        <v>-0.10656959673054239</v>
      </c>
      <c r="I6">
        <f>CORREL(INDEX(normalizationByMedian!$C$2:$N$195,0,$B6), INDEX(normalizationByMedian!$C$2:$N$195,0,I$2))</f>
        <v>0.23056841698758493</v>
      </c>
      <c r="J6">
        <f>CORREL(INDEX(normalizationByMedian!$C$2:$N$195,0,$B6), INDEX(normalizationByMedian!$C$2:$N$195,0,J$2))</f>
        <v>0.52995397058299121</v>
      </c>
      <c r="K6">
        <f>CORREL(INDEX(normalizationByMedian!$C$2:$N$195,0,$B6), INDEX(normalizationByMedian!$C$2:$N$195,0,K$2))</f>
        <v>0.70947191616394822</v>
      </c>
      <c r="L6">
        <f>CORREL(INDEX(normalizationByMedian!$C$2:$N$195,0,$B6), INDEX(normalizationByMedian!$C$2:$N$195,0,L$2))</f>
        <v>-3.4708368203391245E-3</v>
      </c>
      <c r="M6">
        <f>CORREL(INDEX(normalizationByMedian!$C$2:$N$195,0,$B6), INDEX(normalizationByMedian!$C$2:$N$195,0,M$2))</f>
        <v>0.1653315666976666</v>
      </c>
      <c r="N6">
        <f>CORREL(INDEX(normalizationByMedian!$C$2:$N$195,0,$B6), INDEX(normalizationByMedian!$C$2:$N$195,0,N$2))</f>
        <v>6.8247418806193699E-2</v>
      </c>
    </row>
    <row r="7" spans="1:14" x14ac:dyDescent="0.25">
      <c r="A7" t="s">
        <v>8</v>
      </c>
      <c r="B7">
        <v>5</v>
      </c>
      <c r="C7">
        <f>CORREL(INDEX(normalizationByMedian!$C$2:$N$195,0,$B7), INDEX(normalizationByMedian!$C$2:$N$195,0,C$2))</f>
        <v>-0.33955922533659988</v>
      </c>
      <c r="D7">
        <f>CORREL(INDEX(normalizationByMedian!$C$2:$N$195,0,$B7), INDEX(normalizationByMedian!$C$2:$N$195,0,D$2))</f>
        <v>0.9927986775252865</v>
      </c>
      <c r="E7">
        <f>CORREL(INDEX(normalizationByMedian!$C$2:$N$195,0,$B7), INDEX(normalizationByMedian!$C$2:$N$195,0,E$2))</f>
        <v>0.13960899201270188</v>
      </c>
      <c r="F7">
        <f>CORREL(INDEX(normalizationByMedian!$C$2:$N$195,0,$B7), INDEX(normalizationByMedian!$C$2:$N$195,0,F$2))</f>
        <v>0.99058559234258159</v>
      </c>
      <c r="G7">
        <f>CORREL(INDEX(normalizationByMedian!$C$2:$N$195,0,$B7), INDEX(normalizationByMedian!$C$2:$N$195,0,G$2))</f>
        <v>1</v>
      </c>
      <c r="H7">
        <f>CORREL(INDEX(normalizationByMedian!$C$2:$N$195,0,$B7), INDEX(normalizationByMedian!$C$2:$N$195,0,H$2))</f>
        <v>-0.14569672601644168</v>
      </c>
      <c r="I7">
        <f>CORREL(INDEX(normalizationByMedian!$C$2:$N$195,0,$B7), INDEX(normalizationByMedian!$C$2:$N$195,0,I$2))</f>
        <v>0.15636115886196938</v>
      </c>
      <c r="J7">
        <f>CORREL(INDEX(normalizationByMedian!$C$2:$N$195,0,$B7), INDEX(normalizationByMedian!$C$2:$N$195,0,J$2))</f>
        <v>0.47185837106086509</v>
      </c>
      <c r="K7">
        <f>CORREL(INDEX(normalizationByMedian!$C$2:$N$195,0,$B7), INDEX(normalizationByMedian!$C$2:$N$195,0,K$2))</f>
        <v>0.66344887590786228</v>
      </c>
      <c r="L7">
        <f>CORREL(INDEX(normalizationByMedian!$C$2:$N$195,0,$B7), INDEX(normalizationByMedian!$C$2:$N$195,0,L$2))</f>
        <v>-5.8498789134635361E-2</v>
      </c>
      <c r="M7">
        <f>CORREL(INDEX(normalizationByMedian!$C$2:$N$195,0,$B7), INDEX(normalizationByMedian!$C$2:$N$195,0,M$2))</f>
        <v>0.17303859202905436</v>
      </c>
      <c r="N7">
        <f>CORREL(INDEX(normalizationByMedian!$C$2:$N$195,0,$B7), INDEX(normalizationByMedian!$C$2:$N$195,0,N$2))</f>
        <v>6.8057781914440479E-2</v>
      </c>
    </row>
    <row r="8" spans="1:14" x14ac:dyDescent="0.25">
      <c r="A8" t="s">
        <v>9</v>
      </c>
      <c r="B8">
        <v>6</v>
      </c>
      <c r="C8">
        <f>CORREL(INDEX(normalizationByMedian!$C$2:$N$195,0,$B8), INDEX(normalizationByMedian!$C$2:$N$195,0,C$2))</f>
        <v>0.16933069664626504</v>
      </c>
      <c r="D8">
        <f>CORREL(INDEX(normalizationByMedian!$C$2:$N$195,0,$B8), INDEX(normalizationByMedian!$C$2:$N$195,0,D$2))</f>
        <v>-0.16184783181167722</v>
      </c>
      <c r="E8">
        <f>CORREL(INDEX(normalizationByMedian!$C$2:$N$195,0,$B8), INDEX(normalizationByMedian!$C$2:$N$195,0,E$2))</f>
        <v>-0.19773160065320922</v>
      </c>
      <c r="F8">
        <f>CORREL(INDEX(normalizationByMedian!$C$2:$N$195,0,$B8), INDEX(normalizationByMedian!$C$2:$N$195,0,F$2))</f>
        <v>-0.10656959673054239</v>
      </c>
      <c r="G8">
        <f>CORREL(INDEX(normalizationByMedian!$C$2:$N$195,0,$B8), INDEX(normalizationByMedian!$C$2:$N$195,0,G$2))</f>
        <v>-0.14569672601644168</v>
      </c>
      <c r="H8">
        <f>CORREL(INDEX(normalizationByMedian!$C$2:$N$195,0,$B8), INDEX(normalizationByMedian!$C$2:$N$195,0,H$2))</f>
        <v>1</v>
      </c>
      <c r="I8">
        <f>CORREL(INDEX(normalizationByMedian!$C$2:$N$195,0,$B8), INDEX(normalizationByMedian!$C$2:$N$195,0,I$2))</f>
        <v>0.66652574917530827</v>
      </c>
      <c r="J8">
        <f>CORREL(INDEX(normalizationByMedian!$C$2:$N$195,0,$B8), INDEX(normalizationByMedian!$C$2:$N$195,0,J$2))</f>
        <v>0.62310936530927052</v>
      </c>
      <c r="K8">
        <f>CORREL(INDEX(normalizationByMedian!$C$2:$N$195,0,$B8), INDEX(normalizationByMedian!$C$2:$N$195,0,K$2))</f>
        <v>0.54648708990629169</v>
      </c>
      <c r="L8">
        <f>CORREL(INDEX(normalizationByMedian!$C$2:$N$195,0,$B8), INDEX(normalizationByMedian!$C$2:$N$195,0,L$2))</f>
        <v>0.5400437158134298</v>
      </c>
      <c r="M8">
        <f>CORREL(INDEX(normalizationByMedian!$C$2:$N$195,0,$B8), INDEX(normalizationByMedian!$C$2:$N$195,0,M$2))</f>
        <v>-9.1557915395104411E-2</v>
      </c>
      <c r="N8">
        <f>CORREL(INDEX(normalizationByMedian!$C$2:$N$195,0,$B8), INDEX(normalizationByMedian!$C$2:$N$195,0,N$2))</f>
        <v>2.437758556895948E-2</v>
      </c>
    </row>
    <row r="9" spans="1:14" x14ac:dyDescent="0.25">
      <c r="A9" t="s">
        <v>10</v>
      </c>
      <c r="B9">
        <v>7</v>
      </c>
      <c r="C9">
        <f>CORREL(INDEX(normalizationByMedian!$C$2:$N$195,0,$B9), INDEX(normalizationByMedian!$C$2:$N$195,0,C$2))</f>
        <v>1.8296278961251286E-2</v>
      </c>
      <c r="D9">
        <f>CORREL(INDEX(normalizationByMedian!$C$2:$N$195,0,$B9), INDEX(normalizationByMedian!$C$2:$N$195,0,D$2))</f>
        <v>0.15269692151526873</v>
      </c>
      <c r="E9">
        <f>CORREL(INDEX(normalizationByMedian!$C$2:$N$195,0,$B9), INDEX(normalizationByMedian!$C$2:$N$195,0,E$2))</f>
        <v>-4.31302977596799E-2</v>
      </c>
      <c r="F9">
        <f>CORREL(INDEX(normalizationByMedian!$C$2:$N$195,0,$B9), INDEX(normalizationByMedian!$C$2:$N$195,0,F$2))</f>
        <v>0.23056841698758493</v>
      </c>
      <c r="G9">
        <f>CORREL(INDEX(normalizationByMedian!$C$2:$N$195,0,$B9), INDEX(normalizationByMedian!$C$2:$N$195,0,G$2))</f>
        <v>0.15636115886196938</v>
      </c>
      <c r="H9">
        <f>CORREL(INDEX(normalizationByMedian!$C$2:$N$195,0,$B9), INDEX(normalizationByMedian!$C$2:$N$195,0,H$2))</f>
        <v>0.66652574917530827</v>
      </c>
      <c r="I9">
        <f>CORREL(INDEX(normalizationByMedian!$C$2:$N$195,0,$B9), INDEX(normalizationByMedian!$C$2:$N$195,0,I$2))</f>
        <v>1.0000000000000002</v>
      </c>
      <c r="J9">
        <f>CORREL(INDEX(normalizationByMedian!$C$2:$N$195,0,$B9), INDEX(normalizationByMedian!$C$2:$N$195,0,J$2))</f>
        <v>0.83473079853512122</v>
      </c>
      <c r="K9">
        <f>CORREL(INDEX(normalizationByMedian!$C$2:$N$195,0,$B9), INDEX(normalizationByMedian!$C$2:$N$195,0,K$2))</f>
        <v>0.71521390815554098</v>
      </c>
      <c r="L9">
        <f>CORREL(INDEX(normalizationByMedian!$C$2:$N$195,0,$B9), INDEX(normalizationByMedian!$C$2:$N$195,0,L$2))</f>
        <v>0.66973854025445845</v>
      </c>
      <c r="M9">
        <f>CORREL(INDEX(normalizationByMedian!$C$2:$N$195,0,$B9), INDEX(normalizationByMedian!$C$2:$N$195,0,M$2))</f>
        <v>-6.4624077220698517E-2</v>
      </c>
      <c r="N9">
        <f>CORREL(INDEX(normalizationByMedian!$C$2:$N$195,0,$B9), INDEX(normalizationByMedian!$C$2:$N$195,0,N$2))</f>
        <v>2.7521495354398879E-3</v>
      </c>
    </row>
    <row r="10" spans="1:14" x14ac:dyDescent="0.25">
      <c r="A10" t="s">
        <v>11</v>
      </c>
      <c r="B10">
        <v>8</v>
      </c>
      <c r="C10">
        <f>CORREL(INDEX(normalizationByMedian!$C$2:$N$195,0,$B10), INDEX(normalizationByMedian!$C$2:$N$195,0,C$2))</f>
        <v>-0.1323664148647663</v>
      </c>
      <c r="D10">
        <f>CORREL(INDEX(normalizationByMedian!$C$2:$N$195,0,$B10), INDEX(normalizationByMedian!$C$2:$N$195,0,D$2))</f>
        <v>0.46602873488810481</v>
      </c>
      <c r="E10">
        <f>CORREL(INDEX(normalizationByMedian!$C$2:$N$195,0,$B10), INDEX(normalizationByMedian!$C$2:$N$195,0,E$2))</f>
        <v>3.3490934528253184E-2</v>
      </c>
      <c r="F10">
        <f>CORREL(INDEX(normalizationByMedian!$C$2:$N$195,0,$B10), INDEX(normalizationByMedian!$C$2:$N$195,0,F$2))</f>
        <v>0.52995397058299121</v>
      </c>
      <c r="G10">
        <f>CORREL(INDEX(normalizationByMedian!$C$2:$N$195,0,$B10), INDEX(normalizationByMedian!$C$2:$N$195,0,G$2))</f>
        <v>0.47185837106086509</v>
      </c>
      <c r="H10">
        <f>CORREL(INDEX(normalizationByMedian!$C$2:$N$195,0,$B10), INDEX(normalizationByMedian!$C$2:$N$195,0,H$2))</f>
        <v>0.62310936530927052</v>
      </c>
      <c r="I10">
        <f>CORREL(INDEX(normalizationByMedian!$C$2:$N$195,0,$B10), INDEX(normalizationByMedian!$C$2:$N$195,0,I$2))</f>
        <v>0.83473079853512122</v>
      </c>
      <c r="J10">
        <f>CORREL(INDEX(normalizationByMedian!$C$2:$N$195,0,$B10), INDEX(normalizationByMedian!$C$2:$N$195,0,J$2))</f>
        <v>1</v>
      </c>
      <c r="K10">
        <f>CORREL(INDEX(normalizationByMedian!$C$2:$N$195,0,$B10), INDEX(normalizationByMedian!$C$2:$N$195,0,K$2))</f>
        <v>0.9104912490461452</v>
      </c>
      <c r="L10">
        <f>CORREL(INDEX(normalizationByMedian!$C$2:$N$195,0,$B10), INDEX(normalizationByMedian!$C$2:$N$195,0,L$2))</f>
        <v>0.52742669204186243</v>
      </c>
      <c r="M10">
        <f>CORREL(INDEX(normalizationByMedian!$C$2:$N$195,0,$B10), INDEX(normalizationByMedian!$C$2:$N$195,0,M$2))</f>
        <v>-1.5585778770511882E-2</v>
      </c>
      <c r="N10">
        <f>CORREL(INDEX(normalizationByMedian!$C$2:$N$195,0,$B10), INDEX(normalizationByMedian!$C$2:$N$195,0,N$2))</f>
        <v>5.9969432907054206E-2</v>
      </c>
    </row>
    <row r="11" spans="1:14" x14ac:dyDescent="0.25">
      <c r="A11" t="s">
        <v>12</v>
      </c>
      <c r="B11">
        <v>9</v>
      </c>
      <c r="C11">
        <f>CORREL(INDEX(normalizationByMedian!$C$2:$N$195,0,$B11), INDEX(normalizationByMedian!$C$2:$N$195,0,C$2))</f>
        <v>-0.16716219282302094</v>
      </c>
      <c r="D11">
        <f>CORREL(INDEX(normalizationByMedian!$C$2:$N$195,0,$B11), INDEX(normalizationByMedian!$C$2:$N$195,0,D$2))</f>
        <v>0.66037376302182393</v>
      </c>
      <c r="E11">
        <f>CORREL(INDEX(normalizationByMedian!$C$2:$N$195,0,$B11), INDEX(normalizationByMedian!$C$2:$N$195,0,E$2))</f>
        <v>3.4754211943600487E-3</v>
      </c>
      <c r="F11">
        <f>CORREL(INDEX(normalizationByMedian!$C$2:$N$195,0,$B11), INDEX(normalizationByMedian!$C$2:$N$195,0,F$2))</f>
        <v>0.70947191616394822</v>
      </c>
      <c r="G11">
        <f>CORREL(INDEX(normalizationByMedian!$C$2:$N$195,0,$B11), INDEX(normalizationByMedian!$C$2:$N$195,0,G$2))</f>
        <v>0.66344887590786228</v>
      </c>
      <c r="H11">
        <f>CORREL(INDEX(normalizationByMedian!$C$2:$N$195,0,$B11), INDEX(normalizationByMedian!$C$2:$N$195,0,H$2))</f>
        <v>0.54648708990629169</v>
      </c>
      <c r="I11">
        <f>CORREL(INDEX(normalizationByMedian!$C$2:$N$195,0,$B11), INDEX(normalizationByMedian!$C$2:$N$195,0,I$2))</f>
        <v>0.71521390815554098</v>
      </c>
      <c r="J11">
        <f>CORREL(INDEX(normalizationByMedian!$C$2:$N$195,0,$B11), INDEX(normalizationByMedian!$C$2:$N$195,0,J$2))</f>
        <v>0.9104912490461452</v>
      </c>
      <c r="K11">
        <f>CORREL(INDEX(normalizationByMedian!$C$2:$N$195,0,$B11), INDEX(normalizationByMedian!$C$2:$N$195,0,K$2))</f>
        <v>1</v>
      </c>
      <c r="L11">
        <f>CORREL(INDEX(normalizationByMedian!$C$2:$N$195,0,$B11), INDEX(normalizationByMedian!$C$2:$N$195,0,L$2))</f>
        <v>0.43515236864908419</v>
      </c>
      <c r="M11">
        <f>CORREL(INDEX(normalizationByMedian!$C$2:$N$195,0,$B11), INDEX(normalizationByMedian!$C$2:$N$195,0,M$2))</f>
        <v>4.4670604124403858E-2</v>
      </c>
      <c r="N11">
        <f>CORREL(INDEX(normalizationByMedian!$C$2:$N$195,0,$B11), INDEX(normalizationByMedian!$C$2:$N$195,0,N$2))</f>
        <v>5.6417444431579866E-2</v>
      </c>
    </row>
    <row r="12" spans="1:14" x14ac:dyDescent="0.25">
      <c r="A12" t="s">
        <v>13</v>
      </c>
      <c r="B12">
        <v>10</v>
      </c>
      <c r="C12">
        <f>CORREL(INDEX(normalizationByMedian!$C$2:$N$195,0,$B12), INDEX(normalizationByMedian!$C$2:$N$195,0,C$2))</f>
        <v>0.17856895917730647</v>
      </c>
      <c r="D12">
        <f>CORREL(INDEX(normalizationByMedian!$C$2:$N$195,0,$B12), INDEX(normalizationByMedian!$C$2:$N$195,0,D$2))</f>
        <v>-4.8887188633224332E-2</v>
      </c>
      <c r="E12">
        <f>CORREL(INDEX(normalizationByMedian!$C$2:$N$195,0,$B12), INDEX(normalizationByMedian!$C$2:$N$195,0,E$2))</f>
        <v>-0.16781369724530976</v>
      </c>
      <c r="F12">
        <f>CORREL(INDEX(normalizationByMedian!$C$2:$N$195,0,$B12), INDEX(normalizationByMedian!$C$2:$N$195,0,F$2))</f>
        <v>-3.4708368203391245E-3</v>
      </c>
      <c r="G12">
        <f>CORREL(INDEX(normalizationByMedian!$C$2:$N$195,0,$B12), INDEX(normalizationByMedian!$C$2:$N$195,0,G$2))</f>
        <v>-5.8498789134635361E-2</v>
      </c>
      <c r="H12">
        <f>CORREL(INDEX(normalizationByMedian!$C$2:$N$195,0,$B12), INDEX(normalizationByMedian!$C$2:$N$195,0,H$2))</f>
        <v>0.5400437158134298</v>
      </c>
      <c r="I12">
        <f>CORREL(INDEX(normalizationByMedian!$C$2:$N$195,0,$B12), INDEX(normalizationByMedian!$C$2:$N$195,0,I$2))</f>
        <v>0.66973854025445845</v>
      </c>
      <c r="J12">
        <f>CORREL(INDEX(normalizationByMedian!$C$2:$N$195,0,$B12), INDEX(normalizationByMedian!$C$2:$N$195,0,J$2))</f>
        <v>0.52742669204186243</v>
      </c>
      <c r="K12">
        <f>CORREL(INDEX(normalizationByMedian!$C$2:$N$195,0,$B12), INDEX(normalizationByMedian!$C$2:$N$195,0,K$2))</f>
        <v>0.43515236864908419</v>
      </c>
      <c r="L12">
        <f>CORREL(INDEX(normalizationByMedian!$C$2:$N$195,0,$B12), INDEX(normalizationByMedian!$C$2:$N$195,0,L$2))</f>
        <v>0.99999999999999978</v>
      </c>
      <c r="M12">
        <f>CORREL(INDEX(normalizationByMedian!$C$2:$N$195,0,$B12), INDEX(normalizationByMedian!$C$2:$N$195,0,M$2))</f>
        <v>-0.15504383835830107</v>
      </c>
      <c r="N12">
        <f>CORREL(INDEX(normalizationByMedian!$C$2:$N$195,0,$B12), INDEX(normalizationByMedian!$C$2:$N$195,0,N$2))</f>
        <v>-4.0798038522405003E-2</v>
      </c>
    </row>
    <row r="13" spans="1:14" x14ac:dyDescent="0.25">
      <c r="A13" t="s">
        <v>14</v>
      </c>
      <c r="B13">
        <v>11</v>
      </c>
      <c r="C13">
        <f>CORREL(INDEX(normalizationByMedian!$C$2:$N$195,0,$B13), INDEX(normalizationByMedian!$C$2:$N$195,0,C$2))</f>
        <v>-0.13415433122849332</v>
      </c>
      <c r="D13">
        <f>CORREL(INDEX(normalizationByMedian!$C$2:$N$195,0,$B13), INDEX(normalizationByMedian!$C$2:$N$195,0,D$2))</f>
        <v>0.17116949926731645</v>
      </c>
      <c r="E13">
        <f>CORREL(INDEX(normalizationByMedian!$C$2:$N$195,0,$B13), INDEX(normalizationByMedian!$C$2:$N$195,0,E$2))</f>
        <v>2.2643608099279604E-2</v>
      </c>
      <c r="F13">
        <f>CORREL(INDEX(normalizationByMedian!$C$2:$N$195,0,$B13), INDEX(normalizationByMedian!$C$2:$N$195,0,F$2))</f>
        <v>0.1653315666976666</v>
      </c>
      <c r="G13">
        <f>CORREL(INDEX(normalizationByMedian!$C$2:$N$195,0,$B13), INDEX(normalizationByMedian!$C$2:$N$195,0,G$2))</f>
        <v>0.17303859202905436</v>
      </c>
      <c r="H13">
        <f>CORREL(INDEX(normalizationByMedian!$C$2:$N$195,0,$B13), INDEX(normalizationByMedian!$C$2:$N$195,0,H$2))</f>
        <v>-9.1557915395104411E-2</v>
      </c>
      <c r="I13">
        <f>CORREL(INDEX(normalizationByMedian!$C$2:$N$195,0,$B13), INDEX(normalizationByMedian!$C$2:$N$195,0,I$2))</f>
        <v>-6.4624077220698517E-2</v>
      </c>
      <c r="J13">
        <f>CORREL(INDEX(normalizationByMedian!$C$2:$N$195,0,$B13), INDEX(normalizationByMedian!$C$2:$N$195,0,J$2))</f>
        <v>-1.5585778770511882E-2</v>
      </c>
      <c r="K13">
        <f>CORREL(INDEX(normalizationByMedian!$C$2:$N$195,0,$B13), INDEX(normalizationByMedian!$C$2:$N$195,0,K$2))</f>
        <v>4.4670604124403858E-2</v>
      </c>
      <c r="L13">
        <f>CORREL(INDEX(normalizationByMedian!$C$2:$N$195,0,$B13), INDEX(normalizationByMedian!$C$2:$N$195,0,L$2))</f>
        <v>-0.15504383835830107</v>
      </c>
      <c r="M13">
        <f>CORREL(INDEX(normalizationByMedian!$C$2:$N$195,0,$B13), INDEX(normalizationByMedian!$C$2:$N$195,0,M$2))</f>
        <v>0.99999999999999989</v>
      </c>
      <c r="N13">
        <f>CORREL(INDEX(normalizationByMedian!$C$2:$N$195,0,$B13), INDEX(normalizationByMedian!$C$2:$N$195,0,N$2))</f>
        <v>0.48761732418665366</v>
      </c>
    </row>
    <row r="14" spans="1:14" x14ac:dyDescent="0.25">
      <c r="A14" t="s">
        <v>15</v>
      </c>
      <c r="B14">
        <v>12</v>
      </c>
      <c r="C14">
        <f>CORREL(INDEX(normalizationByMedian!$C$2:$N$195,0,$B14), INDEX(normalizationByMedian!$C$2:$N$195,0,C$2))</f>
        <v>-0.12705070096630491</v>
      </c>
      <c r="D14">
        <f>CORREL(INDEX(normalizationByMedian!$C$2:$N$195,0,$B14), INDEX(normalizationByMedian!$C$2:$N$195,0,D$2))</f>
        <v>6.6914720620367907E-2</v>
      </c>
      <c r="E14">
        <f>CORREL(INDEX(normalizationByMedian!$C$2:$N$195,0,$B14), INDEX(normalizationByMedian!$C$2:$N$195,0,E$2))</f>
        <v>4.2509927098154668E-2</v>
      </c>
      <c r="F14">
        <f>CORREL(INDEX(normalizationByMedian!$C$2:$N$195,0,$B14), INDEX(normalizationByMedian!$C$2:$N$195,0,F$2))</f>
        <v>6.8247418806193699E-2</v>
      </c>
      <c r="G14">
        <f>CORREL(INDEX(normalizationByMedian!$C$2:$N$195,0,$B14), INDEX(normalizationByMedian!$C$2:$N$195,0,G$2))</f>
        <v>6.8057781914440479E-2</v>
      </c>
      <c r="H14">
        <f>CORREL(INDEX(normalizationByMedian!$C$2:$N$195,0,$B14), INDEX(normalizationByMedian!$C$2:$N$195,0,H$2))</f>
        <v>2.437758556895948E-2</v>
      </c>
      <c r="I14">
        <f>CORREL(INDEX(normalizationByMedian!$C$2:$N$195,0,$B14), INDEX(normalizationByMedian!$C$2:$N$195,0,I$2))</f>
        <v>2.7521495354398879E-3</v>
      </c>
      <c r="J14">
        <f>CORREL(INDEX(normalizationByMedian!$C$2:$N$195,0,$B14), INDEX(normalizationByMedian!$C$2:$N$195,0,J$2))</f>
        <v>5.9969432907054206E-2</v>
      </c>
      <c r="K14">
        <f>CORREL(INDEX(normalizationByMedian!$C$2:$N$195,0,$B14), INDEX(normalizationByMedian!$C$2:$N$195,0,K$2))</f>
        <v>5.6417444431579866E-2</v>
      </c>
      <c r="L14">
        <f>CORREL(INDEX(normalizationByMedian!$C$2:$N$195,0,$B14), INDEX(normalizationByMedian!$C$2:$N$195,0,L$2))</f>
        <v>-4.0798038522405003E-2</v>
      </c>
      <c r="M14">
        <f>CORREL(INDEX(normalizationByMedian!$C$2:$N$195,0,$B14), INDEX(normalizationByMedian!$C$2:$N$195,0,M$2))</f>
        <v>0.48761732418665366</v>
      </c>
      <c r="N14">
        <f>CORREL(INDEX(normalizationByMedian!$C$2:$N$195,0,$B14), INDEX(normalizationByMedian!$C$2:$N$195,0,N$2))</f>
        <v>1</v>
      </c>
    </row>
    <row r="15" spans="1:14" x14ac:dyDescent="0.25">
      <c r="C15" s="1" t="s">
        <v>4</v>
      </c>
      <c r="D15" s="2" t="s">
        <v>5</v>
      </c>
      <c r="E15" s="1" t="s">
        <v>6</v>
      </c>
      <c r="F15" t="s">
        <v>7</v>
      </c>
      <c r="G15" s="1" t="s">
        <v>8</v>
      </c>
      <c r="H15" t="s">
        <v>9</v>
      </c>
      <c r="I15" s="1" t="s">
        <v>10</v>
      </c>
      <c r="J15" t="s">
        <v>11</v>
      </c>
      <c r="K15" t="s">
        <v>12</v>
      </c>
      <c r="L15" t="s">
        <v>13</v>
      </c>
      <c r="M15" s="1" t="s">
        <v>14</v>
      </c>
      <c r="N15" s="1" t="s">
        <v>15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normalization</vt:lpstr>
      <vt:lpstr>normalizationByMedian</vt:lpstr>
      <vt:lpstr>correlation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2023-07-31T03:13:52Z</dcterms:modified>
</cp:coreProperties>
</file>