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8850" yWindow="15" windowWidth="14070" windowHeight="8970" activeTab="1"/>
  </bookViews>
  <sheets>
    <sheet name="상품데이터" sheetId="1" r:id="rId1"/>
    <sheet name="SQL문" sheetId="3" r:id="rId2"/>
  </sheets>
  <calcPr calcId="162913"/>
</workbook>
</file>

<file path=xl/calcChain.xml><?xml version="1.0" encoding="utf-8"?>
<calcChain xmlns="http://schemas.openxmlformats.org/spreadsheetml/2006/main">
  <c r="O26" i="3" l="1"/>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18" i="3"/>
  <c r="O19" i="3"/>
  <c r="O20" i="3"/>
  <c r="O21" i="3"/>
  <c r="O22" i="3"/>
  <c r="O23" i="3"/>
  <c r="O24" i="3"/>
  <c r="O25" i="3"/>
  <c r="O6" i="3"/>
  <c r="O7" i="3"/>
  <c r="O8" i="3"/>
  <c r="O9" i="3"/>
  <c r="O10" i="3"/>
  <c r="O11" i="3"/>
  <c r="O12" i="3"/>
  <c r="O13" i="3"/>
  <c r="O14" i="3"/>
  <c r="O15" i="3"/>
  <c r="O16" i="3"/>
  <c r="O17" i="3"/>
  <c r="O4" i="3"/>
  <c r="O5" i="3"/>
  <c r="O2" i="3"/>
</calcChain>
</file>

<file path=xl/sharedStrings.xml><?xml version="1.0" encoding="utf-8"?>
<sst xmlns="http://schemas.openxmlformats.org/spreadsheetml/2006/main" count="3363" uniqueCount="991">
  <si>
    <t>컴퓨터 부품</t>
    <phoneticPr fontId="1" type="noConversion"/>
  </si>
  <si>
    <t>cpu</t>
    <phoneticPr fontId="1" type="noConversion"/>
  </si>
  <si>
    <t>제조사</t>
    <phoneticPr fontId="1" type="noConversion"/>
  </si>
  <si>
    <t>코어 형태</t>
    <phoneticPr fontId="1" type="noConversion"/>
  </si>
  <si>
    <t>패키지 형태</t>
    <phoneticPr fontId="1" type="noConversion"/>
  </si>
  <si>
    <t>제조사</t>
    <phoneticPr fontId="1" type="noConversion"/>
  </si>
  <si>
    <t>인텔</t>
    <phoneticPr fontId="1" type="noConversion"/>
  </si>
  <si>
    <t>AMD</t>
    <phoneticPr fontId="1" type="noConversion"/>
  </si>
  <si>
    <t>12코어</t>
    <phoneticPr fontId="1" type="noConversion"/>
  </si>
  <si>
    <t>4.5 ~ 4.99 GHz</t>
    <phoneticPr fontId="1" type="noConversion"/>
  </si>
  <si>
    <t>4.0 ~ 4.49 GHz</t>
    <phoneticPr fontId="1" type="noConversion"/>
  </si>
  <si>
    <t>3.5 ~ 3.99 GHz</t>
    <phoneticPr fontId="1" type="noConversion"/>
  </si>
  <si>
    <t>3.0 ~ 3.49 GHz</t>
    <phoneticPr fontId="1" type="noConversion"/>
  </si>
  <si>
    <t>2.5 ~ 2.99 GHz</t>
    <phoneticPr fontId="1" type="noConversion"/>
  </si>
  <si>
    <t>벌크</t>
    <phoneticPr fontId="1" type="noConversion"/>
  </si>
  <si>
    <t>메인보드</t>
    <phoneticPr fontId="1" type="noConversion"/>
  </si>
  <si>
    <t>제품 분류</t>
    <phoneticPr fontId="1" type="noConversion"/>
  </si>
  <si>
    <t>세부 칩셋</t>
    <phoneticPr fontId="1" type="noConversion"/>
  </si>
  <si>
    <t>메모리 종류</t>
    <phoneticPr fontId="1" type="noConversion"/>
  </si>
  <si>
    <t>메모리 슬롯</t>
    <phoneticPr fontId="1" type="noConversion"/>
  </si>
  <si>
    <t>M.2</t>
    <phoneticPr fontId="1" type="noConversion"/>
  </si>
  <si>
    <t>ASRock</t>
    <phoneticPr fontId="1" type="noConversion"/>
  </si>
  <si>
    <t>ASUS</t>
    <phoneticPr fontId="1" type="noConversion"/>
  </si>
  <si>
    <t>MSI</t>
    <phoneticPr fontId="1" type="noConversion"/>
  </si>
  <si>
    <t>GIGABYTE</t>
    <phoneticPr fontId="1" type="noConversion"/>
  </si>
  <si>
    <t>ECS</t>
    <phoneticPr fontId="1" type="noConversion"/>
  </si>
  <si>
    <t>AFOX</t>
    <phoneticPr fontId="1" type="noConversion"/>
  </si>
  <si>
    <t>(인텔) Z390</t>
    <phoneticPr fontId="1" type="noConversion"/>
  </si>
  <si>
    <t>(인텔) B365</t>
    <phoneticPr fontId="1" type="noConversion"/>
  </si>
  <si>
    <t>(인텔) B360</t>
    <phoneticPr fontId="1" type="noConversion"/>
  </si>
  <si>
    <t>(인텔) H310</t>
    <phoneticPr fontId="1" type="noConversion"/>
  </si>
  <si>
    <t>(AMD) X570</t>
    <phoneticPr fontId="1" type="noConversion"/>
  </si>
  <si>
    <t>(AMD) X470</t>
    <phoneticPr fontId="1" type="noConversion"/>
  </si>
  <si>
    <t>(AMD) B450</t>
    <phoneticPr fontId="1" type="noConversion"/>
  </si>
  <si>
    <t>(AMD) A320</t>
    <phoneticPr fontId="1" type="noConversion"/>
  </si>
  <si>
    <t>설계 전력</t>
    <phoneticPr fontId="1" type="noConversion"/>
  </si>
  <si>
    <t>54W</t>
    <phoneticPr fontId="1" type="noConversion"/>
  </si>
  <si>
    <t>65W</t>
    <phoneticPr fontId="1" type="noConversion"/>
  </si>
  <si>
    <t>95W</t>
    <phoneticPr fontId="1" type="noConversion"/>
  </si>
  <si>
    <t>105W</t>
    <phoneticPr fontId="1" type="noConversion"/>
  </si>
  <si>
    <t>180W</t>
    <phoneticPr fontId="1" type="noConversion"/>
  </si>
  <si>
    <t>브랜드 분류</t>
    <phoneticPr fontId="1" type="noConversion"/>
  </si>
  <si>
    <t>인텔(코어i9-9세대)</t>
    <phoneticPr fontId="1" type="noConversion"/>
  </si>
  <si>
    <t>인텔(코어i7-9세대)</t>
  </si>
  <si>
    <t>인텔(코어i5-9세대)</t>
  </si>
  <si>
    <t>인텔(코어i3-9세대)</t>
  </si>
  <si>
    <t>인텔(코어X-시리즈)</t>
  </si>
  <si>
    <t>인텔(코어i7-8세대)</t>
  </si>
  <si>
    <t>인텔(코어i5-8세대)</t>
  </si>
  <si>
    <t>인텔(코어i3-8세대)</t>
  </si>
  <si>
    <t>인텔(코어I7-7세대)</t>
  </si>
  <si>
    <t>인텔(코어I5-7세대)</t>
  </si>
  <si>
    <t>인텔(코어I3-7세대)</t>
  </si>
  <si>
    <t>인텔(펜티엄)</t>
  </si>
  <si>
    <t>인텔(펜티엄 골드)</t>
  </si>
  <si>
    <t>인텔(셀러론)</t>
  </si>
  <si>
    <t>인텔(제온)</t>
  </si>
  <si>
    <t>AMD(라이젠 7)</t>
    <phoneticPr fontId="1" type="noConversion"/>
  </si>
  <si>
    <t>AMD(라이젠 5)</t>
    <phoneticPr fontId="1" type="noConversion"/>
  </si>
  <si>
    <t>AMD(라이젠 3)</t>
    <phoneticPr fontId="1" type="noConversion"/>
  </si>
  <si>
    <t>AMD(라이젠 스레드리퍼)</t>
    <phoneticPr fontId="1" type="noConversion"/>
  </si>
  <si>
    <t>동작속도</t>
    <phoneticPr fontId="1" type="noConversion"/>
  </si>
  <si>
    <t>이름</t>
    <phoneticPr fontId="1" type="noConversion"/>
  </si>
  <si>
    <t>번호</t>
    <phoneticPr fontId="1" type="noConversion"/>
  </si>
  <si>
    <t>1개</t>
    <phoneticPr fontId="1" type="noConversion"/>
  </si>
  <si>
    <t>2개</t>
    <phoneticPr fontId="1" type="noConversion"/>
  </si>
  <si>
    <t>3개</t>
    <phoneticPr fontId="1" type="noConversion"/>
  </si>
  <si>
    <t>4개</t>
    <phoneticPr fontId="1" type="noConversion"/>
  </si>
  <si>
    <t>DDR4</t>
    <phoneticPr fontId="1" type="noConversion"/>
  </si>
  <si>
    <t>DDR3</t>
    <phoneticPr fontId="1" type="noConversion"/>
  </si>
  <si>
    <t>2개</t>
    <phoneticPr fontId="1" type="noConversion"/>
  </si>
  <si>
    <t>8개</t>
    <phoneticPr fontId="1" type="noConversion"/>
  </si>
  <si>
    <t>동작 클럭</t>
    <phoneticPr fontId="1" type="noConversion"/>
  </si>
  <si>
    <t>제조사</t>
    <phoneticPr fontId="1" type="noConversion"/>
  </si>
  <si>
    <t>동작 클럭</t>
    <phoneticPr fontId="1" type="noConversion"/>
  </si>
  <si>
    <t>메모리 용량</t>
    <phoneticPr fontId="1" type="noConversion"/>
  </si>
  <si>
    <t>제품 분류</t>
    <phoneticPr fontId="1" type="noConversion"/>
  </si>
  <si>
    <t>삼성전자</t>
    <phoneticPr fontId="1" type="noConversion"/>
  </si>
  <si>
    <t>마이크론</t>
    <phoneticPr fontId="1" type="noConversion"/>
  </si>
  <si>
    <t>킹스톤</t>
    <phoneticPr fontId="1" type="noConversion"/>
  </si>
  <si>
    <t>기타</t>
    <phoneticPr fontId="1" type="noConversion"/>
  </si>
  <si>
    <t>3,200MHz</t>
    <phoneticPr fontId="1" type="noConversion"/>
  </si>
  <si>
    <t>3,000MHz</t>
    <phoneticPr fontId="1" type="noConversion"/>
  </si>
  <si>
    <t>2,800MHz</t>
    <phoneticPr fontId="1" type="noConversion"/>
  </si>
  <si>
    <t>2,666MHz</t>
    <phoneticPr fontId="1" type="noConversion"/>
  </si>
  <si>
    <t>2,400MHz</t>
    <phoneticPr fontId="1" type="noConversion"/>
  </si>
  <si>
    <t>2,133MHz</t>
    <phoneticPr fontId="1" type="noConversion"/>
  </si>
  <si>
    <t>1,866MHz</t>
    <phoneticPr fontId="1" type="noConversion"/>
  </si>
  <si>
    <t>1,600MHz</t>
    <phoneticPr fontId="1" type="noConversion"/>
  </si>
  <si>
    <t>128GB</t>
    <phoneticPr fontId="1" type="noConversion"/>
  </si>
  <si>
    <t>64GB</t>
    <phoneticPr fontId="1" type="noConversion"/>
  </si>
  <si>
    <t>32GB</t>
    <phoneticPr fontId="1" type="noConversion"/>
  </si>
  <si>
    <t>16GB</t>
    <phoneticPr fontId="1" type="noConversion"/>
  </si>
  <si>
    <t>8GB</t>
    <phoneticPr fontId="1" type="noConversion"/>
  </si>
  <si>
    <t>4GB</t>
    <phoneticPr fontId="1" type="noConversion"/>
  </si>
  <si>
    <t>2GB</t>
    <phoneticPr fontId="1" type="noConversion"/>
  </si>
  <si>
    <t>SAPPHIRE</t>
    <phoneticPr fontId="1" type="noConversion"/>
  </si>
  <si>
    <t>갤럭시</t>
    <phoneticPr fontId="1" type="noConversion"/>
  </si>
  <si>
    <t>이엠텍</t>
    <phoneticPr fontId="1" type="noConversion"/>
  </si>
  <si>
    <t>ZOTAC</t>
    <phoneticPr fontId="1" type="noConversion"/>
  </si>
  <si>
    <t>GIGABYTE</t>
    <phoneticPr fontId="1" type="noConversion"/>
  </si>
  <si>
    <t>MSI</t>
    <phoneticPr fontId="1" type="noConversion"/>
  </si>
  <si>
    <t>ASUS</t>
    <phoneticPr fontId="1" type="noConversion"/>
  </si>
  <si>
    <t>잘만</t>
    <phoneticPr fontId="1" type="noConversion"/>
  </si>
  <si>
    <t>제조사</t>
    <phoneticPr fontId="1" type="noConversion"/>
  </si>
  <si>
    <t>NVIDIA</t>
    <phoneticPr fontId="1" type="noConversion"/>
  </si>
  <si>
    <t>AMD</t>
    <phoneticPr fontId="1" type="noConversion"/>
  </si>
  <si>
    <t>그래픽카드</t>
    <phoneticPr fontId="1" type="noConversion"/>
  </si>
  <si>
    <t>칩셋 제조사</t>
    <phoneticPr fontId="1" type="noConversion"/>
  </si>
  <si>
    <t>SSD</t>
    <phoneticPr fontId="1" type="noConversion"/>
  </si>
  <si>
    <t>디스크 용량</t>
    <phoneticPr fontId="1" type="noConversion"/>
  </si>
  <si>
    <t>디스크 타입</t>
    <phoneticPr fontId="1" type="noConversion"/>
  </si>
  <si>
    <t>삼성전자</t>
    <phoneticPr fontId="1" type="noConversion"/>
  </si>
  <si>
    <t>마이크론</t>
    <phoneticPr fontId="1" type="noConversion"/>
  </si>
  <si>
    <t>WD</t>
    <phoneticPr fontId="1" type="noConversion"/>
  </si>
  <si>
    <t>Seagate</t>
    <phoneticPr fontId="1" type="noConversion"/>
  </si>
  <si>
    <t>Toshiba</t>
    <phoneticPr fontId="1" type="noConversion"/>
  </si>
  <si>
    <t>16GB</t>
    <phoneticPr fontId="1" type="noConversion"/>
  </si>
  <si>
    <t>32GB</t>
    <phoneticPr fontId="1" type="noConversion"/>
  </si>
  <si>
    <t>64GB</t>
    <phoneticPr fontId="1" type="noConversion"/>
  </si>
  <si>
    <t>120GB</t>
    <phoneticPr fontId="1" type="noConversion"/>
  </si>
  <si>
    <t>128GB</t>
    <phoneticPr fontId="1" type="noConversion"/>
  </si>
  <si>
    <t>250GB</t>
    <phoneticPr fontId="1" type="noConversion"/>
  </si>
  <si>
    <t>500GB</t>
    <phoneticPr fontId="1" type="noConversion"/>
  </si>
  <si>
    <t>1TB</t>
    <phoneticPr fontId="1" type="noConversion"/>
  </si>
  <si>
    <t>2TB</t>
    <phoneticPr fontId="1" type="noConversion"/>
  </si>
  <si>
    <t>2.5'' SSD</t>
    <phoneticPr fontId="1" type="noConversion"/>
  </si>
  <si>
    <t>PCI-E 카드</t>
    <phoneticPr fontId="1" type="noConversion"/>
  </si>
  <si>
    <t>HDD</t>
    <phoneticPr fontId="1" type="noConversion"/>
  </si>
  <si>
    <t>회전수</t>
    <phoneticPr fontId="1" type="noConversion"/>
  </si>
  <si>
    <t>Seagate</t>
    <phoneticPr fontId="1" type="noConversion"/>
  </si>
  <si>
    <t>WD</t>
    <phoneticPr fontId="1" type="noConversion"/>
  </si>
  <si>
    <t>Toshiva</t>
    <phoneticPr fontId="1" type="noConversion"/>
  </si>
  <si>
    <t>Hitachi</t>
    <phoneticPr fontId="1" type="noConversion"/>
  </si>
  <si>
    <t>Fujitsu</t>
    <phoneticPr fontId="1" type="noConversion"/>
  </si>
  <si>
    <t>1TB</t>
    <phoneticPr fontId="1" type="noConversion"/>
  </si>
  <si>
    <t>2TB</t>
    <phoneticPr fontId="1" type="noConversion"/>
  </si>
  <si>
    <t>3TB</t>
    <phoneticPr fontId="1" type="noConversion"/>
  </si>
  <si>
    <t>4TB</t>
    <phoneticPr fontId="1" type="noConversion"/>
  </si>
  <si>
    <t>5TB</t>
    <phoneticPr fontId="1" type="noConversion"/>
  </si>
  <si>
    <t>6TB</t>
    <phoneticPr fontId="1" type="noConversion"/>
  </si>
  <si>
    <t>8TB</t>
    <phoneticPr fontId="1" type="noConversion"/>
  </si>
  <si>
    <t>10TB</t>
    <phoneticPr fontId="1" type="noConversion"/>
  </si>
  <si>
    <t>5,400 RPM</t>
    <phoneticPr fontId="1" type="noConversion"/>
  </si>
  <si>
    <t>7,200 RPM</t>
    <phoneticPr fontId="1" type="noConversion"/>
  </si>
  <si>
    <t>케이스</t>
    <phoneticPr fontId="1" type="noConversion"/>
  </si>
  <si>
    <t>아이구주</t>
    <phoneticPr fontId="1" type="noConversion"/>
  </si>
  <si>
    <t>GIGAZONE</t>
    <phoneticPr fontId="1" type="noConversion"/>
  </si>
  <si>
    <t>Fractal Design</t>
    <phoneticPr fontId="1" type="noConversion"/>
  </si>
  <si>
    <t>DEEPCOOL</t>
    <phoneticPr fontId="1" type="noConversion"/>
  </si>
  <si>
    <t>COX</t>
    <phoneticPr fontId="1" type="noConversion"/>
  </si>
  <si>
    <t>COUGAR</t>
    <phoneticPr fontId="1" type="noConversion"/>
  </si>
  <si>
    <t>한정테크</t>
    <phoneticPr fontId="1" type="noConversion"/>
  </si>
  <si>
    <t>쿨러마스터</t>
    <phoneticPr fontId="1" type="noConversion"/>
  </si>
  <si>
    <t>케이스 크기</t>
    <phoneticPr fontId="1" type="noConversion"/>
  </si>
  <si>
    <t>미티ITX(리틀밸리)</t>
    <phoneticPr fontId="1" type="noConversion"/>
  </si>
  <si>
    <t>미니타워</t>
    <phoneticPr fontId="1" type="noConversion"/>
  </si>
  <si>
    <t>미들타워</t>
    <phoneticPr fontId="1" type="noConversion"/>
  </si>
  <si>
    <t>빅타워</t>
    <phoneticPr fontId="1" type="noConversion"/>
  </si>
  <si>
    <t>슬림(일반)</t>
    <phoneticPr fontId="1" type="noConversion"/>
  </si>
  <si>
    <t>슬림(LP)</t>
    <phoneticPr fontId="1" type="noConversion"/>
  </si>
  <si>
    <t>SSD 전용 베이</t>
    <phoneticPr fontId="1" type="noConversion"/>
  </si>
  <si>
    <t>1개</t>
    <phoneticPr fontId="1" type="noConversion"/>
  </si>
  <si>
    <t>2개</t>
    <phoneticPr fontId="1" type="noConversion"/>
  </si>
  <si>
    <t>4개 이상</t>
    <phoneticPr fontId="1" type="noConversion"/>
  </si>
  <si>
    <t>파워</t>
    <phoneticPr fontId="1" type="noConversion"/>
  </si>
  <si>
    <t>시소닉</t>
    <phoneticPr fontId="1" type="noConversion"/>
  </si>
  <si>
    <t>아이구주</t>
    <phoneticPr fontId="1" type="noConversion"/>
  </si>
  <si>
    <t>마이크로닉스</t>
    <phoneticPr fontId="1" type="noConversion"/>
  </si>
  <si>
    <t>ABKO</t>
    <phoneticPr fontId="1" type="noConversion"/>
  </si>
  <si>
    <t>Antec</t>
    <phoneticPr fontId="1" type="noConversion"/>
  </si>
  <si>
    <t>델타</t>
    <phoneticPr fontId="1" type="noConversion"/>
  </si>
  <si>
    <t>잘만</t>
    <phoneticPr fontId="1" type="noConversion"/>
  </si>
  <si>
    <t>정격 출력</t>
    <phoneticPr fontId="1" type="noConversion"/>
  </si>
  <si>
    <t>1000W 이상</t>
    <phoneticPr fontId="1" type="noConversion"/>
  </si>
  <si>
    <t>700W 이상</t>
    <phoneticPr fontId="1" type="noConversion"/>
  </si>
  <si>
    <t>600W 이상</t>
    <phoneticPr fontId="1" type="noConversion"/>
  </si>
  <si>
    <t>500W 이상</t>
    <phoneticPr fontId="1" type="noConversion"/>
  </si>
  <si>
    <t>400W 이상</t>
    <phoneticPr fontId="1" type="noConversion"/>
  </si>
  <si>
    <t>메인 전원커넥터</t>
    <phoneticPr fontId="1" type="noConversion"/>
  </si>
  <si>
    <t>24핀 전용</t>
    <phoneticPr fontId="1" type="noConversion"/>
  </si>
  <si>
    <t>20핀+4핀</t>
    <phoneticPr fontId="1" type="noConversion"/>
  </si>
  <si>
    <t>20핀+컨버터</t>
    <phoneticPr fontId="1" type="noConversion"/>
  </si>
  <si>
    <t>20핀</t>
    <phoneticPr fontId="1" type="noConversion"/>
  </si>
  <si>
    <t>인증사항</t>
    <phoneticPr fontId="1" type="noConversion"/>
  </si>
  <si>
    <t>80 PLUS 티타늄</t>
    <phoneticPr fontId="1" type="noConversion"/>
  </si>
  <si>
    <t>80 PLUS 플레티넘</t>
    <phoneticPr fontId="1" type="noConversion"/>
  </si>
  <si>
    <t>80 PLUS 골드</t>
    <phoneticPr fontId="1" type="noConversion"/>
  </si>
  <si>
    <t>80 PLUS 실버</t>
    <phoneticPr fontId="1" type="noConversion"/>
  </si>
  <si>
    <t>80 PLUS 브론즈</t>
    <phoneticPr fontId="1" type="noConversion"/>
  </si>
  <si>
    <t>80 PLUS 스탠다드</t>
    <phoneticPr fontId="1" type="noConversion"/>
  </si>
  <si>
    <t>80 PLUS</t>
    <phoneticPr fontId="1" type="noConversion"/>
  </si>
  <si>
    <t>없음</t>
    <phoneticPr fontId="1" type="noConversion"/>
  </si>
  <si>
    <t>조립서비스</t>
    <phoneticPr fontId="1" type="noConversion"/>
  </si>
  <si>
    <t>조건</t>
    <phoneticPr fontId="1" type="noConversion"/>
  </si>
  <si>
    <t>프리미엄 조립 + 1년 전국 무상 방문 출장AS + 30일 연장(1대분)</t>
    <phoneticPr fontId="1" type="noConversion"/>
  </si>
  <si>
    <t>기본조립 + 1년 전국 무상 방문 출장AS (1대분)</t>
    <phoneticPr fontId="1" type="noConversion"/>
  </si>
  <si>
    <t>기본조립 + 2년 전국 무상 방문 출장AS (1대분)</t>
    <phoneticPr fontId="1" type="noConversion"/>
  </si>
  <si>
    <t>세부 칩셋</t>
    <phoneticPr fontId="1" type="noConversion"/>
  </si>
  <si>
    <t>메모리 종류</t>
    <phoneticPr fontId="1" type="noConversion"/>
  </si>
  <si>
    <t>메모리 슬롯</t>
    <phoneticPr fontId="1" type="noConversion"/>
  </si>
  <si>
    <t>M.2</t>
    <phoneticPr fontId="1" type="noConversion"/>
  </si>
  <si>
    <t>번호</t>
    <phoneticPr fontId="1" type="noConversion"/>
  </si>
  <si>
    <t>이름</t>
    <phoneticPr fontId="1" type="noConversion"/>
  </si>
  <si>
    <t>메모리 용량</t>
    <phoneticPr fontId="1" type="noConversion"/>
  </si>
  <si>
    <t>번호</t>
    <phoneticPr fontId="1" type="noConversion"/>
  </si>
  <si>
    <t>이름</t>
    <phoneticPr fontId="1" type="noConversion"/>
  </si>
  <si>
    <t>디스크 용량</t>
    <phoneticPr fontId="1" type="noConversion"/>
  </si>
  <si>
    <t>디스크 타입</t>
    <phoneticPr fontId="1" type="noConversion"/>
  </si>
  <si>
    <t>이름</t>
    <phoneticPr fontId="1" type="noConversion"/>
  </si>
  <si>
    <t>디스크 용량</t>
    <phoneticPr fontId="1" type="noConversion"/>
  </si>
  <si>
    <t>회전수</t>
    <phoneticPr fontId="1" type="noConversion"/>
  </si>
  <si>
    <t>이름</t>
    <phoneticPr fontId="1" type="noConversion"/>
  </si>
  <si>
    <t>제조사</t>
    <phoneticPr fontId="1" type="noConversion"/>
  </si>
  <si>
    <t>정격 출력</t>
    <phoneticPr fontId="1" type="noConversion"/>
  </si>
  <si>
    <t>메인 전원커넥터</t>
    <phoneticPr fontId="1" type="noConversion"/>
  </si>
  <si>
    <t>케이스 크기</t>
    <phoneticPr fontId="1" type="noConversion"/>
  </si>
  <si>
    <t>SSD 전용 베이</t>
    <phoneticPr fontId="1" type="noConversion"/>
  </si>
  <si>
    <t>조건</t>
    <phoneticPr fontId="1" type="noConversion"/>
  </si>
  <si>
    <t>ms01</t>
    <phoneticPr fontId="1" type="noConversion"/>
  </si>
  <si>
    <t>ms02</t>
  </si>
  <si>
    <t>ms03</t>
  </si>
  <si>
    <t>가격</t>
    <phoneticPr fontId="1" type="noConversion"/>
  </si>
  <si>
    <t>수량</t>
    <phoneticPr fontId="1" type="noConversion"/>
  </si>
  <si>
    <t>상품이미지</t>
    <phoneticPr fontId="1" type="noConversion"/>
  </si>
  <si>
    <t>상품설명</t>
    <phoneticPr fontId="1" type="noConversion"/>
  </si>
  <si>
    <t>Seagate Maxtor Z1 SSD(240GB)</t>
  </si>
  <si>
    <t>Seagate</t>
    <phoneticPr fontId="1" type="noConversion"/>
  </si>
  <si>
    <t>240GB</t>
    <phoneticPr fontId="1" type="noConversion"/>
  </si>
  <si>
    <t>2.5'' SSD</t>
    <phoneticPr fontId="1" type="noConversion"/>
  </si>
  <si>
    <t>Seagate 바라쿠다 120 SSD(1TB)</t>
  </si>
  <si>
    <t>1TB</t>
    <phoneticPr fontId="1" type="noConversion"/>
  </si>
  <si>
    <t>Seagate 바라쿠다 120 SSD(2TB)</t>
  </si>
  <si>
    <t>Seagate 바라쿠다 120 SSD(250GB)</t>
  </si>
  <si>
    <t>Seagate 바라쿠다 120 SSD(500GB)</t>
  </si>
  <si>
    <t>Seagate 파이어쿠다 520 M.2 SSD(1TB)</t>
  </si>
  <si>
    <t>Seagate 파이어쿠다 520 M.2 SSD(500GB)</t>
  </si>
  <si>
    <t>Western Digital WD Blue 3D SSD(1TB)</t>
  </si>
  <si>
    <t>Western Digital WD Blue 3D SSD(250GB)</t>
  </si>
  <si>
    <t>Western Digital WD Blue 3D SSD(500GB)</t>
  </si>
  <si>
    <t>Western Digital WD Blue SN550 M.2 2280(1TB)</t>
  </si>
  <si>
    <t>Western Digital WD Blue SN550 M.2 2280(500GB)</t>
  </si>
  <si>
    <t>Western Digital WD Green SSD(120GB)</t>
  </si>
  <si>
    <t>Western Digital WD Green SSD(240GB)</t>
  </si>
  <si>
    <t>마이크론 Crucial BX500 (120GB)</t>
  </si>
  <si>
    <t>마이크론 Crucial BX500 (240GB)</t>
  </si>
  <si>
    <t>마이크론 Crucial MX500 (1TB)</t>
  </si>
  <si>
    <t>마이크론 Crucial MX500 (250GB)</t>
  </si>
  <si>
    <t>마이크론 Crucial MX500 (500GB)</t>
  </si>
  <si>
    <t>마이크론 Crucial MX500 M.2 2280 (250GB)</t>
  </si>
  <si>
    <t>마이크론 Crucial P1 M.2 2280 (500GB)</t>
  </si>
  <si>
    <t>삼성전자 860 EVO(1TB)</t>
  </si>
  <si>
    <t>2TB</t>
    <phoneticPr fontId="1" type="noConversion"/>
  </si>
  <si>
    <t>250GB</t>
    <phoneticPr fontId="1" type="noConversion"/>
  </si>
  <si>
    <t>500GB</t>
    <phoneticPr fontId="1" type="noConversion"/>
  </si>
  <si>
    <t>120GB</t>
    <phoneticPr fontId="1" type="noConversion"/>
  </si>
  <si>
    <t>240GB</t>
    <phoneticPr fontId="1" type="noConversion"/>
  </si>
  <si>
    <t>120GB</t>
    <phoneticPr fontId="1" type="noConversion"/>
  </si>
  <si>
    <t>240GB</t>
    <phoneticPr fontId="1" type="noConversion"/>
  </si>
  <si>
    <t>M.2</t>
    <phoneticPr fontId="1" type="noConversion"/>
  </si>
  <si>
    <t>삼성전자 860 EVO(250GB)</t>
  </si>
  <si>
    <t>삼성전자 860 EVO(500GB)</t>
  </si>
  <si>
    <t>삼성전자 970 EVO M.2 2280(1TB)</t>
  </si>
  <si>
    <t>삼성전자 970 EVO M.2 2280(500GB)</t>
  </si>
  <si>
    <t>삼성전자 970 EVO Plus M.2 2280(1TB)</t>
  </si>
  <si>
    <t>삼성전자 970 EVO Plus M.2 2280(500GB)</t>
  </si>
  <si>
    <t>GeIL DDR4 16G PC4-25600 CL16 EVO X II AMD Gray RGB (8Gx2)</t>
  </si>
  <si>
    <t>GeIL</t>
    <phoneticPr fontId="1" type="noConversion"/>
  </si>
  <si>
    <t>GeIL</t>
    <phoneticPr fontId="1" type="noConversion"/>
  </si>
  <si>
    <t>GeIL DDR4 16G PC4-25600 CL16 SUPER LUCE RGB Sync 블랙 (8Gx2)</t>
  </si>
  <si>
    <t>TeamGroup DDR4 8G PC4-25600 Elite</t>
  </si>
  <si>
    <t>TeamGroup</t>
    <phoneticPr fontId="1" type="noConversion"/>
  </si>
  <si>
    <t>TeamGroup T-Force DDR4 8G PC4-21300 CL16 Delta RGB 화이트</t>
  </si>
  <si>
    <t>TeamGroup</t>
    <phoneticPr fontId="1" type="noConversion"/>
  </si>
  <si>
    <t>TeamGroup T-Force DDR4 16G PC4-25600 CL16 Delta RGB (8Gx2)</t>
  </si>
  <si>
    <t>TeamGroup T-Force DDR4 16G PC4-25600 CL16 Delta RGB 화이트 (8Gx2)</t>
  </si>
  <si>
    <t>TeamGroup T-Force DDR4 16G PC4-25600 CL16 XTREEM ARGB (8Gx2)</t>
  </si>
  <si>
    <t>TeamGroup T-Force DDR4 32G PC4-25600 CL16 Delta RGB (16Gx2)</t>
  </si>
  <si>
    <t>TeamGroup T-Force DDR4 32G PC4-25600 CL16 Delta RGB 화이트 (16Gx2)</t>
  </si>
  <si>
    <t>ADATA XPG DDR4 8G PC4-21300 CL16 SPECTRIX D41 크림슨 레드</t>
  </si>
  <si>
    <t>ADATA</t>
    <phoneticPr fontId="1" type="noConversion"/>
  </si>
  <si>
    <t>ADATA XPG DDR4 16G PC4-21300 CL16 SPECTRIX D41 크림슨 레드 (8Gx2)</t>
  </si>
  <si>
    <t>ADATA XPG DDR4 16G PC4-25600 CL16 SPECTRIX D60G RGB (8Gx2)</t>
  </si>
  <si>
    <t>ADATA XPG DDR4 16G PC4-25600 CL16 SPECTRIX D80 레드 (8Gx2)</t>
  </si>
  <si>
    <t>ADATA XPG DDR4 16G PC4-28800 CL17 SPECTRIX D60G RGB (8Gx2)</t>
  </si>
  <si>
    <t>ADATA XPG DDR4 16G PC4-28800 CL17 SPECTRIX D80 레드 (8Gx2)</t>
  </si>
  <si>
    <t>ADATA XPG DDR4 16G PC4-33000 CL19-19-19 SPECTRIX D60G RGB (8Gx2)</t>
  </si>
  <si>
    <t>GeIL DDR4 4G PC4-21300 CL19 PRISTINE</t>
    <phoneticPr fontId="1" type="noConversion"/>
  </si>
  <si>
    <t>GeIL DDR4 8G PC4-19200 CL17 PRISTINE</t>
  </si>
  <si>
    <t>GeIL DDR4 8G PC4-21300 CL19 PRISTINE</t>
  </si>
  <si>
    <t>GeIL DDR4 8G PC4-24000 CL16 EVO SPEAR</t>
  </si>
  <si>
    <t>GeIL DDR4 8G PC4-25600 CL22 PRISTINE</t>
  </si>
  <si>
    <t>마이크론 Crucial Ballistix DDR4 16G PC4-21300 CL16 Tactical Tracer RGB (8Gx2)</t>
  </si>
  <si>
    <t>마이크론</t>
    <phoneticPr fontId="1" type="noConversion"/>
  </si>
  <si>
    <t>마이크론 Crucial Ballistix DDR4 16G PC4-25600 CL16 RGB Red (8Gx2)</t>
  </si>
  <si>
    <t>마이크론 Crucial Ballistix DDR4 16G PC4-25600 CL16 RGB White (8Gx2)</t>
  </si>
  <si>
    <t>마이크론 Crucial DDR4 8G PC4-21300 CL19</t>
  </si>
  <si>
    <t>삼성전자 DDR3 8G PC3-12800(정품)</t>
  </si>
  <si>
    <t>삼성전자</t>
    <phoneticPr fontId="1" type="noConversion"/>
  </si>
  <si>
    <t>삼성전자 DDR4 4G PC4-21300(정품)</t>
  </si>
  <si>
    <t>삼성전자 DDR4 8G PC4-19200(정품)</t>
  </si>
  <si>
    <t>삼성전자 DDR4 8G PC4-21300(정품)</t>
  </si>
  <si>
    <t>삼성전자 DDR4 16G PC4-19200(정품)</t>
  </si>
  <si>
    <t>삼성전자 DDR4 16G PC4-21300(정품)</t>
  </si>
  <si>
    <t>삼성전자 DDR4 32G PC4-21300(정품)</t>
  </si>
  <si>
    <t>3,600MHz</t>
    <phoneticPr fontId="1" type="noConversion"/>
  </si>
  <si>
    <t>4,133MHz</t>
    <phoneticPr fontId="1" type="noConversion"/>
  </si>
  <si>
    <t>FSP HEXA 85+ 550W 80PLUS BRONZE 프리볼트</t>
  </si>
  <si>
    <t>FSP</t>
  </si>
  <si>
    <t>FSP HEXA 85+ 650W 80PLUS BRONZE 프리볼트</t>
  </si>
  <si>
    <t>FSP HYDRO PRO 600W 80PLUS Bronze 230V EU</t>
  </si>
  <si>
    <t>FSP HYDRO PRO 700W 80PLUS Bronze 230V EU</t>
  </si>
  <si>
    <t>FSP HYPER K 500W 80PLUS Standard 230V EU</t>
  </si>
  <si>
    <t>FSP HYPER K 600W 80PLUS Standard 230V EU</t>
  </si>
  <si>
    <t>FSP HYPER K 700W 80PLUS Standard 230V EU</t>
  </si>
  <si>
    <t>마이크로닉스 ASTRO GD 750W 80PLUS GOLD 풀모듈러 FDB</t>
  </si>
  <si>
    <t>마이크로닉스 Classic II 500W +12V Single Rail 85+</t>
  </si>
  <si>
    <t>마이크로닉스</t>
    <phoneticPr fontId="1" type="noConversion"/>
  </si>
  <si>
    <t>마이크로닉스 Classic II 600W +12V Single Rail 85+</t>
  </si>
  <si>
    <t>마이크로닉스 Classic II 650W 80PLUS Bronze 230V EU HDB PINK</t>
  </si>
  <si>
    <t>마이크로닉스 Classic II 650W 80PLUS Bronze 230V EU HDB</t>
  </si>
  <si>
    <t>마이크로닉스 Classic II 700W +12V Single Rail 85+</t>
  </si>
  <si>
    <t>마이크로닉스 Classic II 800W 80PLUS 230V EU</t>
  </si>
  <si>
    <t>시소닉 CORE GOLD GX-650 Full Modular</t>
  </si>
  <si>
    <t>시소닉</t>
    <phoneticPr fontId="1" type="noConversion"/>
  </si>
  <si>
    <t>시소닉 FOCUS GOLD GX-650 Full Modular</t>
  </si>
  <si>
    <t>시소닉 FOCUS GOLD GX-750 Full Modular</t>
  </si>
  <si>
    <t>시소닉 FOCUS GOLD GX-850 Full Modular</t>
  </si>
  <si>
    <t>시소닉 PRIME GOLD GX-1000 Full Modular</t>
  </si>
  <si>
    <t>시소닉 PRIME TITANIUM TX-1000 Full Modular</t>
  </si>
  <si>
    <t>시소닉 S12III Bronze SSR-550GB3 Single Rail</t>
  </si>
  <si>
    <t>잘만 EcoMax 500W 83+</t>
  </si>
  <si>
    <t>잘만</t>
    <phoneticPr fontId="1" type="noConversion"/>
  </si>
  <si>
    <t>없음</t>
    <phoneticPr fontId="1" type="noConversion"/>
  </si>
  <si>
    <t>잘만 EcoMax 600W 83+</t>
  </si>
  <si>
    <t>없음</t>
    <phoneticPr fontId="1" type="noConversion"/>
  </si>
  <si>
    <t>잘만 GigaMax 550W 80PLUS Bronze 230V EU</t>
  </si>
  <si>
    <t>잘만 GigaMax 650W 80PLUS Bronze 230V EU</t>
  </si>
  <si>
    <t>잘만 GigaMax 750W 80PLUS Bronze 230V EU</t>
  </si>
  <si>
    <t>잘만 MegaMax 500W 80PLUS STANDARD</t>
  </si>
  <si>
    <t>잘만 MegaMax 600W 80PLUS STANDARD</t>
  </si>
  <si>
    <t>AMD RYZEN 3 2200G (레이븐 릿지)(정품)</t>
  </si>
  <si>
    <t>AMD</t>
    <phoneticPr fontId="2" type="noConversion"/>
  </si>
  <si>
    <t>정품</t>
    <phoneticPr fontId="1" type="noConversion"/>
  </si>
  <si>
    <t>정품</t>
    <phoneticPr fontId="1" type="noConversion"/>
  </si>
  <si>
    <t>3.5 ~ 3.99 GHz</t>
    <phoneticPr fontId="1" type="noConversion"/>
  </si>
  <si>
    <t>AMD RYZEN 3 3200G (피카소)(정품)</t>
  </si>
  <si>
    <t>AMD</t>
    <phoneticPr fontId="2" type="noConversion"/>
  </si>
  <si>
    <t>AMD(라이젠 3)</t>
    <phoneticPr fontId="1" type="noConversion"/>
  </si>
  <si>
    <t>AMD RYZEN 5 3500 (마티스)(멀티팩)</t>
    <phoneticPr fontId="1" type="noConversion"/>
  </si>
  <si>
    <t>AMD(라이젠 5)</t>
    <phoneticPr fontId="1" type="noConversion"/>
  </si>
  <si>
    <t>3.5 ~ 3.99 GHz</t>
    <phoneticPr fontId="1" type="noConversion"/>
  </si>
  <si>
    <t>AMD RYZEN 5 3500X (마티스)(멀티팩)</t>
    <phoneticPr fontId="1" type="noConversion"/>
  </si>
  <si>
    <t>AMD RYZEN 5 3600 (마티스)(정품)</t>
    <phoneticPr fontId="1" type="noConversion"/>
  </si>
  <si>
    <t>AMD(라이젠 5)</t>
    <phoneticPr fontId="1" type="noConversion"/>
  </si>
  <si>
    <t>AMD RYZEN 7 3700X (마티스)(정품)</t>
  </si>
  <si>
    <t>AMD</t>
    <phoneticPr fontId="2" type="noConversion"/>
  </si>
  <si>
    <t>AMD(라이젠 9)</t>
    <phoneticPr fontId="1" type="noConversion"/>
  </si>
  <si>
    <t>AMD RYZEN 9 3900X (마티스)(정품)</t>
    <phoneticPr fontId="1" type="noConversion"/>
  </si>
  <si>
    <t>AMD(라이젠 8)</t>
  </si>
  <si>
    <t>인텔 코어i3-9세대 9100F (커피레이크-R)(정품)</t>
  </si>
  <si>
    <t>3.5 ~ 3.99 GHz</t>
    <phoneticPr fontId="1" type="noConversion"/>
  </si>
  <si>
    <t>인텔 코어i5-9세대 9400F (커피레이크-R)(정품)</t>
  </si>
  <si>
    <t>인텔 코어i5-9세대 9600KF (커피레이크-R)(정품)</t>
  </si>
  <si>
    <t>인텔 코어i7-9세대 9700F (커피레이크-R)(정품)</t>
  </si>
  <si>
    <t>인텔</t>
    <phoneticPr fontId="1" type="noConversion"/>
  </si>
  <si>
    <t>인텔 코어i7-9세대 9700K (커피레이크-R) (정품)</t>
  </si>
  <si>
    <t>인텔</t>
    <phoneticPr fontId="1" type="noConversion"/>
  </si>
  <si>
    <t>인텔 코어i9-9세대 9900K (커피레이크-R)(정품)</t>
  </si>
  <si>
    <t>인텔(코어i9-9세대)</t>
    <phoneticPr fontId="1" type="noConversion"/>
  </si>
  <si>
    <t>인텔 코어X-시리즈 i9-10900X (캐스케이드레이크)(정품)</t>
  </si>
  <si>
    <t>인텔(코어X-시리즈)</t>
    <phoneticPr fontId="1" type="noConversion"/>
  </si>
  <si>
    <t>10코어</t>
    <phoneticPr fontId="1" type="noConversion"/>
  </si>
  <si>
    <t>ASRock 라데온 RX 5700 CHALLENGER D OC D6 8GB</t>
    <phoneticPr fontId="1" type="noConversion"/>
  </si>
  <si>
    <t>ASUS ROG STRIX 라데온 RX 5700 O8G GAMING D6 8GB</t>
  </si>
  <si>
    <t>ASUS ROG STRIX 라데온 RX 5700 XT O8G GAMING D6 8GB</t>
  </si>
  <si>
    <t>ASUS ROG STRIX 지포스 RTX 2080 Ti O11G GAMING D6 11GB</t>
  </si>
  <si>
    <t>ASUS TURBO 지포스 RTX 2080 Ti D6 11GB</t>
  </si>
  <si>
    <t>EVGA 지포스 RTX 2080 Ti FTW3 ULTRA GAMING D6 11GB</t>
    <phoneticPr fontId="1" type="noConversion"/>
  </si>
  <si>
    <t>EVGA</t>
    <phoneticPr fontId="1" type="noConversion"/>
  </si>
  <si>
    <t>GIGABYTE AORUS 지포스 RTX 2080 D6 8GB</t>
  </si>
  <si>
    <t>GIGABYTE 라데온 RX 5700 D6 8GB</t>
  </si>
  <si>
    <t>GIGABYTE 라데온 RX 5700 Gaming OC D6 8GB</t>
  </si>
  <si>
    <t>GIGABYTE 지포스 GTX 1660 Ti UDV OC D6 6GB</t>
  </si>
  <si>
    <t>GIGABYTE 지포스 RTX 2060 UDV OC D6 6GB</t>
  </si>
  <si>
    <t>MSI 라데온 RX 5700 XT 게이밍 X D6 8GB 트윈프로져7</t>
  </si>
  <si>
    <t>MSI 라데온 RX 5700 XT 메크 OC D6 8GB</t>
  </si>
  <si>
    <t>MSI 라데온 RX 5700 게이밍 X D6 8GB 트윈프로져7</t>
  </si>
  <si>
    <t>MSI 라데온 RX 5700 메크 OC D6 8GB</t>
  </si>
  <si>
    <t>MSI 지포스 GTX 1660 Ti 벤투스 S D6 6GB</t>
  </si>
  <si>
    <t>MSI 지포스 RTX 2060 벤투스 S OC D6 6GB</t>
  </si>
  <si>
    <t>MSI 지포스 RTX 2080 Ti 게이밍 X 트리오 D6 11GB 트라이프로져</t>
  </si>
  <si>
    <t>MSI 지포스 RTX 2080 Ti 벤투스 GP D6 11GB</t>
  </si>
  <si>
    <t>MSI 지포스 RTX 2080 시호크 X D6 8GB</t>
  </si>
  <si>
    <t>SAPPHIRE 라데온 RX 5700 XT NITRO+ OC D6 8GB Tri-X</t>
  </si>
  <si>
    <t>SAPPHIRE</t>
    <phoneticPr fontId="1" type="noConversion"/>
  </si>
  <si>
    <t>SAPPHIRE 라데온 RX 5700 XT NITRO+ Special Edition OC D6 8GB Tri-X</t>
  </si>
  <si>
    <t>ZOTAC GAMING 지포스 RTX 2080 AMP EXTREME D6 8GB</t>
  </si>
  <si>
    <t>이엠텍 HV 지포스 RTX 2060 STORM X Dual V2 OC D6 6GB</t>
  </si>
  <si>
    <t>이엠텍 XENON 지포스 GTX 1660 Ti STORM X Dual D6 6GB WHITE</t>
  </si>
  <si>
    <t>이엠텍 XENON 지포스 GTX 1660 Ti STORM X Dual OC D6 6GB WHITE</t>
  </si>
  <si>
    <t>이엠텍 지포스 RTX 2060 MIRACLE D6 6GB</t>
  </si>
  <si>
    <t>이엠텍 지포스 RTX 2060 STORM X Dual OC D6 6GB</t>
  </si>
  <si>
    <t>이엠텍 지포스 RTX 2080 Ti BLACK EDITION V2 OC D6 11GB</t>
  </si>
  <si>
    <t>이엠텍 지포스 RTX 2080 Ti D6 11GB BLOWER</t>
  </si>
  <si>
    <t>ASUS</t>
    <phoneticPr fontId="1" type="noConversion"/>
  </si>
  <si>
    <t>AMD</t>
    <phoneticPr fontId="1" type="noConversion"/>
  </si>
  <si>
    <t>NVIDIA</t>
    <phoneticPr fontId="1" type="noConversion"/>
  </si>
  <si>
    <t>MSI</t>
    <phoneticPr fontId="1" type="noConversion"/>
  </si>
  <si>
    <t>SAPPHIRE</t>
    <phoneticPr fontId="1" type="noConversion"/>
  </si>
  <si>
    <t>ZOTAC</t>
    <phoneticPr fontId="1" type="noConversion"/>
  </si>
  <si>
    <t>이엠텍</t>
    <phoneticPr fontId="1" type="noConversion"/>
  </si>
  <si>
    <t>Seagate 1TB BarraCuda ST1000DM010 (SATA3/7200/64M)</t>
    <phoneticPr fontId="1" type="noConversion"/>
  </si>
  <si>
    <t>Seagate 2TB BarraCuda ST2000DM008 (SATA3/7200/256M)</t>
    <phoneticPr fontId="1" type="noConversion"/>
  </si>
  <si>
    <t>Seagate 3TB BarraCuda ST3000DM007 (SATA3/5400/256M)</t>
    <phoneticPr fontId="1" type="noConversion"/>
  </si>
  <si>
    <t>Seagate 4TB BarraCuda ST4000DM004 (SATA3/5400/256M)</t>
    <phoneticPr fontId="1" type="noConversion"/>
  </si>
  <si>
    <t>Seagate</t>
    <phoneticPr fontId="1" type="noConversion"/>
  </si>
  <si>
    <t>Seagate 4TB IronWolf Pro ST4000NE001 (SATA3/7200/128M)</t>
    <phoneticPr fontId="1" type="noConversion"/>
  </si>
  <si>
    <t>Seagate 4TB IronWolf ST4000VN008 (SATA3/5900/64M)</t>
    <phoneticPr fontId="1" type="noConversion"/>
  </si>
  <si>
    <t>Seagate 8TB BarraCuda ST8000DM004 (SATA3/5400/256M)</t>
    <phoneticPr fontId="1" type="noConversion"/>
  </si>
  <si>
    <t>Toshiba 1TB P300 HDWD110 (SATA3/7200/64M)</t>
    <phoneticPr fontId="1" type="noConversion"/>
  </si>
  <si>
    <t>Toshiva</t>
    <phoneticPr fontId="1" type="noConversion"/>
  </si>
  <si>
    <t>Toshiba 2TB P300 HDWD120 (SATA3/7200/64M)</t>
    <phoneticPr fontId="1" type="noConversion"/>
  </si>
  <si>
    <t>Toshiba 3TB DT01ACA300 (SATA3/7200/64M)</t>
    <phoneticPr fontId="1" type="noConversion"/>
  </si>
  <si>
    <t>Toshiba 3TB P300 HDWD130 (SATA3/7200/64M)</t>
    <phoneticPr fontId="1" type="noConversion"/>
  </si>
  <si>
    <t>Toshiva</t>
    <phoneticPr fontId="1" type="noConversion"/>
  </si>
  <si>
    <t>Toshiba 4TB N300 HDWQ140 (SATA3/7200/128M)</t>
    <phoneticPr fontId="1" type="noConversion"/>
  </si>
  <si>
    <t>Toshiba 4TB X300 HDWE140 (SATA3/7200/128M)</t>
    <phoneticPr fontId="1" type="noConversion"/>
  </si>
  <si>
    <t>Toshiba 10TB X300 HDWR11A (SATA3/7200/256M)</t>
    <phoneticPr fontId="1" type="noConversion"/>
  </si>
  <si>
    <t>Western Digital 4TB Ultrastar DC HC310 HUS726T4TALA6L4 패키지 (SATA3/7200/256M)</t>
    <phoneticPr fontId="1" type="noConversion"/>
  </si>
  <si>
    <t>Western Digital 10TB Ultrastar DC HC330 WUS721010ALE6L4 (SATA3/7200/256M)</t>
    <phoneticPr fontId="1" type="noConversion"/>
  </si>
  <si>
    <t>Western Digital 12TB Ultrastar DC HC520 HUH721212ALE600 패키지 (SATA3/7200/256M/2PACK)</t>
    <phoneticPr fontId="1" type="noConversion"/>
  </si>
  <si>
    <t>WD</t>
    <phoneticPr fontId="1" type="noConversion"/>
  </si>
  <si>
    <t>Western Digital WD 1TB BLUE WD10EZEX (SATA3/7200/64M)</t>
    <phoneticPr fontId="1" type="noConversion"/>
  </si>
  <si>
    <t>Western Digital WD 2TB BLUE WD20EZAZ (SATA3/5400/256M)</t>
    <phoneticPr fontId="1" type="noConversion"/>
  </si>
  <si>
    <t>Western Digital WD 4TB BLUE WD40EZRZ (SATA3/5400/64M)</t>
    <phoneticPr fontId="1" type="noConversion"/>
  </si>
  <si>
    <t>Western Digital WD 4TB Red WD40EFRX (SATA3/5400/64M)</t>
    <phoneticPr fontId="1" type="noConversion"/>
  </si>
  <si>
    <t>ABKO NCORE 미라클 강화유리 LUMIA</t>
  </si>
  <si>
    <t>ABKO</t>
    <phoneticPr fontId="1" type="noConversion"/>
  </si>
  <si>
    <t>미들타워</t>
    <phoneticPr fontId="1" type="noConversion"/>
  </si>
  <si>
    <t>ABKO NCORE 새턴 풀 아크릴 슬렌더</t>
  </si>
  <si>
    <t>ABKO NCORE 식스팬 풀 아크릴 LUNAR(블랙)</t>
  </si>
  <si>
    <t>ABKO</t>
    <phoneticPr fontId="1" type="noConversion"/>
  </si>
  <si>
    <t>ABKO NCORE 아수라 풀 아크릴</t>
  </si>
  <si>
    <t>미들타워</t>
    <phoneticPr fontId="1" type="noConversion"/>
  </si>
  <si>
    <t>ABKO SUITMASTER 322S 인테이커 강화유리 스펙트럼 Dualight</t>
  </si>
  <si>
    <t>ABKO SUITMASTER 361G 칼리스토 강화유리 DOUBLING</t>
  </si>
  <si>
    <t>ABKO</t>
    <phoneticPr fontId="1" type="noConversion"/>
  </si>
  <si>
    <t>COX A3 그랜드 메쉬 강화유리 Duplex</t>
  </si>
  <si>
    <t>COX</t>
    <phoneticPr fontId="1" type="noConversion"/>
  </si>
  <si>
    <t>COX A3 엘리시움 풀 아크릴 HALO</t>
  </si>
  <si>
    <t>DAVEN FT903 MESH 강화유리</t>
  </si>
  <si>
    <t>DAVEN</t>
    <phoneticPr fontId="1" type="noConversion"/>
  </si>
  <si>
    <t>DAVEN 크리스탈 3.0 풀 아크릴</t>
  </si>
  <si>
    <t>DAVEN</t>
    <phoneticPr fontId="1" type="noConversion"/>
  </si>
  <si>
    <t>대양케이스 FREEZER X 강화유리(블랙)</t>
  </si>
  <si>
    <t>대양케이스</t>
    <phoneticPr fontId="1" type="noConversion"/>
  </si>
  <si>
    <t>대양케이스 ME NO.8 RGB 강화유리</t>
  </si>
  <si>
    <t>아이구주 G50SE 풀 아크릴</t>
  </si>
  <si>
    <t>아이구주</t>
    <phoneticPr fontId="1" type="noConversion"/>
  </si>
  <si>
    <t>아이구주 Ssonny NO.7</t>
  </si>
  <si>
    <t>잘만 N5 MF</t>
  </si>
  <si>
    <t>잘만 N5 OF</t>
  </si>
  <si>
    <t>(인텔) B365</t>
    <phoneticPr fontId="1" type="noConversion"/>
  </si>
  <si>
    <t>(AMD) B450</t>
    <phoneticPr fontId="1" type="noConversion"/>
  </si>
  <si>
    <t>ASRock A320M-HDV R4.0</t>
    <phoneticPr fontId="1" type="noConversion"/>
  </si>
  <si>
    <t>ASRock B365M PRO4</t>
    <phoneticPr fontId="1" type="noConversion"/>
  </si>
  <si>
    <t>ASRock B450M PRO4</t>
    <phoneticPr fontId="1" type="noConversion"/>
  </si>
  <si>
    <t>ASRock B450M 스틸레전드</t>
    <phoneticPr fontId="1" type="noConversion"/>
  </si>
  <si>
    <t>ASRock B450M-HDV R4.0</t>
  </si>
  <si>
    <t>ASRock H310CM-HDV Plus</t>
  </si>
  <si>
    <t>(인텔) H310</t>
    <phoneticPr fontId="1" type="noConversion"/>
  </si>
  <si>
    <t>ASRock Z390 EXTREME4</t>
  </si>
  <si>
    <t>(인텔) Z390</t>
    <phoneticPr fontId="1" type="noConversion"/>
  </si>
  <si>
    <t>ASUS EX A320M-GAMING</t>
  </si>
  <si>
    <t>(AMD) A320</t>
    <phoneticPr fontId="1" type="noConversion"/>
  </si>
  <si>
    <t>ASUS PRIME B365M-A</t>
  </si>
  <si>
    <t>ASUS PRIME H310M-A R2.0</t>
  </si>
  <si>
    <t>ASUS PRIME Z390-A</t>
  </si>
  <si>
    <t>ASUS ROG STRIX X570-F GAMING</t>
  </si>
  <si>
    <t>ASUS</t>
    <phoneticPr fontId="1" type="noConversion"/>
  </si>
  <si>
    <t>(AMD) X570</t>
    <phoneticPr fontId="1" type="noConversion"/>
  </si>
  <si>
    <t>ASUS TUF B450M-PRO GAMING</t>
  </si>
  <si>
    <t>ASUS TUF Gaming X570-PLUS</t>
  </si>
  <si>
    <t>BIOSTAR A320MH</t>
  </si>
  <si>
    <t>BIOSTAR</t>
    <phoneticPr fontId="1" type="noConversion"/>
  </si>
  <si>
    <t>(AMD) A320</t>
    <phoneticPr fontId="1" type="noConversion"/>
  </si>
  <si>
    <t>BIOSTAR B450MH</t>
  </si>
  <si>
    <t>(AMD) B450</t>
    <phoneticPr fontId="1" type="noConversion"/>
  </si>
  <si>
    <t>BIOSTAR H81A BTC</t>
  </si>
  <si>
    <t>(인텔) H81</t>
    <phoneticPr fontId="1" type="noConversion"/>
  </si>
  <si>
    <t>BIOSTAR H310MHD PRO2</t>
  </si>
  <si>
    <t>(인텔) H310</t>
    <phoneticPr fontId="1" type="noConversion"/>
  </si>
  <si>
    <t>BIOSTAR H310MHP</t>
  </si>
  <si>
    <t>BIOSTAR RACING B450GT3</t>
  </si>
  <si>
    <t>(AMD) B450</t>
    <phoneticPr fontId="1" type="noConversion"/>
  </si>
  <si>
    <t>BIOSTAR RACING X570GT</t>
  </si>
  <si>
    <t>(AMD) X570</t>
    <phoneticPr fontId="1" type="noConversion"/>
  </si>
  <si>
    <t>GIGABYTE B365M DS3H 듀러블에디션</t>
  </si>
  <si>
    <t>(인텔) B365</t>
    <phoneticPr fontId="1" type="noConversion"/>
  </si>
  <si>
    <t>GIGABYTE GA-A320M-S2H 듀러블에디션</t>
  </si>
  <si>
    <t>(AMD) A320</t>
    <phoneticPr fontId="1" type="noConversion"/>
  </si>
  <si>
    <t>GIGABYTE H310M DS2V 2.0 듀러블에디션</t>
    <phoneticPr fontId="1" type="noConversion"/>
  </si>
  <si>
    <t>(인텔) H310</t>
    <phoneticPr fontId="1" type="noConversion"/>
  </si>
  <si>
    <t>GIGABYTE X570 AORUS ELITE</t>
  </si>
  <si>
    <t>(AMD) X570</t>
    <phoneticPr fontId="1" type="noConversion"/>
  </si>
  <si>
    <t>(AMD) X570</t>
    <phoneticPr fontId="1" type="noConversion"/>
  </si>
  <si>
    <t>GIGABYTE X570 I AORUS PRO WIFI</t>
  </si>
  <si>
    <t>(AMD) X570</t>
    <phoneticPr fontId="1" type="noConversion"/>
  </si>
  <si>
    <t>GIGABYTE Z390 AORUS ELITE</t>
  </si>
  <si>
    <t>(인텔) Z390</t>
    <phoneticPr fontId="1" type="noConversion"/>
  </si>
  <si>
    <t>MSI A320M-A PRO</t>
  </si>
  <si>
    <t>(AMD) A320</t>
    <phoneticPr fontId="1" type="noConversion"/>
  </si>
  <si>
    <t>MSI B360M 박격포</t>
  </si>
  <si>
    <t>(인텔) B360</t>
    <phoneticPr fontId="1" type="noConversion"/>
  </si>
  <si>
    <t>MSI B450 게이밍 프로 카본 AC</t>
  </si>
  <si>
    <t>(AMD) B450</t>
    <phoneticPr fontId="1" type="noConversion"/>
  </si>
  <si>
    <t>MSI H310M PRO-VD PLUS</t>
  </si>
  <si>
    <t>(인텔) H310</t>
    <phoneticPr fontId="1" type="noConversion"/>
  </si>
  <si>
    <t>MSI MAG B365M 박격포</t>
    <phoneticPr fontId="1" type="noConversion"/>
  </si>
  <si>
    <t>MSI MAG B450M 박격포</t>
  </si>
  <si>
    <t xml:space="preserve">(AMD) B450 </t>
    <phoneticPr fontId="1" type="noConversion"/>
  </si>
  <si>
    <t>MSI X570-A PRO</t>
  </si>
  <si>
    <t>(AMD) X570</t>
    <phoneticPr fontId="1" type="noConversion"/>
  </si>
  <si>
    <t>DDR4</t>
    <phoneticPr fontId="1" type="noConversion"/>
  </si>
  <si>
    <t>4코어</t>
    <phoneticPr fontId="1" type="noConversion"/>
  </si>
  <si>
    <t>6코어</t>
    <phoneticPr fontId="1" type="noConversion"/>
  </si>
  <si>
    <t>8코어</t>
    <phoneticPr fontId="1" type="noConversion"/>
  </si>
  <si>
    <t>d</t>
    <phoneticPr fontId="1" type="noConversion"/>
  </si>
  <si>
    <t>AMD RYZEN 3 2200G (레이븐 릿지)(정품).jpg</t>
  </si>
  <si>
    <t>AMD RYZEN 3 2200G (레이븐 릿지)(정품)_detail.jpg</t>
  </si>
  <si>
    <t>AMD RYZEN 3 3200G (피카소)(정품).jpg</t>
  </si>
  <si>
    <t>AMD RYZEN 3 3200G (피카소)(정품)_detail.jpg</t>
  </si>
  <si>
    <t>AMD RYZEN 5 3500 (마티스)(멀티팩).jpg</t>
  </si>
  <si>
    <t>AMD RYZEN 5 3500 (마티스)(멀티팩)_detail.jpg</t>
  </si>
  <si>
    <t>AMD RYZEN 5 3500X (마티스)(멀티팩).jpg</t>
  </si>
  <si>
    <t>AMD RYZEN 5 3500X (마티스)(멀티팩)_detail.jpg</t>
  </si>
  <si>
    <t>AMD RYZEN 5 3600 (마티스)(정품).jpg</t>
  </si>
  <si>
    <t>AMD RYZEN 5 3600 (마티스)(정품)_detail.jpg</t>
  </si>
  <si>
    <t>AMD RYZEN 7 3700X (마티스)(정품).jpg</t>
  </si>
  <si>
    <t>AMD RYZEN 7 3700X (마티스)(정품)_detail.jpg</t>
  </si>
  <si>
    <t>AMD RYZEN 9 3900X (마티스)(정품).jpg</t>
  </si>
  <si>
    <t>AMD RYZEN 9 3900X (마티스)(정품)_detail.jpg</t>
  </si>
  <si>
    <t>인텔 코어i3-9세대 9100F (커피레이크-R)(정품).jpg</t>
  </si>
  <si>
    <t>인텔 코어i3-9세대 9100F (커피레이크-R)(정품)_detail.jpg</t>
  </si>
  <si>
    <t>인텔 코어i5-9세대 9400F (커피레이크-R)(정품).jpg</t>
  </si>
  <si>
    <t>인텔 코어i5-9세대 9400F (커피레이크-R)(정품)_detail.jpg</t>
  </si>
  <si>
    <t>인텔 코어i5-9세대 9600KF (커피레이크-R)(정품).jpg</t>
  </si>
  <si>
    <t>인텔 코어i5-9세대 9600KF (커피레이크-R)(정품)_detail.jpg</t>
  </si>
  <si>
    <t>인텔 코어i7-9세대 9700F (커피레이크-R)(정품).jpg</t>
  </si>
  <si>
    <t>인텔 코어i7-9세대 9700F (커피레이크-R)(정품)_detail.jpg</t>
  </si>
  <si>
    <t>인텔 코어i7-9세대 9700K (커피레이크-R) (정품).jpg</t>
  </si>
  <si>
    <t>인텔 코어i7-9세대 9700K (커피레이크-R) (정품)_detail.jpg</t>
  </si>
  <si>
    <t>인텔 코어i9-9세대 9900K (커피레이크-R)(정품).jpg</t>
  </si>
  <si>
    <t>인텔 코어i9-9세대 9900K (커피레이크-R)(정품)_detail.jpg</t>
  </si>
  <si>
    <t>인텔 코어X-시리즈 i9-10900X (캐스케이드레이크)(정품).jpg</t>
  </si>
  <si>
    <t>인텔 코어X-시리즈 i9-10900X (캐스케이드레이크)(정품)_detail.jpg</t>
  </si>
  <si>
    <t>65W</t>
    <phoneticPr fontId="1" type="noConversion"/>
  </si>
  <si>
    <t>105W</t>
    <phoneticPr fontId="1" type="noConversion"/>
  </si>
  <si>
    <t>95W</t>
    <phoneticPr fontId="1" type="noConversion"/>
  </si>
  <si>
    <t>95W</t>
    <phoneticPr fontId="1" type="noConversion"/>
  </si>
  <si>
    <t>165W</t>
    <phoneticPr fontId="1" type="noConversion"/>
  </si>
  <si>
    <t>병행수입</t>
    <phoneticPr fontId="1" type="noConversion"/>
  </si>
  <si>
    <t>8코어</t>
    <phoneticPr fontId="1" type="noConversion"/>
  </si>
  <si>
    <t>4코어</t>
    <phoneticPr fontId="1" type="noConversion"/>
  </si>
  <si>
    <t>2코어</t>
    <phoneticPr fontId="1" type="noConversion"/>
  </si>
  <si>
    <t>재고량</t>
    <phoneticPr fontId="1" type="noConversion"/>
  </si>
  <si>
    <t>부품썸네일</t>
    <phoneticPr fontId="1" type="noConversion"/>
  </si>
  <si>
    <t>부품상세</t>
    <phoneticPr fontId="1" type="noConversion"/>
  </si>
  <si>
    <t>대분류</t>
    <phoneticPr fontId="1" type="noConversion"/>
  </si>
  <si>
    <t>CPU</t>
    <phoneticPr fontId="1" type="noConversion"/>
  </si>
  <si>
    <t>1개</t>
    <phoneticPr fontId="1" type="noConversion"/>
  </si>
  <si>
    <t>2개</t>
    <phoneticPr fontId="1" type="noConversion"/>
  </si>
  <si>
    <t>2개</t>
    <phoneticPr fontId="1" type="noConversion"/>
  </si>
  <si>
    <t>0개</t>
    <phoneticPr fontId="1" type="noConversion"/>
  </si>
  <si>
    <t>2개</t>
    <phoneticPr fontId="1" type="noConversion"/>
  </si>
  <si>
    <t>2개</t>
    <phoneticPr fontId="1" type="noConversion"/>
  </si>
  <si>
    <t>GIGABYTE X570 AORUS MASTER</t>
    <phoneticPr fontId="1" type="noConversion"/>
  </si>
  <si>
    <t>3개</t>
    <phoneticPr fontId="1" type="noConversion"/>
  </si>
  <si>
    <t>ASRock A320M-HDV R4.0.jpg</t>
  </si>
  <si>
    <t>ASRock A320M-HDV R4.0_detail.jpg</t>
  </si>
  <si>
    <t>ASRock B365M PRO4.jpg</t>
  </si>
  <si>
    <t>ASRock B365M PRO4_detail.jpg</t>
  </si>
  <si>
    <t>ASRock B450M PRO4.jpg</t>
  </si>
  <si>
    <t>ASRock B450M PRO4_detail.jpg</t>
  </si>
  <si>
    <t>ASRock B450M 스틸레전드.jpg</t>
  </si>
  <si>
    <t>ASRock B450M 스틸레전드_detail.jpg</t>
  </si>
  <si>
    <t>ASRock B450M-HDV R4.0.jpg</t>
  </si>
  <si>
    <t>ASRock B450M-HDV R4.0_detail.jpg</t>
  </si>
  <si>
    <t>ASRock H310CM-HDV Plus.jpg</t>
  </si>
  <si>
    <t>ASRock H310CM-HDV Plus_detail.jpg</t>
  </si>
  <si>
    <t>ASRock Z390 EXTREME4.jpg</t>
  </si>
  <si>
    <t>ASRock Z390 EXTREME4_detail.jpg</t>
  </si>
  <si>
    <t>ASUS EX A320M-GAMING.jpg</t>
  </si>
  <si>
    <t>ASUS EX A320M-GAMING_detail.jpg</t>
  </si>
  <si>
    <t>ASUS PRIME B365M-A.jpg</t>
  </si>
  <si>
    <t>ASUS PRIME B365M-A_detail.jpg</t>
  </si>
  <si>
    <t>ASUS PRIME H310M-A R2.0.jpg</t>
  </si>
  <si>
    <t>ASUS PRIME H310M-A R2.0_detail.jpg</t>
  </si>
  <si>
    <t>ASUS PRIME Z390-A.jpg</t>
  </si>
  <si>
    <t>ASUS PRIME Z390-A_detail.jpg</t>
  </si>
  <si>
    <t>ASUS ROG STRIX X570-F GAMING.jpg</t>
  </si>
  <si>
    <t>ASUS ROG STRIX X570-F GAMING_detail.jpg</t>
  </si>
  <si>
    <t>ASUS TUF B450M-PRO GAMING.jpg</t>
  </si>
  <si>
    <t>ASUS TUF B450M-PRO GAMING_detail.jpg</t>
  </si>
  <si>
    <t>ASUS TUF Gaming X570-PLUS.jpg</t>
  </si>
  <si>
    <t>ASUS TUF Gaming X570-PLUS_detail.jpg</t>
  </si>
  <si>
    <t>BIOSTAR A320MH.jpg</t>
  </si>
  <si>
    <t>BIOSTAR A320MH_detail.jpg</t>
  </si>
  <si>
    <t>BIOSTAR B450MH.jpg</t>
  </si>
  <si>
    <t>BIOSTAR B450MH_detail.jpg</t>
  </si>
  <si>
    <t>BIOSTAR H81A BTC.jpg</t>
  </si>
  <si>
    <t>BIOSTAR H81A BTC_detail.jpg</t>
  </si>
  <si>
    <t>BIOSTAR H310MHD PRO2.jpg</t>
  </si>
  <si>
    <t>BIOSTAR H310MHD PRO2_detail.jpg</t>
  </si>
  <si>
    <t>BIOSTAR H310MHP.jpg</t>
  </si>
  <si>
    <t>BIOSTAR H310MHP_detail.jpg</t>
  </si>
  <si>
    <t>BIOSTAR RACING B450GT3.jpg</t>
  </si>
  <si>
    <t>BIOSTAR RACING B450GT3_detail.jpg</t>
  </si>
  <si>
    <t>BIOSTAR RACING X570GT.jpg</t>
  </si>
  <si>
    <t>BIOSTAR RACING X570GT_detail.jpg</t>
  </si>
  <si>
    <t>GIGABYTE B365M DS3H 듀러블에디션.jpg</t>
  </si>
  <si>
    <t>GIGABYTE B365M DS3H 듀러블에디션_detail.jpg</t>
  </si>
  <si>
    <t>GIGABYTE GA-A320M-S2H 듀러블에디션.jpg</t>
  </si>
  <si>
    <t>GIGABYTE GA-A320M-S2H 듀러블에디션_detail.jpg</t>
  </si>
  <si>
    <t>GIGABYTE H310M DS2V 2.0 듀러블에디션.jpg</t>
  </si>
  <si>
    <t>GIGABYTE H310M DS2V 2.0 듀러블에디션_detail.jpg</t>
  </si>
  <si>
    <t>GIGABYTE X570 AORUS ELITE.jpg</t>
  </si>
  <si>
    <t>GIGABYTE X570 AORUS ELITE_detail.jpg</t>
  </si>
  <si>
    <t>GIGABYTE X570 AORUS MASTER.jpg</t>
  </si>
  <si>
    <t>GIGABYTE X570 AORUS MASTER_detail.jpg</t>
  </si>
  <si>
    <t>GIGABYTE X570 I AORUS PRO WIFI.jpg</t>
  </si>
  <si>
    <t>GIGABYTE X570 I AORUS PRO WIFI_detail.jpg</t>
  </si>
  <si>
    <t>GIGABYTE Z390 AORUS ELITE.jpg</t>
  </si>
  <si>
    <t>GIGABYTE Z390 AORUS ELITE_detail.jpg</t>
  </si>
  <si>
    <t>MSI A320M-A PRO.jpg</t>
  </si>
  <si>
    <t>MSI A320M-A PRO_detail.jpg</t>
  </si>
  <si>
    <t>MSI B360M 박격포.jpg</t>
  </si>
  <si>
    <t>MSI B360M 박격포_detail.jpg</t>
  </si>
  <si>
    <t>MSI B450 게이밍 프로 카본 AC.jpg</t>
  </si>
  <si>
    <t>MSI B450 게이밍 프로 카본 AC_detail.jpg</t>
  </si>
  <si>
    <t>MSI H310M PRO-VD PLUS.jpg</t>
  </si>
  <si>
    <t>MSI H310M PRO-VD PLUS_detail.jpg</t>
  </si>
  <si>
    <t>MSI MAG B365M 박격포.jpg</t>
  </si>
  <si>
    <t>MSI MAG B365M 박격포_detail.jpg</t>
  </si>
  <si>
    <t>MSI MAG B450M 박격포.jpg</t>
  </si>
  <si>
    <t>MSI MAG B450M 박격포_detail.jpg</t>
  </si>
  <si>
    <t>MSI X570-A PRO.jpg</t>
  </si>
  <si>
    <t>MSI X570-A PRO_detail.jpg</t>
  </si>
  <si>
    <t>재고량</t>
    <phoneticPr fontId="1" type="noConversion"/>
  </si>
  <si>
    <t>대분류</t>
    <phoneticPr fontId="1" type="noConversion"/>
  </si>
  <si>
    <t>메인보드</t>
    <phoneticPr fontId="1" type="noConversion"/>
  </si>
  <si>
    <t>2개</t>
    <phoneticPr fontId="1" type="noConversion"/>
  </si>
  <si>
    <t>ADATA XPG DDR4 8G PC4-21300 CL16 SPECTRIX D41 크림슨 레드.jpg</t>
  </si>
  <si>
    <t>ADATA XPG DDR4 8G PC4-21300 CL16 SPECTRIX D41 크림슨 레드_detail.jpg</t>
  </si>
  <si>
    <t>ADATA XPG DDR4 16G PC4-21300 CL16 SPECTRIX D41 크림슨 레드 (8Gx2).jpg</t>
  </si>
  <si>
    <t>ADATA XPG DDR4 16G PC4-21300 CL16 SPECTRIX D41 크림슨 레드 (8Gx2)_detail.jpg</t>
  </si>
  <si>
    <t>ADATA XPG DDR4 16G PC4-25600 CL16 SPECTRIX D60G RGB (8Gx2).jpg</t>
  </si>
  <si>
    <t>ADATA XPG DDR4 16G PC4-25600 CL16 SPECTRIX D60G RGB (8Gx2)_detail.jpg</t>
  </si>
  <si>
    <t>ADATA XPG DDR4 16G PC4-25600 CL16 SPECTRIX D80 레드 (8Gx2).jpg</t>
  </si>
  <si>
    <t>ADATA XPG DDR4 16G PC4-25600 CL16 SPECTRIX D80 레드 (8Gx2)_detail.jpg</t>
  </si>
  <si>
    <t>ADATA XPG DDR4 16G PC4-28800 CL17 SPECTRIX D60G RGB (8Gx2).jpg</t>
  </si>
  <si>
    <t>ADATA XPG DDR4 16G PC4-28800 CL17 SPECTRIX D60G RGB (8Gx2)_detail.jpg</t>
  </si>
  <si>
    <t>ADATA XPG DDR4 16G PC4-28800 CL17 SPECTRIX D80 레드 (8Gx2).jpg</t>
  </si>
  <si>
    <t>ADATA XPG DDR4 16G PC4-28800 CL17 SPECTRIX D80 레드 (8Gx2)_detail.jpg</t>
  </si>
  <si>
    <t>ADATA XPG DDR4 16G PC4-33000 CL19-19-19 SPECTRIX D60G RGB (8Gx2).jpg</t>
  </si>
  <si>
    <t>ADATA XPG DDR4 16G PC4-33000 CL19-19-19 SPECTRIX D60G RGB (8Gx2)_detail.jpg</t>
  </si>
  <si>
    <t>GeIL DDR4 4G PC4-21300 CL19 PRISTINE.jpg</t>
  </si>
  <si>
    <t>GeIL DDR4 4G PC4-21300 CL19 PRISTINE_detail.jpg</t>
  </si>
  <si>
    <t>GeIL DDR4 8G PC4-19200 CL17 PRISTINE.jpg</t>
  </si>
  <si>
    <t>GeIL DDR4 8G PC4-19200 CL17 PRISTINE_detail.jpg</t>
  </si>
  <si>
    <t>GeIL DDR4 8G PC4-21300 CL19 PRISTINE.jpg</t>
  </si>
  <si>
    <t>GeIL DDR4 8G PC4-21300 CL19 PRISTINE_detail.jpg</t>
  </si>
  <si>
    <t>GeIL DDR4 8G PC4-24000 CL16 EVO SPEAR.jpg</t>
  </si>
  <si>
    <t>GeIL DDR4 8G PC4-24000 CL16 EVO SPEAR_detail.jpg</t>
  </si>
  <si>
    <t>GeIL DDR4 8G PC4-25600 CL22 PRISTINE.jpg</t>
  </si>
  <si>
    <t>GeIL DDR4 8G PC4-25600 CL22 PRISTINE_detail.jpg</t>
  </si>
  <si>
    <t>GeIL DDR4 16G PC4-25600 CL16 EVO X II AMD Gray RGB (8Gx2).jpg</t>
  </si>
  <si>
    <t>GeIL DDR4 16G PC4-25600 CL16 EVO X II AMD Gray RGB (8Gx2)_detail.jpg</t>
  </si>
  <si>
    <t>GeIL DDR4 16G PC4-25600 CL16 SUPER LUCE RGB Sync 블랙 (8Gx2).jpg</t>
  </si>
  <si>
    <t>GeIL DDR4 16G PC4-25600 CL16 SUPER LUCE RGB Sync 블랙 (8Gx2)_detail.jpg</t>
  </si>
  <si>
    <t>TeamGroup DDR4 8G PC4-25600 Elite.jpg</t>
  </si>
  <si>
    <t>TeamGroup DDR4 8G PC4-25600 Elite_detail.jpg</t>
  </si>
  <si>
    <t>TeamGroup T-Force DDR4 8G PC4-21300 CL16 Delta RGB 화이트.jpg</t>
  </si>
  <si>
    <t>TeamGroup T-Force DDR4 8G PC4-21300 CL16 Delta RGB 화이트_detail.jpg</t>
  </si>
  <si>
    <t>TeamGroup T-Force DDR4 16G PC4-25600 CL16 Delta RGB (8Gx2).jpg</t>
  </si>
  <si>
    <t>TeamGroup T-Force DDR4 16G PC4-25600 CL16 Delta RGB (8Gx2)_detail.jpg</t>
  </si>
  <si>
    <t>TeamGroup T-Force DDR4 16G PC4-25600 CL16 Delta RGB 화이트 (8Gx2).jpg</t>
  </si>
  <si>
    <t>TeamGroup T-Force DDR4 16G PC4-25600 CL16 Delta RGB 화이트 (8Gx2)_detail.jpg</t>
  </si>
  <si>
    <t>TeamGroup T-Force DDR4 16G PC4-25600 CL16 XTREEM ARGB (8Gx2).jpg</t>
  </si>
  <si>
    <t>TeamGroup T-Force DDR4 16G PC4-25600 CL16 XTREEM ARGB (8Gx2)_detail.jpg</t>
  </si>
  <si>
    <t>TeamGroup T-Force DDR4 32G PC4-25600 CL16 Delta RGB (16Gx2).jpg</t>
  </si>
  <si>
    <t>TeamGroup T-Force DDR4 32G PC4-25600 CL16 Delta RGB (16Gx2)_detail.jpg</t>
  </si>
  <si>
    <t>TeamGroup T-Force DDR4 32G PC4-25600 CL16 Delta RGB 화이트 (16Gx2).jpg</t>
  </si>
  <si>
    <t>TeamGroup T-Force DDR4 32G PC4-25600 CL16 Delta RGB 화이트 (16Gx2)_detail.jpg</t>
  </si>
  <si>
    <t>마이크론 Crucial Ballistix DDR4 16G PC4-21300 CL16 Tactical Tracer RGB (8Gx2).jpg</t>
  </si>
  <si>
    <t>마이크론 Crucial Ballistix DDR4 16G PC4-21300 CL16 Tactical Tracer RGB (8Gx2)_detail.jpg</t>
  </si>
  <si>
    <t>마이크론 Crucial Ballistix DDR4 16G PC4-25600 CL16 RGB Red (8Gx2).jpg</t>
  </si>
  <si>
    <t>마이크론 Crucial Ballistix DDR4 16G PC4-25600 CL16 RGB Red (8Gx2)_detail.jpg</t>
  </si>
  <si>
    <t>마이크론 Crucial Ballistix DDR4 16G PC4-25600 CL16 RGB White (8Gx2).jpg</t>
  </si>
  <si>
    <t>마이크론 Crucial Ballistix DDR4 16G PC4-25600 CL16 RGB White (8Gx2)_detail.jpg</t>
  </si>
  <si>
    <t>마이크론 Crucial DDR4 8G PC4-21300 CL19.jpg</t>
  </si>
  <si>
    <t>마이크론 Crucial DDR4 8G PC4-21300 CL19_detail.jpg</t>
  </si>
  <si>
    <t>삼성전자 DDR3 8G PC3-12800(정품).jpg</t>
  </si>
  <si>
    <t>삼성전자 DDR3 8G PC3-12800(정품)_detail.jpg</t>
  </si>
  <si>
    <t>삼성전자 DDR4 4G PC4-21300(정품).jpg</t>
  </si>
  <si>
    <t>삼성전자 DDR4 4G PC4-21300(정품)_detail.jpg</t>
  </si>
  <si>
    <t>삼성전자 DDR4 8G PC4-19200(정품).jpg</t>
  </si>
  <si>
    <t>삼성전자 DDR4 8G PC4-19200(정품)_detail.jpg</t>
  </si>
  <si>
    <t>삼성전자 DDR4 8G PC4-21300(정품).jpg</t>
  </si>
  <si>
    <t>삼성전자 DDR4 8G PC4-21300(정품)_detail.jpg</t>
  </si>
  <si>
    <t>삼성전자 DDR4 16G PC4-19200(정품).jpg</t>
  </si>
  <si>
    <t>삼성전자 DDR4 16G PC4-19200(정품)_detail.jpg</t>
  </si>
  <si>
    <t>삼성전자 DDR4 16G PC4-21300(정품).jpg</t>
  </si>
  <si>
    <t>삼성전자 DDR4 16G PC4-21300(정품)_detail.jpg</t>
  </si>
  <si>
    <t>삼성전자 DDR4 32G PC4-21300(정품).jpg</t>
  </si>
  <si>
    <t>삼성전자 DDR4 32G PC4-21300(정품)_detail.jpg</t>
  </si>
  <si>
    <t>대분류</t>
    <phoneticPr fontId="1" type="noConversion"/>
  </si>
  <si>
    <t>RAM</t>
    <phoneticPr fontId="1" type="noConversion"/>
  </si>
  <si>
    <t>RAM</t>
    <phoneticPr fontId="1" type="noConversion"/>
  </si>
  <si>
    <t>ASRock 라데온 RX 5700 CHALLENGER D OC D6 8GB.jpg</t>
  </si>
  <si>
    <t>ASRock 라데온 RX 5700 CHALLENGER D OC D6 8GB_detail.jpg</t>
  </si>
  <si>
    <t>ASUS ROG STRIX 라데온 RX 5700 O8G GAMING D6 8GB.jpg</t>
  </si>
  <si>
    <t>ASUS ROG STRIX 라데온 RX 5700 O8G GAMING D6 8GB_detail.jpg</t>
  </si>
  <si>
    <t>ASUS ROG STRIX 라데온 RX 5700 XT O8G GAMING D6 8GB.jpg</t>
  </si>
  <si>
    <t>ASUS ROG STRIX 라데온 RX 5700 XT O8G GAMING D6 8GB_detail.jpg</t>
  </si>
  <si>
    <t>ASUS ROG STRIX 지포스 RTX 2080 Ti O11G GAMING D6 11GB.jpg</t>
  </si>
  <si>
    <t>ASUS ROG STRIX 지포스 RTX 2080 Ti O11G GAMING D6 11GB_detail.jpg</t>
  </si>
  <si>
    <t>ASUS TURBO 지포스 RTX 2080 Ti D6 11GB.jpg</t>
  </si>
  <si>
    <t>ASUS TURBO 지포스 RTX 2080 Ti D6 11GB_detail.jpg</t>
  </si>
  <si>
    <t>EVGA 지포스 RTX 2080 Ti FTW3 ULTRA GAMING D6 11GB.jpg</t>
  </si>
  <si>
    <t>EVGA 지포스 RTX 2080 Ti FTW3 ULTRA GAMING D6 11GB_detail.jpg</t>
  </si>
  <si>
    <t>GIGABYTE AORUS 지포스 RTX 2080 D6 8GB.jpg</t>
  </si>
  <si>
    <t>GIGABYTE AORUS 지포스 RTX 2080 D6 8GB_detail.jpg</t>
  </si>
  <si>
    <t>GIGABYTE 라데온 RX 5700 D6 8GB.jpg</t>
  </si>
  <si>
    <t>GIGABYTE 라데온 RX 5700 D6 8GB_detail.jpg</t>
  </si>
  <si>
    <t>GIGABYTE 라데온 RX 5700 Gaming OC D6 8GB.jpg</t>
  </si>
  <si>
    <t>GIGABYTE 라데온 RX 5700 Gaming OC D6 8GB_detail.jpg</t>
  </si>
  <si>
    <t>GIGABYTE 지포스 GTX 1660 Ti UDV OC D6 6GB.jpg</t>
  </si>
  <si>
    <t>GIGABYTE 지포스 GTX 1660 Ti UDV OC D6 6GB_detail.jpg</t>
  </si>
  <si>
    <t>GIGABYTE 지포스 RTX 2060 UDV OC D6 6GB.jpg</t>
  </si>
  <si>
    <t>GIGABYTE 지포스 RTX 2060 UDV OC D6 6GB_detail.jpg</t>
  </si>
  <si>
    <t>MSI 라데온 RX 5700 XT 게이밍 X D6 8GB 트윈프로져7.jpg</t>
  </si>
  <si>
    <t>MSI 라데온 RX 5700 XT 게이밍 X D6 8GB 트윈프로져7_detail.jpg</t>
  </si>
  <si>
    <t>MSI 라데온 RX 5700 XT 메크 OC D6 8GB.jpg</t>
  </si>
  <si>
    <t>MSI 라데온 RX 5700 XT 메크 OC D6 8GB_detail.jpg</t>
  </si>
  <si>
    <t>MSI 라데온 RX 5700 게이밍 X D6 8GB 트윈프로져7.jpg</t>
  </si>
  <si>
    <t>MSI 라데온 RX 5700 게이밍 X D6 8GB 트윈프로져7_detail.jpg</t>
  </si>
  <si>
    <t>MSI 라데온 RX 5700 메크 OC D6 8GB.jpg</t>
  </si>
  <si>
    <t>MSI 라데온 RX 5700 메크 OC D6 8GB_detail.jpg</t>
  </si>
  <si>
    <t>MSI 지포스 GTX 1660 Ti 벤투스 S D6 6GB.jpg</t>
  </si>
  <si>
    <t>MSI 지포스 GTX 1660 Ti 벤투스 S D6 6GB_detail.jpg</t>
  </si>
  <si>
    <t>MSI 지포스 RTX 2060 벤투스 S OC D6 6GB.jpg</t>
  </si>
  <si>
    <t>MSI 지포스 RTX 2060 벤투스 S OC D6 6GB_detail.jpg</t>
  </si>
  <si>
    <t>MSI 지포스 RTX 2080 Ti 게이밍 X 트리오 D6 11GB 트라이프로져.jpg</t>
  </si>
  <si>
    <t>MSI 지포스 RTX 2080 Ti 게이밍 X 트리오 D6 11GB 트라이프로져_detail.jpg</t>
  </si>
  <si>
    <t>MSI 지포스 RTX 2080 Ti 벤투스 GP D6 11GB.jpg</t>
  </si>
  <si>
    <t>MSI 지포스 RTX 2080 Ti 벤투스 GP D6 11GB_detail.jpg</t>
  </si>
  <si>
    <t>MSI 지포스 RTX 2080 시호크 X D6 8GB.jpg</t>
  </si>
  <si>
    <t>MSI 지포스 RTX 2080 시호크 X D6 8GB_detail.jpg</t>
  </si>
  <si>
    <t>SAPPHIRE 라데온 RX 5700 XT NITRO+ OC D6 8GB Tri-X.jpg</t>
  </si>
  <si>
    <t>SAPPHIRE 라데온 RX 5700 XT NITRO+ OC D6 8GB Tri-X_detail.jpg</t>
  </si>
  <si>
    <t>SAPPHIRE 라데온 RX 5700 XT NITRO+ Special Edition OC D6 8GB Tri-X.jpg</t>
  </si>
  <si>
    <t>SAPPHIRE 라데온 RX 5700 XT NITRO+ Special Edition OC D6 8GB Tri-X_detail.jpg</t>
  </si>
  <si>
    <t>ZOTAC GAMING 지포스 RTX 2080 AMP EXTREME D6 8GB.jpg</t>
  </si>
  <si>
    <t>ZOTAC GAMING 지포스 RTX 2080 AMP EXTREME D6 8GB_detail.jpg</t>
  </si>
  <si>
    <t>이엠텍 HV 지포스 RTX 2060 STORM X Dual V2 OC D6 6GB.jpg</t>
  </si>
  <si>
    <t>이엠텍 HV 지포스 RTX 2060 STORM X Dual V2 OC D6 6GB_detail.jpg</t>
  </si>
  <si>
    <t>이엠텍 XENON 지포스 GTX 1660 Ti STORM X Dual D6 6GB WHITE.jpg</t>
  </si>
  <si>
    <t>이엠텍 XENON 지포스 GTX 1660 Ti STORM X Dual D6 6GB WHITE_detail.jpg</t>
  </si>
  <si>
    <t>이엠텍 XENON 지포스 GTX 1660 Ti STORM X Dual OC D6 6GB WHITE.jpg</t>
  </si>
  <si>
    <t>이엠텍 XENON 지포스 GTX 1660 Ti STORM X Dual OC D6 6GB WHITE_detail.jpg</t>
  </si>
  <si>
    <t>이엠텍 지포스 RTX 2060 MIRACLE D6 6GB.jpg</t>
  </si>
  <si>
    <t>이엠텍 지포스 RTX 2060 MIRACLE D6 6GB_detail.jpg</t>
  </si>
  <si>
    <t>이엠텍 지포스 RTX 2060 STORM X Dual OC D6 6GB.jpg</t>
  </si>
  <si>
    <t>이엠텍 지포스 RTX 2060 STORM X Dual OC D6 6GB_detail.jpg</t>
  </si>
  <si>
    <t>이엠텍 지포스 RTX 2080 Ti BLACK EDITION V2 OC D6 11GB.jpg</t>
  </si>
  <si>
    <t>이엠텍 지포스 RTX 2080 Ti BLACK EDITION V2 OC D6 11GB_detail.jpg</t>
  </si>
  <si>
    <t>이엠텍 지포스 RTX 2080 Ti D6 11GB BLOWER.jpg</t>
  </si>
  <si>
    <t>이엠텍 지포스 RTX 2080 Ti D6 11GB BLOWER_detail.jpg</t>
  </si>
  <si>
    <t>대분류</t>
    <phoneticPr fontId="1" type="noConversion"/>
  </si>
  <si>
    <t>그래픽카드</t>
    <phoneticPr fontId="1" type="noConversion"/>
  </si>
  <si>
    <t>Seagate Maxtor Z1 SSD(240GB).jpg</t>
  </si>
  <si>
    <t>Seagate Maxtor Z1 SSD(240GB)_detail.jpg</t>
  </si>
  <si>
    <t>Seagate 바라쿠다 120 SSD(1TB).jpg</t>
  </si>
  <si>
    <t>Seagate 바라쿠다 120 SSD(1TB)_detail.jpg</t>
  </si>
  <si>
    <t>Seagate 바라쿠다 120 SSD(2TB).jpg</t>
  </si>
  <si>
    <t>Seagate 바라쿠다 120 SSD(2TB)_detail.jpg</t>
  </si>
  <si>
    <t>Seagate 바라쿠다 120 SSD(250GB).jpg</t>
  </si>
  <si>
    <t>Seagate 바라쿠다 120 SSD(250GB)_detail.jpg</t>
  </si>
  <si>
    <t>Seagate 바라쿠다 120 SSD(500GB).jpg</t>
  </si>
  <si>
    <t>Seagate 바라쿠다 120 SSD(500GB)_detail.jpg</t>
  </si>
  <si>
    <t>Seagate 파이어쿠다 520 M.2 SSD(1TB).jpg</t>
  </si>
  <si>
    <t>Seagate 파이어쿠다 520 M.2 SSD(1TB)_detail.jpg</t>
  </si>
  <si>
    <t>Seagate 파이어쿠다 520 M.2 SSD(500GB).jpg</t>
  </si>
  <si>
    <t>Seagate 파이어쿠다 520 M.2 SSD(500GB)_detail.jpg</t>
  </si>
  <si>
    <t>Western Digital WD Blue 3D SSD(1TB).jpg</t>
  </si>
  <si>
    <t>Western Digital WD Blue 3D SSD(1TB)_detail.jpg</t>
  </si>
  <si>
    <t>Western Digital WD Blue 3D SSD(250GB).jpg</t>
  </si>
  <si>
    <t>Western Digital WD Blue 3D SSD(250GB)_detail.jpg</t>
  </si>
  <si>
    <t>Western Digital WD Blue 3D SSD(500GB).jpg</t>
  </si>
  <si>
    <t>Western Digital WD Blue 3D SSD(500GB)_detail.jpg</t>
  </si>
  <si>
    <t>Western Digital WD Blue SN550 M.2 2280(1TB).jpg</t>
  </si>
  <si>
    <t>Western Digital WD Blue SN550 M.2 2280(1TB)_detail.jpg</t>
  </si>
  <si>
    <t>Western Digital WD Blue SN550 M.2 2280(500GB).jpg</t>
  </si>
  <si>
    <t>Western Digital WD Blue SN550 M.2 2280(500GB)_detail.jpg</t>
  </si>
  <si>
    <t>Western Digital WD Green SSD(120GB).jpg</t>
  </si>
  <si>
    <t>Western Digital WD Green SSD(120GB)_detail.jpg</t>
  </si>
  <si>
    <t>Western Digital WD Green SSD(240GB).jpg</t>
  </si>
  <si>
    <t>Western Digital WD Green SSD(240GB)_detail.jpg</t>
  </si>
  <si>
    <t>마이크론 Crucial BX500 (120GB).jpg</t>
  </si>
  <si>
    <t>마이크론 Crucial BX500 (120GB)_detail.jpg</t>
  </si>
  <si>
    <t>마이크론 Crucial BX500 (240GB).jpg</t>
  </si>
  <si>
    <t>마이크론 Crucial BX500 (240GB)_detail.jpg</t>
  </si>
  <si>
    <t>마이크론 Crucial MX500 (1TB).jpg</t>
  </si>
  <si>
    <t>마이크론 Crucial MX500 (1TB)_detail.jpg</t>
  </si>
  <si>
    <t>마이크론 Crucial MX500 (250GB).jpg</t>
  </si>
  <si>
    <t>마이크론 Crucial MX500 (250GB)_detail.jpg</t>
  </si>
  <si>
    <t>마이크론 Crucial MX500 (500GB).jpg</t>
  </si>
  <si>
    <t>마이크론 Crucial MX500 (500GB)_detail.jpg</t>
  </si>
  <si>
    <t>마이크론 Crucial MX500 M.2 2280 (250GB).jpg</t>
  </si>
  <si>
    <t>마이크론 Crucial MX500 M.2 2280 (250GB)_detail.jpg</t>
  </si>
  <si>
    <t>마이크론 Crucial P1 M.2 2280 (500GB).jpg</t>
  </si>
  <si>
    <t>마이크론 Crucial P1 M.2 2280 (500GB)_detail.jpg</t>
  </si>
  <si>
    <t>삼성전자 860 EVO(1TB).jpg</t>
  </si>
  <si>
    <t>삼성전자 860 EVO(1TB)_detail.jpg</t>
  </si>
  <si>
    <t>삼성전자 860 EVO(250GB).jpg</t>
  </si>
  <si>
    <t>삼성전자 860 EVO(250GB)_detail.jpg</t>
  </si>
  <si>
    <t>삼성전자 860 EVO(500GB).jpg</t>
  </si>
  <si>
    <t>삼성전자 860 EVO(500GB)_detail.jpg</t>
  </si>
  <si>
    <t>삼성전자 970 EVO M.2 2280(1TB).jpg</t>
  </si>
  <si>
    <t>삼성전자 970 EVO M.2 2280(1TB)_detail.jpg</t>
  </si>
  <si>
    <t>삼성전자 970 EVO M.2 2280(500GB).jpg</t>
  </si>
  <si>
    <t>삼성전자 970 EVO M.2 2280(500GB)_detail.jpg</t>
  </si>
  <si>
    <t>삼성전자 970 EVO Plus M.2 2280(1TB).jpg</t>
  </si>
  <si>
    <t>삼성전자 970 EVO Plus M.2 2280(1TB)_detail.jpg</t>
  </si>
  <si>
    <t>삼성전자 970 EVO Plus M.2 2280(500GB).jpg</t>
  </si>
  <si>
    <t>삼성전자 970 EVO Plus M.2 2280(500GB)_detail.jpg</t>
  </si>
  <si>
    <t>재고량</t>
    <phoneticPr fontId="1" type="noConversion"/>
  </si>
  <si>
    <t>SSD</t>
    <phoneticPr fontId="1" type="noConversion"/>
  </si>
  <si>
    <t>Seagate 1TB BarraCuda ST1000DM010 (SATA3/7200/64M).jpg</t>
  </si>
  <si>
    <t>Seagate 1TB BarraCuda ST1000DM010 (SATA3/7200/64M)_detail.jpg</t>
  </si>
  <si>
    <t>Seagate 2TB BarraCuda ST2000DM008 (SATA3/7200/256M).jpg</t>
  </si>
  <si>
    <t>Seagate 2TB BarraCuda ST2000DM008 (SATA3/7200/256M)_detail.jpg</t>
  </si>
  <si>
    <t>Seagate 3TB BarraCuda ST3000DM007 (SATA3/5400/256M).jpg</t>
  </si>
  <si>
    <t>Seagate 3TB BarraCuda ST3000DM007 (SATA3/5400/256M)_detail.jpg</t>
  </si>
  <si>
    <t>Seagate 4TB BarraCuda ST4000DM004 (SATA3/5400/256M).jpg</t>
  </si>
  <si>
    <t>Seagate 4TB BarraCuda ST4000DM004 (SATA3/5400/256M)_detail.jpg</t>
  </si>
  <si>
    <t>Seagate 4TB IronWolf Pro ST4000NE001 (SATA3/7200/128M).jpg</t>
  </si>
  <si>
    <t>Seagate 4TB IronWolf Pro ST4000NE001 (SATA3/7200/128M)_detail.jpg</t>
  </si>
  <si>
    <t>Seagate 4TB IronWolf ST4000VN008 (SATA3/5900/64M).jpg</t>
  </si>
  <si>
    <t>Seagate 4TB IronWolf ST4000VN008 (SATA3/5900/64M)_detail.jpg</t>
  </si>
  <si>
    <t>Seagate 8TB BarraCuda ST8000DM004 (SATA3/5400/256M).jpg</t>
  </si>
  <si>
    <t>Seagate 8TB BarraCuda ST8000DM004 (SATA3/5400/256M)_detail.jpg</t>
  </si>
  <si>
    <t>Toshiba 1TB P300 HDWD110 (SATA3/7200/64M).jpg</t>
  </si>
  <si>
    <t>Toshiba 1TB P300 HDWD110 (SATA3/7200/64M)_detail.jpg</t>
  </si>
  <si>
    <t>Toshiba 2TB P300 HDWD120 (SATA3/7200/64M).jpg</t>
  </si>
  <si>
    <t>Toshiba 2TB P300 HDWD120 (SATA3/7200/64M)_detail.jpg</t>
  </si>
  <si>
    <t>Toshiba 3TB DT01ACA300 (SATA3/7200/64M).jpg</t>
  </si>
  <si>
    <t>Toshiba 3TB DT01ACA300 (SATA3/7200/64M)_detail.jpg</t>
  </si>
  <si>
    <t>Toshiba 3TB P300 HDWD130 (SATA3/7200/64M).jpg</t>
  </si>
  <si>
    <t>Toshiba 3TB P300 HDWD130 (SATA3/7200/64M)_detail.jpg</t>
  </si>
  <si>
    <t>Toshiba 4TB N300 HDWQ140 (SATA3/7200/128M).jpg</t>
  </si>
  <si>
    <t>Toshiba 4TB N300 HDWQ140 (SATA3/7200/128M)_detail.jpg</t>
  </si>
  <si>
    <t>Toshiba 4TB X300 HDWE140 (SATA3/7200/128M).jpg</t>
  </si>
  <si>
    <t>Toshiba 4TB X300 HDWE140 (SATA3/7200/128M)_detail.jpg</t>
  </si>
  <si>
    <t>Toshiba 10TB X300 HDWR11A (SATA3/7200/256M).jpg</t>
  </si>
  <si>
    <t>Toshiba 10TB X300 HDWR11A (SATA3/7200/256M)_detail.jpg</t>
  </si>
  <si>
    <t>Western Digital 4TB Ultrastar DC HC310 HUS726T4TALA6L4 패키지 (SATA3/7200/256M).jpg</t>
  </si>
  <si>
    <t>Western Digital 4TB Ultrastar DC HC310 HUS726T4TALA6L4 패키지 (SATA3/7200/256M)_detail.jpg</t>
  </si>
  <si>
    <t>Western Digital 10TB Ultrastar DC HC330 WUS721010ALE6L4 (SATA3/7200/256M).jpg</t>
  </si>
  <si>
    <t>Western Digital 10TB Ultrastar DC HC330 WUS721010ALE6L4 (SATA3/7200/256M)_detail.jpg</t>
  </si>
  <si>
    <t>Western Digital 12TB Ultrastar DC HC520 HUH721212ALE600 패키지 (SATA3/7200/256M/2PACK).jpg</t>
  </si>
  <si>
    <t>Western Digital 12TB Ultrastar DC HC520 HUH721212ALE600 패키지 (SATA3/7200/256M/2PACK)_detail.jpg</t>
  </si>
  <si>
    <t>Western Digital WD 1TB BLUE WD10EZEX (SATA3/7200/64M).jpg</t>
  </si>
  <si>
    <t>Western Digital WD 1TB BLUE WD10EZEX (SATA3/7200/64M)_detail.jpg</t>
  </si>
  <si>
    <t>Western Digital WD 2TB BLUE WD20EZAZ (SATA3/5400/256M).jpg</t>
  </si>
  <si>
    <t>Western Digital WD 2TB BLUE WD20EZAZ (SATA3/5400/256M)_detail.jpg</t>
  </si>
  <si>
    <t>Western Digital WD 4TB BLUE WD40EZRZ (SATA3/5400/64M).jpg</t>
  </si>
  <si>
    <t>Western Digital WD 4TB BLUE WD40EZRZ (SATA3/5400/64M)_detail.jpg</t>
  </si>
  <si>
    <t>Western Digital WD 4TB Red WD40EFRX (SATA3/5400/64M).jpg</t>
  </si>
  <si>
    <t>Western Digital WD 4TB Red WD40EFRX (SATA3/5400/64M)_detail.jpg</t>
  </si>
  <si>
    <t>대분류</t>
    <phoneticPr fontId="1" type="noConversion"/>
  </si>
  <si>
    <t>HDD</t>
    <phoneticPr fontId="1" type="noConversion"/>
  </si>
  <si>
    <t>1TB</t>
    <phoneticPr fontId="1" type="noConversion"/>
  </si>
  <si>
    <t>8TB</t>
    <phoneticPr fontId="1" type="noConversion"/>
  </si>
  <si>
    <t>3TB</t>
    <phoneticPr fontId="1" type="noConversion"/>
  </si>
  <si>
    <t>3TB</t>
    <phoneticPr fontId="1" type="noConversion"/>
  </si>
  <si>
    <t>10TB</t>
    <phoneticPr fontId="1" type="noConversion"/>
  </si>
  <si>
    <t>10TB</t>
    <phoneticPr fontId="1" type="noConversion"/>
  </si>
  <si>
    <t>12TB</t>
    <phoneticPr fontId="1" type="noConversion"/>
  </si>
  <si>
    <t>5,900 RPM</t>
    <phoneticPr fontId="1" type="noConversion"/>
  </si>
  <si>
    <t>ABKO NCORE 미라클 강화유리 LUMIA.jpg</t>
  </si>
  <si>
    <t>ABKO NCORE 미라클 강화유리 LUMIA_detail.jpg</t>
  </si>
  <si>
    <t>ABKO NCORE 새턴 풀 아크릴 슬렌더.jpg</t>
  </si>
  <si>
    <t>ABKO NCORE 새턴 풀 아크릴 슬렌더_detail.jpg</t>
  </si>
  <si>
    <t>ABKO NCORE 식스팬 풀 아크릴 LUNAR(블랙).jpg</t>
  </si>
  <si>
    <t>ABKO NCORE 식스팬 풀 아크릴 LUNAR(블랙)_detail.jpg</t>
  </si>
  <si>
    <t>ABKO NCORE 아수라 풀 아크릴.jpg</t>
  </si>
  <si>
    <t>ABKO NCORE 아수라 풀 아크릴_detail.jpg</t>
  </si>
  <si>
    <t>ABKO SUITMASTER 322S 인테이커 강화유리 스펙트럼 Dualight.jpg</t>
  </si>
  <si>
    <t>ABKO SUITMASTER 322S 인테이커 강화유리 스펙트럼 Dualight_detail.jpg</t>
  </si>
  <si>
    <t>ABKO SUITMASTER 361G 칼리스토 강화유리 DOUBLING.jpg</t>
  </si>
  <si>
    <t>ABKO SUITMASTER 361G 칼리스토 강화유리 DOUBLING_detail.jpg</t>
  </si>
  <si>
    <t>COX A3 그랜드 메쉬 강화유리 Duplex.jpg</t>
  </si>
  <si>
    <t>COX A3 그랜드 메쉬 강화유리 Duplex_detail.jpg</t>
  </si>
  <si>
    <t>COX A3 엘리시움 풀 아크릴 HALO.jpg</t>
  </si>
  <si>
    <t>COX A3 엘리시움 풀 아크릴 HALO_detail.jpg</t>
  </si>
  <si>
    <t>DAVEN FT903 MESH 강화유리.jpg</t>
  </si>
  <si>
    <t>DAVEN FT903 MESH 강화유리_detail.jpg</t>
  </si>
  <si>
    <t>DAVEN 크리스탈 3.0 풀 아크릴.jpg</t>
  </si>
  <si>
    <t>DAVEN 크리스탈 3.0 풀 아크릴_detail.jpg</t>
  </si>
  <si>
    <t>대양케이스 FREEZER X 강화유리(블랙).jpg</t>
  </si>
  <si>
    <t>대양케이스 FREEZER X 강화유리(블랙)_detail.jpg</t>
  </si>
  <si>
    <t>대양케이스 ME NO.8 RGB 강화유리.jpg</t>
  </si>
  <si>
    <t>대양케이스 ME NO.8 RGB 강화유리_detail.jpg</t>
  </si>
  <si>
    <t>아이구주 G50SE 풀 아크릴.jpg</t>
  </si>
  <si>
    <t>아이구주 G50SE 풀 아크릴_detail.jpg</t>
  </si>
  <si>
    <t>아이구주 Ssonny NO.7.jpg</t>
  </si>
  <si>
    <t>아이구주 Ssonny NO.7_detail.jpg</t>
  </si>
  <si>
    <t>잘만 N5 MF.jpg</t>
  </si>
  <si>
    <t>잘만 N5 MF_detail.jpg</t>
  </si>
  <si>
    <t>잘만 N5 OF.jpg</t>
  </si>
  <si>
    <t>잘만 N5 OF_detail.jpg</t>
  </si>
  <si>
    <t>케이스</t>
    <phoneticPr fontId="1" type="noConversion"/>
  </si>
  <si>
    <t>FSP HEXA 85+ 550W 80PLUS BRONZE 프리볼트.jpg</t>
  </si>
  <si>
    <t>FSP HEXA 85+ 550W 80PLUS BRONZE 프리볼트_detail.jpg</t>
  </si>
  <si>
    <t>FSP HEXA 85+ 650W 80PLUS BRONZE 프리볼트.jpg</t>
  </si>
  <si>
    <t>FSP HEXA 85+ 650W 80PLUS BRONZE 프리볼트_detail.jpg</t>
  </si>
  <si>
    <t>FSP HYDRO PRO 600W 80PLUS Bronze 230V EU.jpg</t>
  </si>
  <si>
    <t>FSP HYDRO PRO 600W 80PLUS Bronze 230V EU_detail.jpg</t>
  </si>
  <si>
    <t>FSP HYDRO PRO 700W 80PLUS Bronze 230V EU.jpg</t>
  </si>
  <si>
    <t>FSP HYDRO PRO 700W 80PLUS Bronze 230V EU_detail.jpg</t>
  </si>
  <si>
    <t>FSP HYPER K 500W 80PLUS Standard 230V EU.jpg</t>
  </si>
  <si>
    <t>FSP HYPER K 500W 80PLUS Standard 230V EU_detail.jpg</t>
  </si>
  <si>
    <t>FSP HYPER K 600W 80PLUS Standard 230V EU.jpg</t>
  </si>
  <si>
    <t>FSP HYPER K 600W 80PLUS Standard 230V EU_detail.jpg</t>
  </si>
  <si>
    <t>FSP HYPER K 700W 80PLUS Standard 230V EU.jpg</t>
  </si>
  <si>
    <t>FSP HYPER K 700W 80PLUS Standard 230V EU_detail.jpg</t>
  </si>
  <si>
    <t>마이크로닉스 ASTRO GD 750W 80PLUS GOLD 풀모듈러 FDB.jpg</t>
  </si>
  <si>
    <t>마이크로닉스 ASTRO GD 750W 80PLUS GOLD 풀모듈러 FDB_detail.jpg</t>
  </si>
  <si>
    <t>마이크로닉스 Classic II 500W +12V Single Rail 85+.jpg</t>
  </si>
  <si>
    <t>마이크로닉스 Classic II 500W +12V Single Rail 85+_detail.jpg</t>
  </si>
  <si>
    <t>마이크로닉스 Classic II 600W +12V Single Rail 85+.jpg</t>
  </si>
  <si>
    <t>마이크로닉스 Classic II 600W +12V Single Rail 85+_detail.jpg</t>
  </si>
  <si>
    <t>마이크로닉스 Classic II 650W 80PLUS Bronze 230V EU HDB PINK.jpg</t>
  </si>
  <si>
    <t>마이크로닉스 Classic II 650W 80PLUS Bronze 230V EU HDB PINK_detail.jpg</t>
  </si>
  <si>
    <t>마이크로닉스 Classic II 650W 80PLUS Bronze 230V EU HDB.jpg</t>
  </si>
  <si>
    <t>마이크로닉스 Classic II 650W 80PLUS Bronze 230V EU HDB_detail.jpg</t>
  </si>
  <si>
    <t>마이크로닉스 Classic II 700W +12V Single Rail 85+.jpg</t>
  </si>
  <si>
    <t>마이크로닉스 Classic II 700W +12V Single Rail 85+_detail.jpg</t>
  </si>
  <si>
    <t>마이크로닉스 Classic II 800W 80PLUS 230V EU.jpg</t>
  </si>
  <si>
    <t>마이크로닉스 Classic II 800W 80PLUS 230V EU_detail.jpg</t>
  </si>
  <si>
    <t>시소닉 CORE GOLD GX-650 Full Modular.jpg</t>
  </si>
  <si>
    <t>시소닉 CORE GOLD GX-650 Full Modular_detail.jpg</t>
  </si>
  <si>
    <t>시소닉 FOCUS GOLD GX-650 Full Modular.jpg</t>
  </si>
  <si>
    <t>시소닉 FOCUS GOLD GX-650 Full Modular_detail.jpg</t>
  </si>
  <si>
    <t>시소닉 FOCUS GOLD GX-750 Full Modular.jpg</t>
  </si>
  <si>
    <t>시소닉 FOCUS GOLD GX-750 Full Modular_detail.jpg</t>
  </si>
  <si>
    <t>시소닉 FOCUS GOLD GX-850 Full Modular.jpg</t>
  </si>
  <si>
    <t>시소닉 FOCUS GOLD GX-850 Full Modular_detail.jpg</t>
  </si>
  <si>
    <t>시소닉 PRIME GOLD GX-1000 Full Modular.jpg</t>
  </si>
  <si>
    <t>시소닉 PRIME GOLD GX-1000 Full Modular_detail.jpg</t>
  </si>
  <si>
    <t>시소닉 PRIME TITANIUM TX-1000 Full Modular.jpg</t>
  </si>
  <si>
    <t>시소닉 PRIME TITANIUM TX-1000 Full Modular_detail.jpg</t>
  </si>
  <si>
    <t>시소닉 S12III Bronze SSR-550GB3 Single Rail.jpg</t>
  </si>
  <si>
    <t>시소닉 S12III Bronze SSR-550GB3 Single Rail_detail.jpg</t>
  </si>
  <si>
    <t>잘만 EcoMax 500W 83+.jpg</t>
  </si>
  <si>
    <t>잘만 EcoMax 500W 83+_detail.jpg</t>
  </si>
  <si>
    <t>잘만 EcoMax 600W 83+.jpg</t>
  </si>
  <si>
    <t>잘만 EcoMax 600W 83+_detail.jpg</t>
  </si>
  <si>
    <t>잘만 GigaMax 550W 80PLUS Bronze 230V EU.jpg</t>
  </si>
  <si>
    <t>잘만 GigaMax 550W 80PLUS Bronze 230V EU_detail.jpg</t>
  </si>
  <si>
    <t>잘만 GigaMax 650W 80PLUS Bronze 230V EU.jpg</t>
  </si>
  <si>
    <t>잘만 GigaMax 650W 80PLUS Bronze 230V EU_detail.jpg</t>
  </si>
  <si>
    <t>잘만 GigaMax 750W 80PLUS Bronze 230V EU.jpg</t>
  </si>
  <si>
    <t>잘만 GigaMax 750W 80PLUS Bronze 230V EU_detail.jpg</t>
  </si>
  <si>
    <t>잘만 MegaMax 500W 80PLUS STANDARD.jpg</t>
  </si>
  <si>
    <t>잘만 MegaMax 500W 80PLUS STANDARD_detail.jpg</t>
  </si>
  <si>
    <t>잘만 MegaMax 600W 80PLUS STANDARD.jpg</t>
  </si>
  <si>
    <t>잘만 MegaMax 600W 80PLUS STANDARD_detail.jpg</t>
  </si>
  <si>
    <t>파워</t>
    <phoneticPr fontId="1" type="noConversion"/>
  </si>
  <si>
    <t>800W 이상</t>
    <phoneticPr fontId="1" type="noConversion"/>
  </si>
  <si>
    <t>900W 이상</t>
    <phoneticPr fontId="1" type="noConversion"/>
  </si>
  <si>
    <t>insert 문</t>
    <phoneticPr fontId="1" type="noConversion"/>
  </si>
  <si>
    <t>소분류1</t>
    <phoneticPr fontId="1" type="noConversion"/>
  </si>
  <si>
    <t>소분류2</t>
    <phoneticPr fontId="1" type="noConversion"/>
  </si>
  <si>
    <t>소분류3</t>
    <phoneticPr fontId="1" type="noConversion"/>
  </si>
  <si>
    <t>소분류4</t>
    <phoneticPr fontId="1" type="noConversion"/>
  </si>
  <si>
    <t>소분류5</t>
    <phoneticPr fontId="1" type="noConversion"/>
  </si>
  <si>
    <t>소분류6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</si>
</sst>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scheme val="minor"/>
    </font>
    <font>
      <sz val="8"/>
      <name val="맑은 고딕"/>
      <family val="3"/>
      <charset val="129"/>
      <scheme val="minor"/>
    </font>
    <font>
      <sz val="8"/>
      <name val="맑은 고딕"/>
      <family val="2"/>
      <charset val="129"/>
      <scheme val="minor"/>
    </font>
    <font>
      <sz val="11"/>
      <color theme="1"/>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0" borderId="0" xfId="0" applyAlignment="1">
      <alignment vertical="center"/>
    </xf>
    <xf numFmtId="0" fontId="0" fillId="0" borderId="0" xfId="0" applyNumberFormat="1"/>
    <xf numFmtId="0" fontId="0" fillId="0" borderId="0" xfId="0" applyAlignment="1">
      <alignment wrapText="1"/>
    </xf>
    <xf numFmtId="0" fontId="3" fillId="0" borderId="0" xfId="0" applyFont="1"/>
    <xf numFmtId="0" fontId="0" fillId="0" borderId="0" xfId="0" applyFill="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3"/>
  <sheetViews>
    <sheetView topLeftCell="A259" workbookViewId="0">
      <selection activeCell="C286" sqref="C286"/>
    </sheetView>
  </sheetViews>
  <sheetFormatPr defaultRowHeight="16.5" x14ac:dyDescent="0.3"/>
  <cols>
    <col min="1" max="1" width="15.875" bestFit="1" customWidth="1"/>
    <col min="2" max="2" width="42.625" customWidth="1"/>
  </cols>
  <sheetData>
    <row r="1" spans="1:20" x14ac:dyDescent="0.3">
      <c r="A1" t="s">
        <v>0</v>
      </c>
    </row>
    <row r="2" spans="1:20" x14ac:dyDescent="0.3">
      <c r="A2" s="2" t="s">
        <v>1</v>
      </c>
    </row>
    <row r="3" spans="1:20" x14ac:dyDescent="0.3">
      <c r="A3" s="1" t="s">
        <v>2</v>
      </c>
      <c r="B3" t="s">
        <v>6</v>
      </c>
      <c r="C3" t="s">
        <v>7</v>
      </c>
    </row>
    <row r="4" spans="1:20" x14ac:dyDescent="0.3">
      <c r="A4" s="1" t="s">
        <v>35</v>
      </c>
      <c r="B4" t="s">
        <v>36</v>
      </c>
      <c r="C4" t="s">
        <v>37</v>
      </c>
      <c r="D4" t="s">
        <v>38</v>
      </c>
      <c r="E4" t="s">
        <v>39</v>
      </c>
      <c r="F4" t="s">
        <v>40</v>
      </c>
    </row>
    <row r="5" spans="1:20" x14ac:dyDescent="0.3">
      <c r="A5" s="1" t="s">
        <v>41</v>
      </c>
      <c r="B5" t="s">
        <v>42</v>
      </c>
      <c r="C5" t="s">
        <v>43</v>
      </c>
      <c r="D5" t="s">
        <v>44</v>
      </c>
      <c r="E5" t="s">
        <v>45</v>
      </c>
      <c r="F5" t="s">
        <v>46</v>
      </c>
      <c r="G5" t="s">
        <v>47</v>
      </c>
      <c r="H5" t="s">
        <v>48</v>
      </c>
      <c r="I5" t="s">
        <v>49</v>
      </c>
      <c r="J5" t="s">
        <v>50</v>
      </c>
      <c r="K5" t="s">
        <v>51</v>
      </c>
      <c r="L5" t="s">
        <v>52</v>
      </c>
      <c r="M5" t="s">
        <v>57</v>
      </c>
      <c r="N5" t="s">
        <v>58</v>
      </c>
      <c r="O5" t="s">
        <v>59</v>
      </c>
      <c r="P5" t="s">
        <v>60</v>
      </c>
      <c r="Q5" t="s">
        <v>53</v>
      </c>
      <c r="R5" t="s">
        <v>54</v>
      </c>
      <c r="S5" t="s">
        <v>55</v>
      </c>
      <c r="T5" t="s">
        <v>56</v>
      </c>
    </row>
    <row r="6" spans="1:20" x14ac:dyDescent="0.3">
      <c r="A6" s="1" t="s">
        <v>3</v>
      </c>
      <c r="B6" t="s">
        <v>8</v>
      </c>
      <c r="C6" t="s">
        <v>563</v>
      </c>
      <c r="D6" t="s">
        <v>526</v>
      </c>
      <c r="E6" t="s">
        <v>564</v>
      </c>
      <c r="F6" t="s">
        <v>565</v>
      </c>
    </row>
    <row r="7" spans="1:20" x14ac:dyDescent="0.3">
      <c r="A7" s="1" t="s">
        <v>4</v>
      </c>
      <c r="B7" t="s">
        <v>343</v>
      </c>
      <c r="C7" t="s">
        <v>562</v>
      </c>
      <c r="D7" t="s">
        <v>14</v>
      </c>
      <c r="K7" t="s">
        <v>528</v>
      </c>
    </row>
    <row r="8" spans="1:20" x14ac:dyDescent="0.3">
      <c r="A8" s="1" t="s">
        <v>61</v>
      </c>
      <c r="B8" t="s">
        <v>9</v>
      </c>
      <c r="C8" t="s">
        <v>10</v>
      </c>
      <c r="D8" t="s">
        <v>11</v>
      </c>
      <c r="E8" t="s">
        <v>12</v>
      </c>
      <c r="F8" t="s">
        <v>13</v>
      </c>
    </row>
    <row r="10" spans="1:20" x14ac:dyDescent="0.3">
      <c r="A10" s="7"/>
    </row>
    <row r="11" spans="1:20" x14ac:dyDescent="0.3">
      <c r="A11" t="s">
        <v>63</v>
      </c>
      <c r="B11" t="s">
        <v>62</v>
      </c>
      <c r="C11" t="s">
        <v>222</v>
      </c>
      <c r="D11" t="s">
        <v>566</v>
      </c>
      <c r="E11" t="s">
        <v>567</v>
      </c>
      <c r="F11" t="s">
        <v>568</v>
      </c>
      <c r="G11" t="s">
        <v>569</v>
      </c>
      <c r="H11" t="s">
        <v>2</v>
      </c>
      <c r="I11" t="s">
        <v>35</v>
      </c>
      <c r="J11" t="s">
        <v>41</v>
      </c>
      <c r="K11" t="s">
        <v>3</v>
      </c>
      <c r="L11" t="s">
        <v>4</v>
      </c>
      <c r="M11" t="s">
        <v>61</v>
      </c>
    </row>
    <row r="12" spans="1:20" x14ac:dyDescent="0.3">
      <c r="A12">
        <v>1</v>
      </c>
      <c r="B12" s="3" t="s">
        <v>341</v>
      </c>
      <c r="C12" s="4">
        <v>121890</v>
      </c>
      <c r="D12">
        <v>100</v>
      </c>
      <c r="E12" t="s">
        <v>529</v>
      </c>
      <c r="F12" t="s">
        <v>530</v>
      </c>
      <c r="G12" t="s">
        <v>570</v>
      </c>
      <c r="H12" s="3" t="s">
        <v>342</v>
      </c>
      <c r="I12" t="s">
        <v>557</v>
      </c>
      <c r="J12" t="s">
        <v>59</v>
      </c>
      <c r="K12" t="s">
        <v>525</v>
      </c>
      <c r="L12" t="s">
        <v>344</v>
      </c>
      <c r="M12" t="s">
        <v>345</v>
      </c>
    </row>
    <row r="13" spans="1:20" x14ac:dyDescent="0.3">
      <c r="A13">
        <v>2</v>
      </c>
      <c r="B13" t="s">
        <v>346</v>
      </c>
      <c r="C13">
        <v>137280</v>
      </c>
      <c r="D13">
        <v>100</v>
      </c>
      <c r="E13" t="s">
        <v>531</v>
      </c>
      <c r="F13" t="s">
        <v>532</v>
      </c>
      <c r="G13" t="s">
        <v>570</v>
      </c>
      <c r="H13" s="3" t="s">
        <v>347</v>
      </c>
      <c r="I13" t="s">
        <v>557</v>
      </c>
      <c r="J13" t="s">
        <v>348</v>
      </c>
      <c r="K13" t="s">
        <v>525</v>
      </c>
      <c r="L13" t="s">
        <v>343</v>
      </c>
      <c r="M13" t="s">
        <v>11</v>
      </c>
    </row>
    <row r="14" spans="1:20" x14ac:dyDescent="0.3">
      <c r="A14">
        <v>3</v>
      </c>
      <c r="B14" t="s">
        <v>349</v>
      </c>
      <c r="C14">
        <v>189350</v>
      </c>
      <c r="D14">
        <v>100</v>
      </c>
      <c r="E14" t="s">
        <v>533</v>
      </c>
      <c r="F14" t="s">
        <v>534</v>
      </c>
      <c r="G14" t="s">
        <v>570</v>
      </c>
      <c r="H14" s="3" t="s">
        <v>342</v>
      </c>
      <c r="I14" t="s">
        <v>557</v>
      </c>
      <c r="J14" t="s">
        <v>350</v>
      </c>
      <c r="K14" t="s">
        <v>526</v>
      </c>
      <c r="L14" t="s">
        <v>343</v>
      </c>
      <c r="M14" t="s">
        <v>351</v>
      </c>
    </row>
    <row r="15" spans="1:20" x14ac:dyDescent="0.3">
      <c r="A15">
        <v>4</v>
      </c>
      <c r="B15" t="s">
        <v>352</v>
      </c>
      <c r="C15">
        <v>204090</v>
      </c>
      <c r="D15">
        <v>100</v>
      </c>
      <c r="E15" t="s">
        <v>535</v>
      </c>
      <c r="F15" t="s">
        <v>536</v>
      </c>
      <c r="G15" t="s">
        <v>570</v>
      </c>
      <c r="H15" s="3" t="s">
        <v>342</v>
      </c>
      <c r="I15" t="s">
        <v>557</v>
      </c>
      <c r="J15" t="s">
        <v>58</v>
      </c>
      <c r="K15" t="s">
        <v>526</v>
      </c>
      <c r="L15" t="s">
        <v>343</v>
      </c>
      <c r="M15" t="s">
        <v>11</v>
      </c>
    </row>
    <row r="16" spans="1:20" x14ac:dyDescent="0.3">
      <c r="A16">
        <v>5</v>
      </c>
      <c r="B16" t="s">
        <v>353</v>
      </c>
      <c r="C16">
        <v>272830</v>
      </c>
      <c r="D16">
        <v>100</v>
      </c>
      <c r="E16" t="s">
        <v>537</v>
      </c>
      <c r="F16" t="s">
        <v>538</v>
      </c>
      <c r="G16" t="s">
        <v>570</v>
      </c>
      <c r="H16" s="3" t="s">
        <v>342</v>
      </c>
      <c r="I16" t="s">
        <v>557</v>
      </c>
      <c r="J16" t="s">
        <v>354</v>
      </c>
      <c r="K16" t="s">
        <v>526</v>
      </c>
      <c r="L16" t="s">
        <v>344</v>
      </c>
      <c r="M16" t="s">
        <v>351</v>
      </c>
    </row>
    <row r="17" spans="1:13" x14ac:dyDescent="0.3">
      <c r="A17">
        <v>6</v>
      </c>
      <c r="B17" t="s">
        <v>355</v>
      </c>
      <c r="C17">
        <v>438420</v>
      </c>
      <c r="D17">
        <v>100</v>
      </c>
      <c r="E17" t="s">
        <v>539</v>
      </c>
      <c r="F17" t="s">
        <v>540</v>
      </c>
      <c r="G17" t="s">
        <v>570</v>
      </c>
      <c r="H17" s="3" t="s">
        <v>356</v>
      </c>
      <c r="I17" t="s">
        <v>557</v>
      </c>
      <c r="J17" t="s">
        <v>357</v>
      </c>
      <c r="K17" t="s">
        <v>527</v>
      </c>
      <c r="L17" t="s">
        <v>343</v>
      </c>
      <c r="M17" t="s">
        <v>11</v>
      </c>
    </row>
    <row r="18" spans="1:13" x14ac:dyDescent="0.3">
      <c r="A18">
        <v>7</v>
      </c>
      <c r="B18" t="s">
        <v>358</v>
      </c>
      <c r="C18" s="5">
        <v>702790</v>
      </c>
      <c r="D18">
        <v>100</v>
      </c>
      <c r="E18" t="s">
        <v>541</v>
      </c>
      <c r="F18" t="s">
        <v>542</v>
      </c>
      <c r="G18" t="s">
        <v>570</v>
      </c>
      <c r="H18" s="3" t="s">
        <v>347</v>
      </c>
      <c r="I18" t="s">
        <v>558</v>
      </c>
      <c r="J18" t="s">
        <v>359</v>
      </c>
      <c r="K18" t="s">
        <v>8</v>
      </c>
      <c r="L18" t="s">
        <v>343</v>
      </c>
      <c r="M18" t="s">
        <v>11</v>
      </c>
    </row>
    <row r="19" spans="1:13" x14ac:dyDescent="0.3">
      <c r="A19">
        <v>8</v>
      </c>
      <c r="B19" t="s">
        <v>360</v>
      </c>
      <c r="C19">
        <v>99170</v>
      </c>
      <c r="D19">
        <v>100</v>
      </c>
      <c r="E19" t="s">
        <v>543</v>
      </c>
      <c r="F19" t="s">
        <v>544</v>
      </c>
      <c r="G19" t="s">
        <v>570</v>
      </c>
      <c r="H19" t="s">
        <v>6</v>
      </c>
      <c r="I19" t="s">
        <v>557</v>
      </c>
      <c r="J19" t="s">
        <v>45</v>
      </c>
      <c r="K19" t="s">
        <v>525</v>
      </c>
      <c r="L19" t="s">
        <v>344</v>
      </c>
      <c r="M19" t="s">
        <v>361</v>
      </c>
    </row>
    <row r="20" spans="1:13" x14ac:dyDescent="0.3">
      <c r="A20">
        <v>9</v>
      </c>
      <c r="B20" t="s">
        <v>362</v>
      </c>
      <c r="C20">
        <v>253800</v>
      </c>
      <c r="D20">
        <v>100</v>
      </c>
      <c r="E20" t="s">
        <v>545</v>
      </c>
      <c r="F20" t="s">
        <v>546</v>
      </c>
      <c r="G20" t="s">
        <v>570</v>
      </c>
      <c r="H20" t="s">
        <v>6</v>
      </c>
      <c r="I20" t="s">
        <v>557</v>
      </c>
      <c r="J20" t="s">
        <v>44</v>
      </c>
      <c r="K20" t="s">
        <v>526</v>
      </c>
      <c r="L20" t="s">
        <v>344</v>
      </c>
      <c r="M20" t="s">
        <v>13</v>
      </c>
    </row>
    <row r="21" spans="1:13" x14ac:dyDescent="0.3">
      <c r="A21">
        <v>10</v>
      </c>
      <c r="B21" t="s">
        <v>363</v>
      </c>
      <c r="C21">
        <v>265030</v>
      </c>
      <c r="D21">
        <v>100</v>
      </c>
      <c r="E21" t="s">
        <v>547</v>
      </c>
      <c r="F21" t="s">
        <v>548</v>
      </c>
      <c r="G21" t="s">
        <v>570</v>
      </c>
      <c r="H21" t="s">
        <v>6</v>
      </c>
      <c r="I21" t="s">
        <v>559</v>
      </c>
      <c r="J21" t="s">
        <v>44</v>
      </c>
      <c r="K21" t="s">
        <v>526</v>
      </c>
      <c r="L21" t="s">
        <v>344</v>
      </c>
      <c r="M21" t="s">
        <v>11</v>
      </c>
    </row>
    <row r="22" spans="1:13" x14ac:dyDescent="0.3">
      <c r="A22">
        <v>11</v>
      </c>
      <c r="B22" t="s">
        <v>364</v>
      </c>
      <c r="C22">
        <v>433790</v>
      </c>
      <c r="D22">
        <v>100</v>
      </c>
      <c r="E22" t="s">
        <v>549</v>
      </c>
      <c r="F22" t="s">
        <v>550</v>
      </c>
      <c r="G22" t="s">
        <v>570</v>
      </c>
      <c r="H22" t="s">
        <v>365</v>
      </c>
      <c r="I22" t="s">
        <v>557</v>
      </c>
      <c r="J22" t="s">
        <v>43</v>
      </c>
      <c r="K22" t="s">
        <v>527</v>
      </c>
      <c r="L22" t="s">
        <v>344</v>
      </c>
      <c r="M22" t="s">
        <v>12</v>
      </c>
    </row>
    <row r="23" spans="1:13" x14ac:dyDescent="0.3">
      <c r="A23">
        <v>12</v>
      </c>
      <c r="B23" t="s">
        <v>366</v>
      </c>
      <c r="C23">
        <v>558660</v>
      </c>
      <c r="D23">
        <v>100</v>
      </c>
      <c r="E23" t="s">
        <v>551</v>
      </c>
      <c r="F23" t="s">
        <v>552</v>
      </c>
      <c r="G23" t="s">
        <v>570</v>
      </c>
      <c r="H23" t="s">
        <v>367</v>
      </c>
      <c r="I23" t="s">
        <v>560</v>
      </c>
      <c r="J23" t="s">
        <v>43</v>
      </c>
      <c r="K23" t="s">
        <v>527</v>
      </c>
      <c r="L23" t="s">
        <v>343</v>
      </c>
      <c r="M23" t="s">
        <v>345</v>
      </c>
    </row>
    <row r="24" spans="1:13" x14ac:dyDescent="0.3">
      <c r="A24">
        <v>13</v>
      </c>
      <c r="B24" t="s">
        <v>368</v>
      </c>
      <c r="C24">
        <v>720330</v>
      </c>
      <c r="D24">
        <v>100</v>
      </c>
      <c r="E24" t="s">
        <v>553</v>
      </c>
      <c r="F24" t="s">
        <v>554</v>
      </c>
      <c r="G24" t="s">
        <v>570</v>
      </c>
      <c r="H24" t="s">
        <v>6</v>
      </c>
      <c r="I24" t="s">
        <v>559</v>
      </c>
      <c r="J24" t="s">
        <v>369</v>
      </c>
      <c r="K24" t="s">
        <v>527</v>
      </c>
      <c r="L24" t="s">
        <v>344</v>
      </c>
      <c r="M24" t="s">
        <v>11</v>
      </c>
    </row>
    <row r="25" spans="1:13" x14ac:dyDescent="0.3">
      <c r="A25">
        <v>14</v>
      </c>
      <c r="B25" t="s">
        <v>370</v>
      </c>
      <c r="C25">
        <v>1340780</v>
      </c>
      <c r="D25">
        <v>100</v>
      </c>
      <c r="E25" t="s">
        <v>555</v>
      </c>
      <c r="F25" t="s">
        <v>556</v>
      </c>
      <c r="G25" t="s">
        <v>570</v>
      </c>
      <c r="H25" t="s">
        <v>6</v>
      </c>
      <c r="I25" t="s">
        <v>561</v>
      </c>
      <c r="J25" t="s">
        <v>371</v>
      </c>
      <c r="K25" t="s">
        <v>372</v>
      </c>
      <c r="L25" t="s">
        <v>343</v>
      </c>
      <c r="M25" t="s">
        <v>11</v>
      </c>
    </row>
    <row r="31" spans="1:13" x14ac:dyDescent="0.3">
      <c r="A31" s="2" t="s">
        <v>15</v>
      </c>
    </row>
    <row r="32" spans="1:13" x14ac:dyDescent="0.3">
      <c r="A32" s="1" t="s">
        <v>5</v>
      </c>
      <c r="B32" t="s">
        <v>21</v>
      </c>
      <c r="C32" t="s">
        <v>22</v>
      </c>
      <c r="D32" t="s">
        <v>23</v>
      </c>
      <c r="E32" t="s">
        <v>24</v>
      </c>
      <c r="F32" t="s">
        <v>25</v>
      </c>
      <c r="G32" t="s">
        <v>26</v>
      </c>
    </row>
    <row r="33" spans="1:12" x14ac:dyDescent="0.3">
      <c r="A33" s="1" t="s">
        <v>17</v>
      </c>
      <c r="B33" t="s">
        <v>27</v>
      </c>
      <c r="C33" t="s">
        <v>28</v>
      </c>
      <c r="D33" t="s">
        <v>29</v>
      </c>
      <c r="E33" t="s">
        <v>30</v>
      </c>
      <c r="F33" t="s">
        <v>31</v>
      </c>
      <c r="G33" t="s">
        <v>32</v>
      </c>
      <c r="H33" t="s">
        <v>33</v>
      </c>
      <c r="I33" t="s">
        <v>34</v>
      </c>
    </row>
    <row r="34" spans="1:12" x14ac:dyDescent="0.3">
      <c r="A34" s="1" t="s">
        <v>18</v>
      </c>
      <c r="B34" t="s">
        <v>68</v>
      </c>
      <c r="C34" t="s">
        <v>69</v>
      </c>
    </row>
    <row r="35" spans="1:12" x14ac:dyDescent="0.3">
      <c r="A35" s="1" t="s">
        <v>19</v>
      </c>
      <c r="B35" t="s">
        <v>70</v>
      </c>
      <c r="C35" t="s">
        <v>67</v>
      </c>
      <c r="D35" t="s">
        <v>71</v>
      </c>
    </row>
    <row r="36" spans="1:12" x14ac:dyDescent="0.3">
      <c r="A36" s="1" t="s">
        <v>20</v>
      </c>
      <c r="B36" t="s">
        <v>64</v>
      </c>
      <c r="C36" t="s">
        <v>65</v>
      </c>
      <c r="D36" t="s">
        <v>66</v>
      </c>
      <c r="E36" t="s">
        <v>67</v>
      </c>
    </row>
    <row r="38" spans="1:12" x14ac:dyDescent="0.3">
      <c r="A38" t="s">
        <v>63</v>
      </c>
      <c r="B38" t="s">
        <v>62</v>
      </c>
      <c r="C38" t="s">
        <v>222</v>
      </c>
      <c r="D38" t="s">
        <v>649</v>
      </c>
      <c r="E38" t="s">
        <v>225</v>
      </c>
      <c r="F38" t="s">
        <v>224</v>
      </c>
      <c r="G38" t="s">
        <v>650</v>
      </c>
      <c r="H38" t="s">
        <v>104</v>
      </c>
      <c r="I38" t="s">
        <v>198</v>
      </c>
      <c r="J38" t="s">
        <v>199</v>
      </c>
      <c r="K38" t="s">
        <v>200</v>
      </c>
      <c r="L38" t="s">
        <v>201</v>
      </c>
    </row>
    <row r="39" spans="1:12" x14ac:dyDescent="0.3">
      <c r="A39">
        <v>1</v>
      </c>
      <c r="B39" t="s">
        <v>465</v>
      </c>
      <c r="C39">
        <v>73000</v>
      </c>
      <c r="D39">
        <v>100</v>
      </c>
      <c r="E39" t="s">
        <v>579</v>
      </c>
      <c r="F39" t="s">
        <v>580</v>
      </c>
      <c r="G39" t="s">
        <v>651</v>
      </c>
      <c r="H39" t="s">
        <v>21</v>
      </c>
      <c r="I39" t="s">
        <v>34</v>
      </c>
      <c r="J39" t="s">
        <v>68</v>
      </c>
      <c r="K39">
        <v>2</v>
      </c>
      <c r="L39" t="s">
        <v>571</v>
      </c>
    </row>
    <row r="40" spans="1:12" x14ac:dyDescent="0.3">
      <c r="A40">
        <v>2</v>
      </c>
      <c r="B40" t="s">
        <v>466</v>
      </c>
      <c r="C40">
        <v>110000</v>
      </c>
      <c r="D40">
        <v>100</v>
      </c>
      <c r="E40" t="s">
        <v>581</v>
      </c>
      <c r="F40" t="s">
        <v>582</v>
      </c>
      <c r="G40" t="s">
        <v>651</v>
      </c>
      <c r="H40" t="s">
        <v>21</v>
      </c>
      <c r="I40" t="s">
        <v>463</v>
      </c>
      <c r="J40" t="s">
        <v>68</v>
      </c>
      <c r="K40">
        <v>4</v>
      </c>
      <c r="L40" t="s">
        <v>576</v>
      </c>
    </row>
    <row r="41" spans="1:12" x14ac:dyDescent="0.3">
      <c r="A41">
        <v>3</v>
      </c>
      <c r="B41" t="s">
        <v>467</v>
      </c>
      <c r="C41">
        <v>110000</v>
      </c>
      <c r="D41">
        <v>100</v>
      </c>
      <c r="E41" t="s">
        <v>583</v>
      </c>
      <c r="F41" t="s">
        <v>584</v>
      </c>
      <c r="G41" t="s">
        <v>651</v>
      </c>
      <c r="H41" t="s">
        <v>21</v>
      </c>
      <c r="I41" t="s">
        <v>464</v>
      </c>
      <c r="J41" t="s">
        <v>68</v>
      </c>
      <c r="K41">
        <v>4</v>
      </c>
      <c r="L41" t="s">
        <v>572</v>
      </c>
    </row>
    <row r="42" spans="1:12" x14ac:dyDescent="0.3">
      <c r="A42">
        <v>4</v>
      </c>
      <c r="B42" t="s">
        <v>468</v>
      </c>
      <c r="C42">
        <v>118000</v>
      </c>
      <c r="D42">
        <v>100</v>
      </c>
      <c r="E42" t="s">
        <v>585</v>
      </c>
      <c r="F42" t="s">
        <v>586</v>
      </c>
      <c r="G42" t="s">
        <v>651</v>
      </c>
      <c r="H42" t="s">
        <v>21</v>
      </c>
      <c r="I42" t="s">
        <v>464</v>
      </c>
      <c r="J42" t="s">
        <v>68</v>
      </c>
      <c r="K42">
        <v>4</v>
      </c>
      <c r="L42" t="s">
        <v>573</v>
      </c>
    </row>
    <row r="43" spans="1:12" x14ac:dyDescent="0.3">
      <c r="A43">
        <v>5</v>
      </c>
      <c r="B43" t="s">
        <v>469</v>
      </c>
      <c r="C43">
        <v>93000</v>
      </c>
      <c r="D43">
        <v>100</v>
      </c>
      <c r="E43" t="s">
        <v>587</v>
      </c>
      <c r="F43" t="s">
        <v>588</v>
      </c>
      <c r="G43" t="s">
        <v>651</v>
      </c>
      <c r="H43" t="s">
        <v>21</v>
      </c>
      <c r="I43" t="s">
        <v>464</v>
      </c>
      <c r="J43" t="s">
        <v>68</v>
      </c>
      <c r="K43">
        <v>2</v>
      </c>
      <c r="L43" t="s">
        <v>571</v>
      </c>
    </row>
    <row r="44" spans="1:12" x14ac:dyDescent="0.3">
      <c r="A44">
        <v>6</v>
      </c>
      <c r="B44" t="s">
        <v>470</v>
      </c>
      <c r="C44">
        <v>84000</v>
      </c>
      <c r="D44">
        <v>100</v>
      </c>
      <c r="E44" t="s">
        <v>589</v>
      </c>
      <c r="F44" t="s">
        <v>590</v>
      </c>
      <c r="G44" t="s">
        <v>651</v>
      </c>
      <c r="H44" t="s">
        <v>21</v>
      </c>
      <c r="I44" t="s">
        <v>471</v>
      </c>
      <c r="J44" t="s">
        <v>68</v>
      </c>
      <c r="K44">
        <v>2</v>
      </c>
      <c r="L44" t="s">
        <v>574</v>
      </c>
    </row>
    <row r="45" spans="1:12" x14ac:dyDescent="0.3">
      <c r="A45">
        <v>7</v>
      </c>
      <c r="B45" t="s">
        <v>472</v>
      </c>
      <c r="C45">
        <v>239000</v>
      </c>
      <c r="D45">
        <v>100</v>
      </c>
      <c r="E45" t="s">
        <v>591</v>
      </c>
      <c r="F45" t="s">
        <v>592</v>
      </c>
      <c r="G45" t="s">
        <v>651</v>
      </c>
      <c r="H45" t="s">
        <v>21</v>
      </c>
      <c r="I45" t="s">
        <v>473</v>
      </c>
      <c r="J45" t="s">
        <v>68</v>
      </c>
      <c r="K45">
        <v>4</v>
      </c>
      <c r="L45" t="s">
        <v>575</v>
      </c>
    </row>
    <row r="46" spans="1:12" x14ac:dyDescent="0.3">
      <c r="A46">
        <v>8</v>
      </c>
      <c r="B46" t="s">
        <v>474</v>
      </c>
      <c r="C46">
        <v>94970</v>
      </c>
      <c r="D46">
        <v>100</v>
      </c>
      <c r="E46" t="s">
        <v>593</v>
      </c>
      <c r="F46" t="s">
        <v>594</v>
      </c>
      <c r="G46" t="s">
        <v>651</v>
      </c>
      <c r="H46" t="s">
        <v>22</v>
      </c>
      <c r="I46" t="s">
        <v>475</v>
      </c>
      <c r="J46" t="s">
        <v>68</v>
      </c>
      <c r="K46">
        <v>4</v>
      </c>
      <c r="L46" t="s">
        <v>571</v>
      </c>
    </row>
    <row r="47" spans="1:12" x14ac:dyDescent="0.3">
      <c r="A47">
        <v>9</v>
      </c>
      <c r="B47" t="s">
        <v>476</v>
      </c>
      <c r="C47">
        <v>121790</v>
      </c>
      <c r="D47">
        <v>100</v>
      </c>
      <c r="E47" t="s">
        <v>595</v>
      </c>
      <c r="F47" t="s">
        <v>596</v>
      </c>
      <c r="G47" t="s">
        <v>651</v>
      </c>
      <c r="H47" t="s">
        <v>22</v>
      </c>
      <c r="I47" t="s">
        <v>463</v>
      </c>
      <c r="J47" t="s">
        <v>68</v>
      </c>
      <c r="K47">
        <v>4</v>
      </c>
      <c r="L47" t="s">
        <v>575</v>
      </c>
    </row>
    <row r="48" spans="1:12" x14ac:dyDescent="0.3">
      <c r="A48">
        <v>10</v>
      </c>
      <c r="B48" t="s">
        <v>477</v>
      </c>
      <c r="C48">
        <v>84000</v>
      </c>
      <c r="D48">
        <v>100</v>
      </c>
      <c r="E48" t="s">
        <v>597</v>
      </c>
      <c r="F48" t="s">
        <v>598</v>
      </c>
      <c r="G48" t="s">
        <v>651</v>
      </c>
      <c r="H48" t="s">
        <v>22</v>
      </c>
      <c r="I48" t="s">
        <v>471</v>
      </c>
      <c r="J48" t="s">
        <v>68</v>
      </c>
      <c r="K48">
        <v>2</v>
      </c>
      <c r="L48" t="s">
        <v>571</v>
      </c>
    </row>
    <row r="49" spans="1:12" x14ac:dyDescent="0.3">
      <c r="A49">
        <v>11</v>
      </c>
      <c r="B49" t="s">
        <v>478</v>
      </c>
      <c r="C49">
        <v>275980</v>
      </c>
      <c r="D49">
        <v>100</v>
      </c>
      <c r="E49" t="s">
        <v>599</v>
      </c>
      <c r="F49" t="s">
        <v>600</v>
      </c>
      <c r="G49" t="s">
        <v>651</v>
      </c>
      <c r="H49" t="s">
        <v>480</v>
      </c>
      <c r="I49" t="s">
        <v>473</v>
      </c>
      <c r="J49" t="s">
        <v>68</v>
      </c>
      <c r="K49">
        <v>4</v>
      </c>
      <c r="L49" t="s">
        <v>575</v>
      </c>
    </row>
    <row r="50" spans="1:12" x14ac:dyDescent="0.3">
      <c r="A50">
        <v>12</v>
      </c>
      <c r="B50" t="s">
        <v>479</v>
      </c>
      <c r="C50">
        <v>435000</v>
      </c>
      <c r="D50">
        <v>100</v>
      </c>
      <c r="E50" t="s">
        <v>601</v>
      </c>
      <c r="F50" t="s">
        <v>602</v>
      </c>
      <c r="G50" t="s">
        <v>651</v>
      </c>
      <c r="H50" t="s">
        <v>480</v>
      </c>
      <c r="I50" t="s">
        <v>481</v>
      </c>
      <c r="J50" t="s">
        <v>68</v>
      </c>
      <c r="K50">
        <v>4</v>
      </c>
      <c r="L50" t="s">
        <v>575</v>
      </c>
    </row>
    <row r="51" spans="1:12" x14ac:dyDescent="0.3">
      <c r="A51">
        <v>13</v>
      </c>
      <c r="B51" t="s">
        <v>482</v>
      </c>
      <c r="C51">
        <v>143000</v>
      </c>
      <c r="D51">
        <v>100</v>
      </c>
      <c r="E51" t="s">
        <v>603</v>
      </c>
      <c r="F51" t="s">
        <v>604</v>
      </c>
      <c r="G51" t="s">
        <v>651</v>
      </c>
      <c r="H51" t="s">
        <v>480</v>
      </c>
      <c r="I51" t="s">
        <v>464</v>
      </c>
      <c r="J51" t="s">
        <v>68</v>
      </c>
      <c r="K51">
        <v>4</v>
      </c>
      <c r="L51" t="s">
        <v>575</v>
      </c>
    </row>
    <row r="52" spans="1:12" x14ac:dyDescent="0.3">
      <c r="A52">
        <v>14</v>
      </c>
      <c r="B52" t="s">
        <v>483</v>
      </c>
      <c r="C52">
        <v>316000</v>
      </c>
      <c r="D52">
        <v>100</v>
      </c>
      <c r="E52" t="s">
        <v>605</v>
      </c>
      <c r="F52" t="s">
        <v>606</v>
      </c>
      <c r="G52" t="s">
        <v>651</v>
      </c>
      <c r="H52" t="s">
        <v>480</v>
      </c>
      <c r="I52" t="s">
        <v>481</v>
      </c>
      <c r="J52" t="s">
        <v>68</v>
      </c>
      <c r="K52">
        <v>4</v>
      </c>
      <c r="L52" t="s">
        <v>575</v>
      </c>
    </row>
    <row r="53" spans="1:12" x14ac:dyDescent="0.3">
      <c r="A53">
        <v>15</v>
      </c>
      <c r="B53" t="s">
        <v>484</v>
      </c>
      <c r="C53">
        <v>61450</v>
      </c>
      <c r="D53">
        <v>100</v>
      </c>
      <c r="E53" t="s">
        <v>607</v>
      </c>
      <c r="F53" t="s">
        <v>608</v>
      </c>
      <c r="G53" t="s">
        <v>651</v>
      </c>
      <c r="H53" t="s">
        <v>485</v>
      </c>
      <c r="I53" t="s">
        <v>486</v>
      </c>
      <c r="J53" t="s">
        <v>68</v>
      </c>
      <c r="K53">
        <v>2</v>
      </c>
      <c r="L53" t="s">
        <v>574</v>
      </c>
    </row>
    <row r="54" spans="1:12" x14ac:dyDescent="0.3">
      <c r="A54">
        <v>16</v>
      </c>
      <c r="B54" t="s">
        <v>487</v>
      </c>
      <c r="C54">
        <v>85470</v>
      </c>
      <c r="D54">
        <v>100</v>
      </c>
      <c r="E54" t="s">
        <v>609</v>
      </c>
      <c r="F54" t="s">
        <v>610</v>
      </c>
      <c r="G54" t="s">
        <v>651</v>
      </c>
      <c r="H54" t="s">
        <v>485</v>
      </c>
      <c r="I54" t="s">
        <v>488</v>
      </c>
      <c r="J54" t="s">
        <v>68</v>
      </c>
      <c r="K54">
        <v>2</v>
      </c>
      <c r="L54" t="s">
        <v>571</v>
      </c>
    </row>
    <row r="55" spans="1:12" x14ac:dyDescent="0.3">
      <c r="A55">
        <v>17</v>
      </c>
      <c r="B55" t="s">
        <v>489</v>
      </c>
      <c r="C55">
        <v>65920</v>
      </c>
      <c r="D55">
        <v>100</v>
      </c>
      <c r="E55" t="s">
        <v>611</v>
      </c>
      <c r="F55" t="s">
        <v>612</v>
      </c>
      <c r="G55" t="s">
        <v>651</v>
      </c>
      <c r="H55" t="s">
        <v>485</v>
      </c>
      <c r="I55" s="6" t="s">
        <v>490</v>
      </c>
      <c r="J55" t="s">
        <v>69</v>
      </c>
      <c r="K55">
        <v>2</v>
      </c>
      <c r="L55" t="s">
        <v>574</v>
      </c>
    </row>
    <row r="56" spans="1:12" x14ac:dyDescent="0.3">
      <c r="A56">
        <v>18</v>
      </c>
      <c r="B56" t="s">
        <v>491</v>
      </c>
      <c r="C56">
        <v>70950</v>
      </c>
      <c r="D56">
        <v>100</v>
      </c>
      <c r="E56" t="s">
        <v>613</v>
      </c>
      <c r="F56" t="s">
        <v>614</v>
      </c>
      <c r="G56" t="s">
        <v>651</v>
      </c>
      <c r="H56" t="s">
        <v>485</v>
      </c>
      <c r="I56" s="6" t="s">
        <v>492</v>
      </c>
      <c r="J56" t="s">
        <v>68</v>
      </c>
      <c r="K56">
        <v>2</v>
      </c>
      <c r="L56" t="s">
        <v>571</v>
      </c>
    </row>
    <row r="57" spans="1:12" x14ac:dyDescent="0.3">
      <c r="A57">
        <v>19</v>
      </c>
      <c r="B57" t="s">
        <v>493</v>
      </c>
      <c r="C57">
        <v>67040</v>
      </c>
      <c r="D57">
        <v>100</v>
      </c>
      <c r="E57" t="s">
        <v>615</v>
      </c>
      <c r="F57" t="s">
        <v>616</v>
      </c>
      <c r="G57" t="s">
        <v>651</v>
      </c>
      <c r="H57" t="s">
        <v>485</v>
      </c>
      <c r="I57" s="6" t="s">
        <v>492</v>
      </c>
      <c r="J57" t="s">
        <v>68</v>
      </c>
      <c r="K57">
        <v>2</v>
      </c>
      <c r="L57" t="s">
        <v>574</v>
      </c>
    </row>
    <row r="58" spans="1:12" x14ac:dyDescent="0.3">
      <c r="A58">
        <v>20</v>
      </c>
      <c r="B58" t="s">
        <v>494</v>
      </c>
      <c r="C58">
        <v>103910</v>
      </c>
      <c r="D58">
        <v>100</v>
      </c>
      <c r="E58" t="s">
        <v>617</v>
      </c>
      <c r="F58" t="s">
        <v>618</v>
      </c>
      <c r="G58" t="s">
        <v>651</v>
      </c>
      <c r="H58" t="s">
        <v>485</v>
      </c>
      <c r="I58" s="6" t="s">
        <v>495</v>
      </c>
      <c r="J58" t="s">
        <v>68</v>
      </c>
      <c r="K58">
        <v>4</v>
      </c>
      <c r="L58" t="s">
        <v>571</v>
      </c>
    </row>
    <row r="59" spans="1:12" x14ac:dyDescent="0.3">
      <c r="A59">
        <v>21</v>
      </c>
      <c r="B59" t="s">
        <v>496</v>
      </c>
      <c r="C59">
        <v>169830</v>
      </c>
      <c r="D59">
        <v>100</v>
      </c>
      <c r="E59" t="s">
        <v>619</v>
      </c>
      <c r="F59" t="s">
        <v>620</v>
      </c>
      <c r="G59" t="s">
        <v>651</v>
      </c>
      <c r="H59" t="s">
        <v>485</v>
      </c>
      <c r="I59" s="6" t="s">
        <v>497</v>
      </c>
      <c r="J59" t="s">
        <v>68</v>
      </c>
      <c r="K59">
        <v>4</v>
      </c>
      <c r="L59" t="s">
        <v>571</v>
      </c>
    </row>
    <row r="60" spans="1:12" x14ac:dyDescent="0.3">
      <c r="A60">
        <v>22</v>
      </c>
      <c r="B60" t="s">
        <v>498</v>
      </c>
      <c r="C60">
        <v>99440</v>
      </c>
      <c r="D60">
        <v>100</v>
      </c>
      <c r="E60" t="s">
        <v>621</v>
      </c>
      <c r="F60" t="s">
        <v>622</v>
      </c>
      <c r="G60" t="s">
        <v>651</v>
      </c>
      <c r="H60" t="s">
        <v>24</v>
      </c>
      <c r="I60" s="6" t="s">
        <v>499</v>
      </c>
      <c r="J60" t="s">
        <v>68</v>
      </c>
      <c r="K60">
        <v>4</v>
      </c>
      <c r="L60" t="s">
        <v>571</v>
      </c>
    </row>
    <row r="61" spans="1:12" x14ac:dyDescent="0.3">
      <c r="A61">
        <v>23</v>
      </c>
      <c r="B61" t="s">
        <v>500</v>
      </c>
      <c r="C61">
        <v>75980</v>
      </c>
      <c r="D61">
        <v>100</v>
      </c>
      <c r="E61" t="s">
        <v>623</v>
      </c>
      <c r="F61" t="s">
        <v>624</v>
      </c>
      <c r="G61" t="s">
        <v>651</v>
      </c>
      <c r="H61" t="s">
        <v>24</v>
      </c>
      <c r="I61" s="6" t="s">
        <v>501</v>
      </c>
      <c r="J61" t="s">
        <v>68</v>
      </c>
      <c r="K61">
        <v>2</v>
      </c>
      <c r="L61" t="s">
        <v>571</v>
      </c>
    </row>
    <row r="62" spans="1:12" x14ac:dyDescent="0.3">
      <c r="A62">
        <v>24</v>
      </c>
      <c r="B62" t="s">
        <v>502</v>
      </c>
      <c r="C62">
        <v>78210</v>
      </c>
      <c r="D62">
        <v>100</v>
      </c>
      <c r="E62" t="s">
        <v>625</v>
      </c>
      <c r="F62" t="s">
        <v>626</v>
      </c>
      <c r="G62" t="s">
        <v>651</v>
      </c>
      <c r="H62" t="s">
        <v>24</v>
      </c>
      <c r="I62" s="6" t="s">
        <v>503</v>
      </c>
      <c r="J62" t="s">
        <v>68</v>
      </c>
      <c r="K62">
        <v>2</v>
      </c>
      <c r="L62" t="s">
        <v>574</v>
      </c>
    </row>
    <row r="63" spans="1:12" x14ac:dyDescent="0.3">
      <c r="A63">
        <v>25</v>
      </c>
      <c r="B63" t="s">
        <v>504</v>
      </c>
      <c r="C63">
        <v>299000</v>
      </c>
      <c r="D63">
        <v>100</v>
      </c>
      <c r="E63" t="s">
        <v>627</v>
      </c>
      <c r="F63" t="s">
        <v>628</v>
      </c>
      <c r="G63" t="s">
        <v>651</v>
      </c>
      <c r="H63" t="s">
        <v>24</v>
      </c>
      <c r="I63" s="6" t="s">
        <v>505</v>
      </c>
      <c r="J63" t="s">
        <v>68</v>
      </c>
      <c r="K63">
        <v>4</v>
      </c>
      <c r="L63" t="s">
        <v>575</v>
      </c>
    </row>
    <row r="64" spans="1:12" x14ac:dyDescent="0.3">
      <c r="A64">
        <v>26</v>
      </c>
      <c r="B64" t="s">
        <v>577</v>
      </c>
      <c r="C64">
        <v>532000</v>
      </c>
      <c r="D64">
        <v>100</v>
      </c>
      <c r="E64" t="s">
        <v>629</v>
      </c>
      <c r="F64" t="s">
        <v>630</v>
      </c>
      <c r="G64" t="s">
        <v>651</v>
      </c>
      <c r="H64" t="s">
        <v>24</v>
      </c>
      <c r="I64" s="6" t="s">
        <v>506</v>
      </c>
      <c r="J64" t="s">
        <v>68</v>
      </c>
      <c r="K64">
        <v>4</v>
      </c>
      <c r="L64" t="s">
        <v>578</v>
      </c>
    </row>
    <row r="65" spans="1:12" x14ac:dyDescent="0.3">
      <c r="A65">
        <v>27</v>
      </c>
      <c r="B65" t="s">
        <v>507</v>
      </c>
      <c r="C65">
        <v>363000</v>
      </c>
      <c r="D65">
        <v>100</v>
      </c>
      <c r="E65" t="s">
        <v>631</v>
      </c>
      <c r="F65" t="s">
        <v>632</v>
      </c>
      <c r="G65" t="s">
        <v>651</v>
      </c>
      <c r="H65" t="s">
        <v>24</v>
      </c>
      <c r="I65" s="6" t="s">
        <v>508</v>
      </c>
      <c r="J65" t="s">
        <v>68</v>
      </c>
      <c r="K65">
        <v>2</v>
      </c>
      <c r="L65" t="s">
        <v>652</v>
      </c>
    </row>
    <row r="66" spans="1:12" x14ac:dyDescent="0.3">
      <c r="A66">
        <v>28</v>
      </c>
      <c r="B66" t="s">
        <v>509</v>
      </c>
      <c r="C66">
        <v>255000</v>
      </c>
      <c r="D66">
        <v>100</v>
      </c>
      <c r="E66" t="s">
        <v>633</v>
      </c>
      <c r="F66" t="s">
        <v>634</v>
      </c>
      <c r="G66" t="s">
        <v>651</v>
      </c>
      <c r="H66" t="s">
        <v>24</v>
      </c>
      <c r="I66" s="6" t="s">
        <v>510</v>
      </c>
      <c r="J66" t="s">
        <v>68</v>
      </c>
      <c r="K66">
        <v>4</v>
      </c>
      <c r="L66" t="s">
        <v>575</v>
      </c>
    </row>
    <row r="67" spans="1:12" x14ac:dyDescent="0.3">
      <c r="A67">
        <v>29</v>
      </c>
      <c r="B67" t="s">
        <v>511</v>
      </c>
      <c r="C67">
        <v>65000</v>
      </c>
      <c r="D67">
        <v>100</v>
      </c>
      <c r="E67" t="s">
        <v>635</v>
      </c>
      <c r="F67" t="s">
        <v>636</v>
      </c>
      <c r="G67" t="s">
        <v>651</v>
      </c>
      <c r="H67" t="s">
        <v>23</v>
      </c>
      <c r="I67" s="6" t="s">
        <v>512</v>
      </c>
      <c r="J67" t="s">
        <v>68</v>
      </c>
      <c r="K67">
        <v>2</v>
      </c>
      <c r="L67" t="s">
        <v>574</v>
      </c>
    </row>
    <row r="68" spans="1:12" x14ac:dyDescent="0.3">
      <c r="A68">
        <v>30</v>
      </c>
      <c r="B68" t="s">
        <v>513</v>
      </c>
      <c r="C68">
        <v>116200</v>
      </c>
      <c r="D68">
        <v>100</v>
      </c>
      <c r="E68" t="s">
        <v>637</v>
      </c>
      <c r="F68" t="s">
        <v>638</v>
      </c>
      <c r="G68" t="s">
        <v>651</v>
      </c>
      <c r="H68" t="s">
        <v>23</v>
      </c>
      <c r="I68" s="6" t="s">
        <v>514</v>
      </c>
      <c r="J68" t="s">
        <v>68</v>
      </c>
      <c r="K68">
        <v>4</v>
      </c>
      <c r="L68" t="s">
        <v>575</v>
      </c>
    </row>
    <row r="69" spans="1:12" x14ac:dyDescent="0.3">
      <c r="A69">
        <v>31</v>
      </c>
      <c r="B69" t="s">
        <v>515</v>
      </c>
      <c r="C69">
        <v>164000</v>
      </c>
      <c r="D69">
        <v>100</v>
      </c>
      <c r="E69" t="s">
        <v>639</v>
      </c>
      <c r="F69" t="s">
        <v>640</v>
      </c>
      <c r="G69" t="s">
        <v>651</v>
      </c>
      <c r="H69" t="s">
        <v>23</v>
      </c>
      <c r="I69" s="6" t="s">
        <v>516</v>
      </c>
      <c r="J69" t="s">
        <v>68</v>
      </c>
      <c r="K69">
        <v>4</v>
      </c>
      <c r="L69" t="s">
        <v>575</v>
      </c>
    </row>
    <row r="70" spans="1:12" x14ac:dyDescent="0.3">
      <c r="A70">
        <v>32</v>
      </c>
      <c r="B70" t="s">
        <v>517</v>
      </c>
      <c r="C70">
        <v>75000</v>
      </c>
      <c r="D70">
        <v>100</v>
      </c>
      <c r="E70" t="s">
        <v>641</v>
      </c>
      <c r="F70" t="s">
        <v>642</v>
      </c>
      <c r="G70" t="s">
        <v>651</v>
      </c>
      <c r="H70" t="s">
        <v>23</v>
      </c>
      <c r="I70" s="6" t="s">
        <v>518</v>
      </c>
      <c r="J70" t="s">
        <v>68</v>
      </c>
      <c r="K70">
        <v>2</v>
      </c>
      <c r="L70" t="s">
        <v>574</v>
      </c>
    </row>
    <row r="71" spans="1:12" x14ac:dyDescent="0.3">
      <c r="A71">
        <v>33</v>
      </c>
      <c r="B71" t="s">
        <v>519</v>
      </c>
      <c r="C71">
        <v>113970</v>
      </c>
      <c r="D71">
        <v>100</v>
      </c>
      <c r="E71" t="s">
        <v>643</v>
      </c>
      <c r="F71" t="s">
        <v>644</v>
      </c>
      <c r="G71" t="s">
        <v>651</v>
      </c>
      <c r="H71" t="s">
        <v>23</v>
      </c>
      <c r="I71" s="6" t="s">
        <v>499</v>
      </c>
      <c r="J71" t="s">
        <v>68</v>
      </c>
      <c r="K71">
        <v>4</v>
      </c>
      <c r="L71" t="s">
        <v>571</v>
      </c>
    </row>
    <row r="72" spans="1:12" x14ac:dyDescent="0.3">
      <c r="A72">
        <v>34</v>
      </c>
      <c r="B72" t="s">
        <v>520</v>
      </c>
      <c r="C72">
        <v>121000</v>
      </c>
      <c r="D72">
        <v>100</v>
      </c>
      <c r="E72" t="s">
        <v>645</v>
      </c>
      <c r="F72" t="s">
        <v>646</v>
      </c>
      <c r="G72" t="s">
        <v>651</v>
      </c>
      <c r="H72" t="s">
        <v>23</v>
      </c>
      <c r="I72" s="6" t="s">
        <v>521</v>
      </c>
      <c r="J72" t="s">
        <v>68</v>
      </c>
      <c r="K72">
        <v>4</v>
      </c>
      <c r="L72" t="s">
        <v>575</v>
      </c>
    </row>
    <row r="73" spans="1:12" x14ac:dyDescent="0.3">
      <c r="A73">
        <v>35</v>
      </c>
      <c r="B73" t="s">
        <v>522</v>
      </c>
      <c r="C73">
        <v>209000</v>
      </c>
      <c r="D73">
        <v>100</v>
      </c>
      <c r="E73" t="s">
        <v>647</v>
      </c>
      <c r="F73" t="s">
        <v>648</v>
      </c>
      <c r="G73" t="s">
        <v>651</v>
      </c>
      <c r="H73" t="s">
        <v>23</v>
      </c>
      <c r="I73" s="6" t="s">
        <v>523</v>
      </c>
      <c r="J73" t="s">
        <v>524</v>
      </c>
      <c r="K73">
        <v>4</v>
      </c>
      <c r="L73" t="s">
        <v>575</v>
      </c>
    </row>
    <row r="75" spans="1:12" x14ac:dyDescent="0.3">
      <c r="A75" s="2" t="s">
        <v>719</v>
      </c>
    </row>
    <row r="76" spans="1:12" x14ac:dyDescent="0.3">
      <c r="A76" s="1" t="s">
        <v>73</v>
      </c>
      <c r="B76" t="s">
        <v>77</v>
      </c>
      <c r="C76" t="s">
        <v>78</v>
      </c>
      <c r="D76" t="s">
        <v>79</v>
      </c>
      <c r="E76" t="s">
        <v>80</v>
      </c>
    </row>
    <row r="77" spans="1:12" x14ac:dyDescent="0.3">
      <c r="A77" s="1" t="s">
        <v>74</v>
      </c>
      <c r="B77" t="s">
        <v>81</v>
      </c>
      <c r="C77" t="s">
        <v>82</v>
      </c>
      <c r="D77" t="s">
        <v>83</v>
      </c>
      <c r="E77" t="s">
        <v>84</v>
      </c>
      <c r="F77" t="s">
        <v>85</v>
      </c>
      <c r="G77" t="s">
        <v>86</v>
      </c>
      <c r="H77" t="s">
        <v>87</v>
      </c>
      <c r="I77" t="s">
        <v>88</v>
      </c>
    </row>
    <row r="78" spans="1:12" x14ac:dyDescent="0.3">
      <c r="A78" s="1" t="s">
        <v>75</v>
      </c>
      <c r="B78" t="s">
        <v>89</v>
      </c>
      <c r="C78" t="s">
        <v>90</v>
      </c>
      <c r="D78" t="s">
        <v>91</v>
      </c>
      <c r="E78" t="s">
        <v>92</v>
      </c>
      <c r="F78" t="s">
        <v>93</v>
      </c>
      <c r="G78" t="s">
        <v>94</v>
      </c>
      <c r="H78" t="s">
        <v>95</v>
      </c>
    </row>
    <row r="79" spans="1:12" x14ac:dyDescent="0.3">
      <c r="A79" s="1" t="s">
        <v>76</v>
      </c>
      <c r="B79" t="s">
        <v>68</v>
      </c>
      <c r="C79" t="s">
        <v>69</v>
      </c>
    </row>
    <row r="81" spans="1:11" x14ac:dyDescent="0.3">
      <c r="A81" t="s">
        <v>202</v>
      </c>
      <c r="B81" t="s">
        <v>203</v>
      </c>
      <c r="C81" t="s">
        <v>222</v>
      </c>
      <c r="D81" t="s">
        <v>838</v>
      </c>
      <c r="E81" t="s">
        <v>225</v>
      </c>
      <c r="F81" t="s">
        <v>224</v>
      </c>
      <c r="G81" t="s">
        <v>717</v>
      </c>
      <c r="H81" t="s">
        <v>5</v>
      </c>
      <c r="I81" t="s">
        <v>72</v>
      </c>
      <c r="J81" t="s">
        <v>204</v>
      </c>
      <c r="K81" t="s">
        <v>16</v>
      </c>
    </row>
    <row r="82" spans="1:11" x14ac:dyDescent="0.3">
      <c r="A82">
        <v>1</v>
      </c>
      <c r="B82" t="s">
        <v>279</v>
      </c>
      <c r="C82">
        <v>57060</v>
      </c>
      <c r="D82">
        <v>100</v>
      </c>
      <c r="E82" t="s">
        <v>653</v>
      </c>
      <c r="F82" t="s">
        <v>654</v>
      </c>
      <c r="G82" t="s">
        <v>718</v>
      </c>
      <c r="H82" t="s">
        <v>280</v>
      </c>
      <c r="I82" t="s">
        <v>84</v>
      </c>
      <c r="J82" t="s">
        <v>93</v>
      </c>
      <c r="K82" t="s">
        <v>68</v>
      </c>
    </row>
    <row r="83" spans="1:11" x14ac:dyDescent="0.3">
      <c r="A83">
        <v>2</v>
      </c>
      <c r="B83" t="s">
        <v>281</v>
      </c>
      <c r="C83">
        <v>107340</v>
      </c>
      <c r="D83">
        <v>100</v>
      </c>
      <c r="E83" t="s">
        <v>655</v>
      </c>
      <c r="F83" t="s">
        <v>656</v>
      </c>
      <c r="G83" t="s">
        <v>718</v>
      </c>
      <c r="H83" t="s">
        <v>280</v>
      </c>
      <c r="I83" t="s">
        <v>84</v>
      </c>
      <c r="J83" t="s">
        <v>92</v>
      </c>
      <c r="K83" t="s">
        <v>68</v>
      </c>
    </row>
    <row r="84" spans="1:11" x14ac:dyDescent="0.3">
      <c r="A84">
        <v>3</v>
      </c>
      <c r="B84" t="s">
        <v>282</v>
      </c>
      <c r="C84">
        <v>143500</v>
      </c>
      <c r="D84">
        <v>100</v>
      </c>
      <c r="E84" t="s">
        <v>657</v>
      </c>
      <c r="F84" t="s">
        <v>658</v>
      </c>
      <c r="G84" t="s">
        <v>718</v>
      </c>
      <c r="H84" t="s">
        <v>280</v>
      </c>
      <c r="I84" t="s">
        <v>81</v>
      </c>
      <c r="J84" t="s">
        <v>92</v>
      </c>
      <c r="K84" t="s">
        <v>68</v>
      </c>
    </row>
    <row r="85" spans="1:11" x14ac:dyDescent="0.3">
      <c r="A85">
        <v>4</v>
      </c>
      <c r="B85" t="s">
        <v>283</v>
      </c>
      <c r="C85">
        <v>141240</v>
      </c>
      <c r="D85">
        <v>100</v>
      </c>
      <c r="E85" t="s">
        <v>659</v>
      </c>
      <c r="F85" t="s">
        <v>660</v>
      </c>
      <c r="G85" t="s">
        <v>718</v>
      </c>
      <c r="H85" t="s">
        <v>280</v>
      </c>
      <c r="I85" t="s">
        <v>81</v>
      </c>
      <c r="J85" t="s">
        <v>92</v>
      </c>
      <c r="K85" t="s">
        <v>68</v>
      </c>
    </row>
    <row r="86" spans="1:11" x14ac:dyDescent="0.3">
      <c r="A86">
        <v>5</v>
      </c>
      <c r="B86" t="s">
        <v>284</v>
      </c>
      <c r="C86">
        <v>210730</v>
      </c>
      <c r="D86">
        <v>100</v>
      </c>
      <c r="E86" t="s">
        <v>661</v>
      </c>
      <c r="F86" t="s">
        <v>662</v>
      </c>
      <c r="G86" t="s">
        <v>718</v>
      </c>
      <c r="H86" t="s">
        <v>280</v>
      </c>
      <c r="I86" t="s">
        <v>305</v>
      </c>
      <c r="J86" t="s">
        <v>92</v>
      </c>
      <c r="K86" t="s">
        <v>68</v>
      </c>
    </row>
    <row r="87" spans="1:11" x14ac:dyDescent="0.3">
      <c r="A87">
        <v>6</v>
      </c>
      <c r="B87" t="s">
        <v>285</v>
      </c>
      <c r="C87">
        <v>201130</v>
      </c>
      <c r="D87">
        <v>100</v>
      </c>
      <c r="E87" t="s">
        <v>663</v>
      </c>
      <c r="F87" t="s">
        <v>664</v>
      </c>
      <c r="G87" t="s">
        <v>718</v>
      </c>
      <c r="H87" t="s">
        <v>280</v>
      </c>
      <c r="I87" t="s">
        <v>305</v>
      </c>
      <c r="J87" t="s">
        <v>92</v>
      </c>
      <c r="K87" t="s">
        <v>68</v>
      </c>
    </row>
    <row r="88" spans="1:11" x14ac:dyDescent="0.3">
      <c r="A88">
        <v>7</v>
      </c>
      <c r="B88" t="s">
        <v>286</v>
      </c>
      <c r="C88">
        <v>248590</v>
      </c>
      <c r="D88">
        <v>100</v>
      </c>
      <c r="E88" t="s">
        <v>665</v>
      </c>
      <c r="F88" t="s">
        <v>666</v>
      </c>
      <c r="G88" t="s">
        <v>718</v>
      </c>
      <c r="H88" t="s">
        <v>280</v>
      </c>
      <c r="I88" t="s">
        <v>306</v>
      </c>
      <c r="J88" t="s">
        <v>92</v>
      </c>
      <c r="K88" t="s">
        <v>68</v>
      </c>
    </row>
    <row r="89" spans="1:11" x14ac:dyDescent="0.3">
      <c r="A89">
        <v>8</v>
      </c>
      <c r="B89" t="s">
        <v>287</v>
      </c>
      <c r="C89">
        <v>24290</v>
      </c>
      <c r="D89">
        <v>100</v>
      </c>
      <c r="E89" t="s">
        <v>667</v>
      </c>
      <c r="F89" t="s">
        <v>668</v>
      </c>
      <c r="G89" t="s">
        <v>718</v>
      </c>
      <c r="H89" t="s">
        <v>267</v>
      </c>
      <c r="I89" t="s">
        <v>84</v>
      </c>
      <c r="J89" t="s">
        <v>94</v>
      </c>
      <c r="K89" t="s">
        <v>68</v>
      </c>
    </row>
    <row r="90" spans="1:11" x14ac:dyDescent="0.3">
      <c r="A90">
        <v>9</v>
      </c>
      <c r="B90" t="s">
        <v>288</v>
      </c>
      <c r="C90">
        <v>47800</v>
      </c>
      <c r="D90">
        <v>100</v>
      </c>
      <c r="E90" t="s">
        <v>669</v>
      </c>
      <c r="F90" t="s">
        <v>670</v>
      </c>
      <c r="G90" t="s">
        <v>718</v>
      </c>
      <c r="H90" t="s">
        <v>267</v>
      </c>
      <c r="I90" t="s">
        <v>85</v>
      </c>
      <c r="J90" t="s">
        <v>93</v>
      </c>
      <c r="K90" t="s">
        <v>68</v>
      </c>
    </row>
    <row r="91" spans="1:11" x14ac:dyDescent="0.3">
      <c r="A91">
        <v>10</v>
      </c>
      <c r="B91" t="s">
        <v>289</v>
      </c>
      <c r="C91">
        <v>42490</v>
      </c>
      <c r="D91">
        <v>100</v>
      </c>
      <c r="E91" t="s">
        <v>671</v>
      </c>
      <c r="F91" t="s">
        <v>672</v>
      </c>
      <c r="G91" t="s">
        <v>718</v>
      </c>
      <c r="H91" t="s">
        <v>267</v>
      </c>
      <c r="I91" t="s">
        <v>84</v>
      </c>
      <c r="J91" t="s">
        <v>93</v>
      </c>
      <c r="K91" t="s">
        <v>68</v>
      </c>
    </row>
    <row r="92" spans="1:11" x14ac:dyDescent="0.3">
      <c r="A92">
        <v>11</v>
      </c>
      <c r="B92" t="s">
        <v>290</v>
      </c>
      <c r="C92">
        <v>50960</v>
      </c>
      <c r="D92">
        <v>100</v>
      </c>
      <c r="E92" t="s">
        <v>673</v>
      </c>
      <c r="F92" t="s">
        <v>674</v>
      </c>
      <c r="G92" t="s">
        <v>718</v>
      </c>
      <c r="H92" t="s">
        <v>267</v>
      </c>
      <c r="I92" t="s">
        <v>82</v>
      </c>
      <c r="J92" t="s">
        <v>93</v>
      </c>
      <c r="K92" t="s">
        <v>68</v>
      </c>
    </row>
    <row r="93" spans="1:11" x14ac:dyDescent="0.3">
      <c r="A93">
        <v>12</v>
      </c>
      <c r="B93" t="s">
        <v>291</v>
      </c>
      <c r="C93">
        <v>47260</v>
      </c>
      <c r="D93">
        <v>100</v>
      </c>
      <c r="E93" t="s">
        <v>675</v>
      </c>
      <c r="F93" t="s">
        <v>676</v>
      </c>
      <c r="G93" t="s">
        <v>718</v>
      </c>
      <c r="H93" t="s">
        <v>267</v>
      </c>
      <c r="I93" t="s">
        <v>81</v>
      </c>
      <c r="J93" t="s">
        <v>93</v>
      </c>
      <c r="K93" t="s">
        <v>68</v>
      </c>
    </row>
    <row r="94" spans="1:11" x14ac:dyDescent="0.3">
      <c r="A94">
        <v>13</v>
      </c>
      <c r="B94" t="s">
        <v>266</v>
      </c>
      <c r="C94">
        <v>127460</v>
      </c>
      <c r="D94">
        <v>100</v>
      </c>
      <c r="E94" t="s">
        <v>677</v>
      </c>
      <c r="F94" t="s">
        <v>678</v>
      </c>
      <c r="G94" t="s">
        <v>718</v>
      </c>
      <c r="H94" t="s">
        <v>268</v>
      </c>
      <c r="I94" t="s">
        <v>81</v>
      </c>
      <c r="J94" t="s">
        <v>92</v>
      </c>
      <c r="K94" t="s">
        <v>68</v>
      </c>
    </row>
    <row r="95" spans="1:11" x14ac:dyDescent="0.3">
      <c r="A95">
        <v>14</v>
      </c>
      <c r="B95" t="s">
        <v>269</v>
      </c>
      <c r="C95">
        <v>122150</v>
      </c>
      <c r="D95">
        <v>100</v>
      </c>
      <c r="E95" t="s">
        <v>679</v>
      </c>
      <c r="F95" t="s">
        <v>680</v>
      </c>
      <c r="G95" t="s">
        <v>718</v>
      </c>
      <c r="H95" t="s">
        <v>267</v>
      </c>
      <c r="I95" t="s">
        <v>81</v>
      </c>
      <c r="J95" t="s">
        <v>92</v>
      </c>
      <c r="K95" t="s">
        <v>68</v>
      </c>
    </row>
    <row r="96" spans="1:11" x14ac:dyDescent="0.3">
      <c r="A96">
        <v>15</v>
      </c>
      <c r="B96" t="s">
        <v>270</v>
      </c>
      <c r="C96">
        <v>49720</v>
      </c>
      <c r="D96">
        <v>100</v>
      </c>
      <c r="E96" t="s">
        <v>681</v>
      </c>
      <c r="F96" t="s">
        <v>682</v>
      </c>
      <c r="G96" t="s">
        <v>718</v>
      </c>
      <c r="H96" t="s">
        <v>271</v>
      </c>
      <c r="I96" t="s">
        <v>81</v>
      </c>
      <c r="J96" t="s">
        <v>93</v>
      </c>
      <c r="K96" t="s">
        <v>68</v>
      </c>
    </row>
    <row r="97" spans="1:11" x14ac:dyDescent="0.3">
      <c r="A97">
        <v>16</v>
      </c>
      <c r="B97" t="s">
        <v>272</v>
      </c>
      <c r="C97">
        <v>58420</v>
      </c>
      <c r="D97">
        <v>100</v>
      </c>
      <c r="E97" t="s">
        <v>683</v>
      </c>
      <c r="F97" t="s">
        <v>684</v>
      </c>
      <c r="G97" t="s">
        <v>718</v>
      </c>
      <c r="H97" t="s">
        <v>273</v>
      </c>
      <c r="I97" t="s">
        <v>84</v>
      </c>
      <c r="J97" t="s">
        <v>93</v>
      </c>
      <c r="K97" t="s">
        <v>68</v>
      </c>
    </row>
    <row r="98" spans="1:11" x14ac:dyDescent="0.3">
      <c r="A98">
        <v>17</v>
      </c>
      <c r="B98" t="s">
        <v>274</v>
      </c>
      <c r="C98">
        <v>127460</v>
      </c>
      <c r="D98">
        <v>100</v>
      </c>
      <c r="E98" t="s">
        <v>685</v>
      </c>
      <c r="F98" t="s">
        <v>686</v>
      </c>
      <c r="G98" t="s">
        <v>718</v>
      </c>
      <c r="H98" t="s">
        <v>271</v>
      </c>
      <c r="I98" t="s">
        <v>81</v>
      </c>
      <c r="J98" t="s">
        <v>92</v>
      </c>
      <c r="K98" t="s">
        <v>68</v>
      </c>
    </row>
    <row r="99" spans="1:11" x14ac:dyDescent="0.3">
      <c r="A99">
        <v>18</v>
      </c>
      <c r="B99" t="s">
        <v>275</v>
      </c>
      <c r="C99">
        <v>127460</v>
      </c>
      <c r="D99">
        <v>100</v>
      </c>
      <c r="E99" t="s">
        <v>687</v>
      </c>
      <c r="F99" t="s">
        <v>688</v>
      </c>
      <c r="G99" t="s">
        <v>718</v>
      </c>
      <c r="H99" t="s">
        <v>271</v>
      </c>
      <c r="I99" t="s">
        <v>81</v>
      </c>
      <c r="J99" t="s">
        <v>92</v>
      </c>
      <c r="K99" t="s">
        <v>68</v>
      </c>
    </row>
    <row r="100" spans="1:11" x14ac:dyDescent="0.3">
      <c r="A100">
        <v>19</v>
      </c>
      <c r="B100" t="s">
        <v>276</v>
      </c>
      <c r="C100">
        <v>169940</v>
      </c>
      <c r="D100">
        <v>100</v>
      </c>
      <c r="E100" t="s">
        <v>689</v>
      </c>
      <c r="F100" t="s">
        <v>690</v>
      </c>
      <c r="G100" t="s">
        <v>718</v>
      </c>
      <c r="H100" t="s">
        <v>271</v>
      </c>
      <c r="I100" t="s">
        <v>81</v>
      </c>
      <c r="J100" t="s">
        <v>92</v>
      </c>
      <c r="K100" t="s">
        <v>68</v>
      </c>
    </row>
    <row r="101" spans="1:11" x14ac:dyDescent="0.3">
      <c r="A101">
        <v>20</v>
      </c>
      <c r="B101" t="s">
        <v>277</v>
      </c>
      <c r="C101">
        <v>238980</v>
      </c>
      <c r="D101">
        <v>100</v>
      </c>
      <c r="E101" t="s">
        <v>691</v>
      </c>
      <c r="F101" t="s">
        <v>692</v>
      </c>
      <c r="G101" t="s">
        <v>718</v>
      </c>
      <c r="H101" t="s">
        <v>271</v>
      </c>
      <c r="I101" t="s">
        <v>81</v>
      </c>
      <c r="J101" t="s">
        <v>91</v>
      </c>
      <c r="K101" t="s">
        <v>68</v>
      </c>
    </row>
    <row r="102" spans="1:11" x14ac:dyDescent="0.3">
      <c r="A102">
        <v>21</v>
      </c>
      <c r="B102" t="s">
        <v>278</v>
      </c>
      <c r="C102">
        <v>238980</v>
      </c>
      <c r="D102">
        <v>100</v>
      </c>
      <c r="E102" t="s">
        <v>693</v>
      </c>
      <c r="F102" t="s">
        <v>694</v>
      </c>
      <c r="G102" t="s">
        <v>718</v>
      </c>
      <c r="H102" t="s">
        <v>271</v>
      </c>
      <c r="I102" t="s">
        <v>81</v>
      </c>
      <c r="J102" t="s">
        <v>91</v>
      </c>
      <c r="K102" t="s">
        <v>68</v>
      </c>
    </row>
    <row r="103" spans="1:11" x14ac:dyDescent="0.3">
      <c r="A103">
        <v>22</v>
      </c>
      <c r="B103" t="s">
        <v>292</v>
      </c>
      <c r="C103">
        <v>112990</v>
      </c>
      <c r="D103">
        <v>100</v>
      </c>
      <c r="E103" t="s">
        <v>695</v>
      </c>
      <c r="F103" t="s">
        <v>696</v>
      </c>
      <c r="G103" t="s">
        <v>718</v>
      </c>
      <c r="H103" t="s">
        <v>293</v>
      </c>
      <c r="I103" t="s">
        <v>84</v>
      </c>
      <c r="J103" t="s">
        <v>92</v>
      </c>
      <c r="K103" t="s">
        <v>68</v>
      </c>
    </row>
    <row r="104" spans="1:11" x14ac:dyDescent="0.3">
      <c r="A104">
        <v>23</v>
      </c>
      <c r="B104" t="s">
        <v>294</v>
      </c>
      <c r="C104">
        <v>143020</v>
      </c>
      <c r="D104">
        <v>100</v>
      </c>
      <c r="E104" t="s">
        <v>697</v>
      </c>
      <c r="F104" t="s">
        <v>698</v>
      </c>
      <c r="G104" t="s">
        <v>718</v>
      </c>
      <c r="H104" t="s">
        <v>293</v>
      </c>
      <c r="I104" t="s">
        <v>81</v>
      </c>
      <c r="J104" t="s">
        <v>92</v>
      </c>
      <c r="K104" t="s">
        <v>68</v>
      </c>
    </row>
    <row r="105" spans="1:11" x14ac:dyDescent="0.3">
      <c r="A105">
        <v>24</v>
      </c>
      <c r="B105" t="s">
        <v>295</v>
      </c>
      <c r="C105">
        <v>143020</v>
      </c>
      <c r="D105">
        <v>100</v>
      </c>
      <c r="E105" t="s">
        <v>699</v>
      </c>
      <c r="F105" t="s">
        <v>700</v>
      </c>
      <c r="G105" t="s">
        <v>718</v>
      </c>
      <c r="H105" t="s">
        <v>293</v>
      </c>
      <c r="I105" t="s">
        <v>81</v>
      </c>
      <c r="J105" t="s">
        <v>92</v>
      </c>
      <c r="K105" t="s">
        <v>68</v>
      </c>
    </row>
    <row r="106" spans="1:11" x14ac:dyDescent="0.3">
      <c r="A106">
        <v>25</v>
      </c>
      <c r="B106" t="s">
        <v>296</v>
      </c>
      <c r="C106">
        <v>44070</v>
      </c>
      <c r="D106">
        <v>100</v>
      </c>
      <c r="E106" t="s">
        <v>701</v>
      </c>
      <c r="F106" t="s">
        <v>702</v>
      </c>
      <c r="G106" t="s">
        <v>718</v>
      </c>
      <c r="H106" t="s">
        <v>293</v>
      </c>
      <c r="I106" t="s">
        <v>84</v>
      </c>
      <c r="J106" t="s">
        <v>93</v>
      </c>
      <c r="K106" t="s">
        <v>68</v>
      </c>
    </row>
    <row r="107" spans="1:11" x14ac:dyDescent="0.3">
      <c r="A107">
        <v>26</v>
      </c>
      <c r="B107" t="s">
        <v>297</v>
      </c>
      <c r="C107">
        <v>66670</v>
      </c>
      <c r="D107">
        <v>100</v>
      </c>
      <c r="E107" t="s">
        <v>703</v>
      </c>
      <c r="F107" t="s">
        <v>704</v>
      </c>
      <c r="G107" t="s">
        <v>718</v>
      </c>
      <c r="H107" t="s">
        <v>298</v>
      </c>
      <c r="I107" t="s">
        <v>88</v>
      </c>
      <c r="J107" t="s">
        <v>93</v>
      </c>
      <c r="K107" t="s">
        <v>69</v>
      </c>
    </row>
    <row r="108" spans="1:11" x14ac:dyDescent="0.3">
      <c r="A108">
        <v>27</v>
      </c>
      <c r="B108" t="s">
        <v>299</v>
      </c>
      <c r="C108">
        <v>21130</v>
      </c>
      <c r="D108">
        <v>100</v>
      </c>
      <c r="E108" t="s">
        <v>705</v>
      </c>
      <c r="F108" t="s">
        <v>706</v>
      </c>
      <c r="G108" t="s">
        <v>718</v>
      </c>
      <c r="H108" t="s">
        <v>298</v>
      </c>
      <c r="I108" t="s">
        <v>84</v>
      </c>
      <c r="J108" t="s">
        <v>94</v>
      </c>
      <c r="K108" t="s">
        <v>68</v>
      </c>
    </row>
    <row r="109" spans="1:11" x14ac:dyDescent="0.3">
      <c r="A109">
        <v>28</v>
      </c>
      <c r="B109" t="s">
        <v>300</v>
      </c>
      <c r="C109">
        <v>55370</v>
      </c>
      <c r="D109">
        <v>100</v>
      </c>
      <c r="E109" t="s">
        <v>707</v>
      </c>
      <c r="F109" t="s">
        <v>708</v>
      </c>
      <c r="G109" t="s">
        <v>718</v>
      </c>
      <c r="H109" t="s">
        <v>298</v>
      </c>
      <c r="I109" t="s">
        <v>85</v>
      </c>
      <c r="J109" t="s">
        <v>93</v>
      </c>
      <c r="K109" t="s">
        <v>68</v>
      </c>
    </row>
    <row r="110" spans="1:11" x14ac:dyDescent="0.3">
      <c r="A110">
        <v>29</v>
      </c>
      <c r="B110" t="s">
        <v>301</v>
      </c>
      <c r="C110">
        <v>42490</v>
      </c>
      <c r="D110">
        <v>100</v>
      </c>
      <c r="E110" t="s">
        <v>709</v>
      </c>
      <c r="F110" t="s">
        <v>710</v>
      </c>
      <c r="G110" t="s">
        <v>718</v>
      </c>
      <c r="H110" t="s">
        <v>298</v>
      </c>
      <c r="I110" t="s">
        <v>84</v>
      </c>
      <c r="J110" t="s">
        <v>93</v>
      </c>
      <c r="K110" t="s">
        <v>68</v>
      </c>
    </row>
    <row r="111" spans="1:11" x14ac:dyDescent="0.3">
      <c r="A111">
        <v>30</v>
      </c>
      <c r="B111" t="s">
        <v>302</v>
      </c>
      <c r="C111">
        <v>109600</v>
      </c>
      <c r="D111">
        <v>100</v>
      </c>
      <c r="E111" t="s">
        <v>711</v>
      </c>
      <c r="F111" t="s">
        <v>712</v>
      </c>
      <c r="G111" t="s">
        <v>718</v>
      </c>
      <c r="H111" t="s">
        <v>298</v>
      </c>
      <c r="I111" t="s">
        <v>85</v>
      </c>
      <c r="J111" t="s">
        <v>92</v>
      </c>
      <c r="K111" t="s">
        <v>68</v>
      </c>
    </row>
    <row r="112" spans="1:11" x14ac:dyDescent="0.3">
      <c r="A112">
        <v>31</v>
      </c>
      <c r="B112" t="s">
        <v>303</v>
      </c>
      <c r="C112">
        <v>82940</v>
      </c>
      <c r="D112">
        <v>100</v>
      </c>
      <c r="E112" t="s">
        <v>713</v>
      </c>
      <c r="F112" t="s">
        <v>714</v>
      </c>
      <c r="G112" t="s">
        <v>718</v>
      </c>
      <c r="H112" t="s">
        <v>298</v>
      </c>
      <c r="I112" t="s">
        <v>84</v>
      </c>
      <c r="J112" t="s">
        <v>92</v>
      </c>
      <c r="K112" t="s">
        <v>68</v>
      </c>
    </row>
    <row r="113" spans="1:11" x14ac:dyDescent="0.3">
      <c r="A113">
        <v>32</v>
      </c>
      <c r="B113" t="s">
        <v>304</v>
      </c>
      <c r="C113">
        <v>172880</v>
      </c>
      <c r="D113">
        <v>100</v>
      </c>
      <c r="E113" t="s">
        <v>715</v>
      </c>
      <c r="F113" t="s">
        <v>716</v>
      </c>
      <c r="G113" t="s">
        <v>718</v>
      </c>
      <c r="H113" t="s">
        <v>298</v>
      </c>
      <c r="I113" t="s">
        <v>84</v>
      </c>
      <c r="J113" t="s">
        <v>91</v>
      </c>
      <c r="K113" t="s">
        <v>68</v>
      </c>
    </row>
    <row r="117" spans="1:11" x14ac:dyDescent="0.3">
      <c r="A117" s="2" t="s">
        <v>107</v>
      </c>
    </row>
    <row r="118" spans="1:11" x14ac:dyDescent="0.3">
      <c r="A118" s="1" t="s">
        <v>5</v>
      </c>
      <c r="B118" t="s">
        <v>96</v>
      </c>
      <c r="C118" t="s">
        <v>97</v>
      </c>
      <c r="D118" t="s">
        <v>98</v>
      </c>
      <c r="E118" t="s">
        <v>99</v>
      </c>
      <c r="F118" t="s">
        <v>100</v>
      </c>
      <c r="G118" t="s">
        <v>101</v>
      </c>
      <c r="H118" t="s">
        <v>102</v>
      </c>
      <c r="I118" t="s">
        <v>103</v>
      </c>
    </row>
    <row r="119" spans="1:11" x14ac:dyDescent="0.3">
      <c r="A119" s="1" t="s">
        <v>108</v>
      </c>
      <c r="B119" t="s">
        <v>105</v>
      </c>
      <c r="C119" t="s">
        <v>106</v>
      </c>
    </row>
    <row r="121" spans="1:11" x14ac:dyDescent="0.3">
      <c r="A121" t="s">
        <v>205</v>
      </c>
      <c r="B121" t="s">
        <v>203</v>
      </c>
      <c r="C121" t="s">
        <v>222</v>
      </c>
      <c r="D121" t="s">
        <v>838</v>
      </c>
      <c r="E121" t="s">
        <v>225</v>
      </c>
      <c r="F121" t="s">
        <v>224</v>
      </c>
      <c r="G121" t="s">
        <v>780</v>
      </c>
      <c r="H121" t="s">
        <v>5</v>
      </c>
      <c r="I121" t="s">
        <v>108</v>
      </c>
    </row>
    <row r="122" spans="1:11" x14ac:dyDescent="0.3">
      <c r="A122">
        <v>1</v>
      </c>
      <c r="B122" t="s">
        <v>373</v>
      </c>
      <c r="C122">
        <v>430860</v>
      </c>
      <c r="D122">
        <v>100</v>
      </c>
      <c r="E122" t="s">
        <v>720</v>
      </c>
      <c r="F122" t="s">
        <v>721</v>
      </c>
      <c r="G122" t="s">
        <v>781</v>
      </c>
      <c r="H122" t="s">
        <v>21</v>
      </c>
      <c r="I122" t="s">
        <v>7</v>
      </c>
    </row>
    <row r="123" spans="1:11" x14ac:dyDescent="0.3">
      <c r="A123">
        <v>2</v>
      </c>
      <c r="B123" t="s">
        <v>374</v>
      </c>
      <c r="C123">
        <v>592000</v>
      </c>
      <c r="D123">
        <v>100</v>
      </c>
      <c r="E123" t="s">
        <v>722</v>
      </c>
      <c r="F123" t="s">
        <v>723</v>
      </c>
      <c r="G123" t="s">
        <v>781</v>
      </c>
      <c r="H123" t="s">
        <v>405</v>
      </c>
      <c r="I123" t="s">
        <v>7</v>
      </c>
    </row>
    <row r="124" spans="1:11" x14ac:dyDescent="0.3">
      <c r="A124">
        <v>3</v>
      </c>
      <c r="B124" t="s">
        <v>375</v>
      </c>
      <c r="C124">
        <v>681000</v>
      </c>
      <c r="D124">
        <v>100</v>
      </c>
      <c r="E124" t="s">
        <v>724</v>
      </c>
      <c r="F124" t="s">
        <v>725</v>
      </c>
      <c r="G124" t="s">
        <v>781</v>
      </c>
      <c r="H124" t="s">
        <v>405</v>
      </c>
      <c r="I124" t="s">
        <v>406</v>
      </c>
    </row>
    <row r="125" spans="1:11" x14ac:dyDescent="0.3">
      <c r="A125">
        <v>4</v>
      </c>
      <c r="B125" t="s">
        <v>376</v>
      </c>
      <c r="C125">
        <v>2093000</v>
      </c>
      <c r="D125">
        <v>100</v>
      </c>
      <c r="E125" t="s">
        <v>726</v>
      </c>
      <c r="F125" t="s">
        <v>727</v>
      </c>
      <c r="G125" t="s">
        <v>781</v>
      </c>
      <c r="H125" t="s">
        <v>405</v>
      </c>
      <c r="I125" t="s">
        <v>407</v>
      </c>
    </row>
    <row r="126" spans="1:11" x14ac:dyDescent="0.3">
      <c r="A126">
        <v>5</v>
      </c>
      <c r="B126" t="s">
        <v>377</v>
      </c>
      <c r="C126">
        <v>1817000</v>
      </c>
      <c r="D126">
        <v>100</v>
      </c>
      <c r="E126" t="s">
        <v>728</v>
      </c>
      <c r="F126" t="s">
        <v>729</v>
      </c>
      <c r="G126" t="s">
        <v>781</v>
      </c>
      <c r="H126" t="s">
        <v>102</v>
      </c>
      <c r="I126" t="s">
        <v>105</v>
      </c>
    </row>
    <row r="127" spans="1:11" x14ac:dyDescent="0.3">
      <c r="A127">
        <v>6</v>
      </c>
      <c r="B127" t="s">
        <v>378</v>
      </c>
      <c r="C127">
        <v>2090500</v>
      </c>
      <c r="D127">
        <v>100</v>
      </c>
      <c r="E127" t="s">
        <v>730</v>
      </c>
      <c r="F127" t="s">
        <v>731</v>
      </c>
      <c r="G127" t="s">
        <v>781</v>
      </c>
      <c r="H127" t="s">
        <v>379</v>
      </c>
      <c r="I127" t="s">
        <v>105</v>
      </c>
    </row>
    <row r="128" spans="1:11" x14ac:dyDescent="0.3">
      <c r="A128">
        <v>7</v>
      </c>
      <c r="B128" t="s">
        <v>380</v>
      </c>
      <c r="C128">
        <v>1050280</v>
      </c>
      <c r="D128">
        <v>100</v>
      </c>
      <c r="E128" t="s">
        <v>732</v>
      </c>
      <c r="F128" t="s">
        <v>733</v>
      </c>
      <c r="G128" t="s">
        <v>781</v>
      </c>
      <c r="H128" t="s">
        <v>24</v>
      </c>
      <c r="I128" t="s">
        <v>105</v>
      </c>
    </row>
    <row r="129" spans="1:9" x14ac:dyDescent="0.3">
      <c r="A129">
        <v>8</v>
      </c>
      <c r="B129" t="s">
        <v>381</v>
      </c>
      <c r="C129">
        <v>499440</v>
      </c>
      <c r="D129">
        <v>100</v>
      </c>
      <c r="E129" t="s">
        <v>734</v>
      </c>
      <c r="F129" t="s">
        <v>735</v>
      </c>
      <c r="G129" t="s">
        <v>781</v>
      </c>
      <c r="H129" t="s">
        <v>24</v>
      </c>
      <c r="I129" t="s">
        <v>406</v>
      </c>
    </row>
    <row r="130" spans="1:9" x14ac:dyDescent="0.3">
      <c r="A130">
        <v>9</v>
      </c>
      <c r="B130" t="s">
        <v>382</v>
      </c>
      <c r="C130">
        <v>516200</v>
      </c>
      <c r="D130">
        <v>100</v>
      </c>
      <c r="E130" t="s">
        <v>736</v>
      </c>
      <c r="F130" t="s">
        <v>737</v>
      </c>
      <c r="G130" t="s">
        <v>781</v>
      </c>
      <c r="H130" t="s">
        <v>24</v>
      </c>
      <c r="I130" t="s">
        <v>406</v>
      </c>
    </row>
    <row r="131" spans="1:9" x14ac:dyDescent="0.3">
      <c r="A131">
        <v>10</v>
      </c>
      <c r="B131" t="s">
        <v>383</v>
      </c>
      <c r="C131">
        <v>408940</v>
      </c>
      <c r="D131">
        <v>100</v>
      </c>
      <c r="E131" t="s">
        <v>738</v>
      </c>
      <c r="F131" t="s">
        <v>739</v>
      </c>
      <c r="G131" t="s">
        <v>781</v>
      </c>
      <c r="H131" t="s">
        <v>24</v>
      </c>
      <c r="I131" t="s">
        <v>407</v>
      </c>
    </row>
    <row r="132" spans="1:9" x14ac:dyDescent="0.3">
      <c r="A132">
        <v>11</v>
      </c>
      <c r="B132" t="s">
        <v>384</v>
      </c>
      <c r="C132">
        <v>456980</v>
      </c>
      <c r="D132">
        <v>100</v>
      </c>
      <c r="E132" t="s">
        <v>740</v>
      </c>
      <c r="F132" t="s">
        <v>741</v>
      </c>
      <c r="G132" t="s">
        <v>781</v>
      </c>
      <c r="H132" t="s">
        <v>24</v>
      </c>
      <c r="I132" t="s">
        <v>407</v>
      </c>
    </row>
    <row r="133" spans="1:9" x14ac:dyDescent="0.3">
      <c r="A133">
        <v>12</v>
      </c>
      <c r="B133" t="s">
        <v>385</v>
      </c>
      <c r="C133">
        <v>549000</v>
      </c>
      <c r="D133">
        <v>100</v>
      </c>
      <c r="E133" t="s">
        <v>742</v>
      </c>
      <c r="F133" t="s">
        <v>743</v>
      </c>
      <c r="G133" t="s">
        <v>781</v>
      </c>
      <c r="H133" t="s">
        <v>23</v>
      </c>
      <c r="I133" t="s">
        <v>406</v>
      </c>
    </row>
    <row r="134" spans="1:9" x14ac:dyDescent="0.3">
      <c r="A134">
        <v>13</v>
      </c>
      <c r="B134" t="s">
        <v>386</v>
      </c>
      <c r="C134">
        <v>469000</v>
      </c>
      <c r="D134">
        <v>100</v>
      </c>
      <c r="E134" t="s">
        <v>744</v>
      </c>
      <c r="F134" t="s">
        <v>745</v>
      </c>
      <c r="G134" t="s">
        <v>781</v>
      </c>
      <c r="H134" t="s">
        <v>408</v>
      </c>
      <c r="I134" t="s">
        <v>7</v>
      </c>
    </row>
    <row r="135" spans="1:9" x14ac:dyDescent="0.3">
      <c r="A135">
        <v>14</v>
      </c>
      <c r="B135" t="s">
        <v>387</v>
      </c>
      <c r="C135">
        <v>458000</v>
      </c>
      <c r="D135">
        <v>100</v>
      </c>
      <c r="E135" t="s">
        <v>746</v>
      </c>
      <c r="F135" t="s">
        <v>747</v>
      </c>
      <c r="G135" t="s">
        <v>781</v>
      </c>
      <c r="H135" t="s">
        <v>408</v>
      </c>
      <c r="I135" t="s">
        <v>7</v>
      </c>
    </row>
    <row r="136" spans="1:9" x14ac:dyDescent="0.3">
      <c r="A136">
        <v>15</v>
      </c>
      <c r="B136" t="s">
        <v>388</v>
      </c>
      <c r="C136">
        <v>399000</v>
      </c>
      <c r="D136">
        <v>100</v>
      </c>
      <c r="E136" t="s">
        <v>748</v>
      </c>
      <c r="F136" t="s">
        <v>749</v>
      </c>
      <c r="G136" t="s">
        <v>781</v>
      </c>
      <c r="H136" t="s">
        <v>408</v>
      </c>
      <c r="I136" t="s">
        <v>7</v>
      </c>
    </row>
    <row r="137" spans="1:9" x14ac:dyDescent="0.3">
      <c r="A137">
        <v>16</v>
      </c>
      <c r="B137" t="s">
        <v>389</v>
      </c>
      <c r="C137">
        <v>384360</v>
      </c>
      <c r="D137">
        <v>100</v>
      </c>
      <c r="E137" t="s">
        <v>750</v>
      </c>
      <c r="F137" t="s">
        <v>751</v>
      </c>
      <c r="G137" t="s">
        <v>781</v>
      </c>
      <c r="H137" t="s">
        <v>23</v>
      </c>
      <c r="I137" t="s">
        <v>105</v>
      </c>
    </row>
    <row r="138" spans="1:9" x14ac:dyDescent="0.3">
      <c r="A138">
        <v>17</v>
      </c>
      <c r="B138" t="s">
        <v>390</v>
      </c>
      <c r="C138">
        <v>458100</v>
      </c>
      <c r="D138">
        <v>100</v>
      </c>
      <c r="E138" t="s">
        <v>752</v>
      </c>
      <c r="F138" t="s">
        <v>753</v>
      </c>
      <c r="G138" t="s">
        <v>781</v>
      </c>
      <c r="H138" t="s">
        <v>408</v>
      </c>
      <c r="I138" t="s">
        <v>105</v>
      </c>
    </row>
    <row r="139" spans="1:9" x14ac:dyDescent="0.3">
      <c r="A139">
        <v>18</v>
      </c>
      <c r="B139" t="s">
        <v>391</v>
      </c>
      <c r="C139">
        <v>1809000</v>
      </c>
      <c r="D139">
        <v>100</v>
      </c>
      <c r="E139" t="s">
        <v>754</v>
      </c>
      <c r="F139" t="s">
        <v>755</v>
      </c>
      <c r="G139" t="s">
        <v>781</v>
      </c>
      <c r="H139" t="s">
        <v>23</v>
      </c>
      <c r="I139" t="s">
        <v>407</v>
      </c>
    </row>
    <row r="140" spans="1:9" x14ac:dyDescent="0.3">
      <c r="A140">
        <v>19</v>
      </c>
      <c r="B140" t="s">
        <v>392</v>
      </c>
      <c r="C140">
        <v>1490000</v>
      </c>
      <c r="D140">
        <v>100</v>
      </c>
      <c r="E140" t="s">
        <v>756</v>
      </c>
      <c r="F140" t="s">
        <v>757</v>
      </c>
      <c r="G140" t="s">
        <v>781</v>
      </c>
      <c r="H140" t="s">
        <v>23</v>
      </c>
      <c r="I140" t="s">
        <v>105</v>
      </c>
    </row>
    <row r="141" spans="1:9" x14ac:dyDescent="0.3">
      <c r="A141">
        <v>20</v>
      </c>
      <c r="B141" t="s">
        <v>393</v>
      </c>
      <c r="C141">
        <v>1010000</v>
      </c>
      <c r="D141">
        <v>100</v>
      </c>
      <c r="E141" t="s">
        <v>758</v>
      </c>
      <c r="F141" t="s">
        <v>759</v>
      </c>
      <c r="G141" t="s">
        <v>781</v>
      </c>
      <c r="H141" t="s">
        <v>23</v>
      </c>
      <c r="I141" t="s">
        <v>105</v>
      </c>
    </row>
    <row r="142" spans="1:9" x14ac:dyDescent="0.3">
      <c r="A142">
        <v>21</v>
      </c>
      <c r="B142" t="s">
        <v>394</v>
      </c>
      <c r="C142">
        <v>616760</v>
      </c>
      <c r="D142">
        <v>100</v>
      </c>
      <c r="E142" t="s">
        <v>760</v>
      </c>
      <c r="F142" t="s">
        <v>761</v>
      </c>
      <c r="G142" t="s">
        <v>781</v>
      </c>
      <c r="H142" t="s">
        <v>409</v>
      </c>
      <c r="I142" t="s">
        <v>406</v>
      </c>
    </row>
    <row r="143" spans="1:9" x14ac:dyDescent="0.3">
      <c r="A143">
        <v>22</v>
      </c>
      <c r="B143" t="s">
        <v>396</v>
      </c>
      <c r="C143">
        <v>639660</v>
      </c>
      <c r="D143">
        <v>100</v>
      </c>
      <c r="E143" t="s">
        <v>762</v>
      </c>
      <c r="F143" t="s">
        <v>763</v>
      </c>
      <c r="G143" t="s">
        <v>781</v>
      </c>
      <c r="H143" t="s">
        <v>395</v>
      </c>
      <c r="I143" t="s">
        <v>406</v>
      </c>
    </row>
    <row r="144" spans="1:9" x14ac:dyDescent="0.3">
      <c r="A144">
        <v>23</v>
      </c>
      <c r="B144" t="s">
        <v>397</v>
      </c>
      <c r="C144">
        <v>1106150</v>
      </c>
      <c r="D144">
        <v>100</v>
      </c>
      <c r="E144" t="s">
        <v>764</v>
      </c>
      <c r="F144" t="s">
        <v>765</v>
      </c>
      <c r="G144" t="s">
        <v>781</v>
      </c>
      <c r="H144" t="s">
        <v>410</v>
      </c>
      <c r="I144" t="s">
        <v>105</v>
      </c>
    </row>
    <row r="145" spans="1:10" x14ac:dyDescent="0.3">
      <c r="A145">
        <v>24</v>
      </c>
      <c r="B145" t="s">
        <v>398</v>
      </c>
      <c r="C145">
        <v>460340</v>
      </c>
      <c r="D145">
        <v>100</v>
      </c>
      <c r="E145" t="s">
        <v>766</v>
      </c>
      <c r="F145" t="s">
        <v>767</v>
      </c>
      <c r="G145" t="s">
        <v>781</v>
      </c>
      <c r="H145" t="s">
        <v>98</v>
      </c>
      <c r="I145" t="s">
        <v>407</v>
      </c>
    </row>
    <row r="146" spans="1:10" x14ac:dyDescent="0.3">
      <c r="A146">
        <v>25</v>
      </c>
      <c r="B146" t="s">
        <v>399</v>
      </c>
      <c r="C146">
        <v>397770</v>
      </c>
      <c r="D146">
        <v>100</v>
      </c>
      <c r="E146" t="s">
        <v>768</v>
      </c>
      <c r="F146" t="s">
        <v>769</v>
      </c>
      <c r="G146" t="s">
        <v>781</v>
      </c>
      <c r="H146" t="s">
        <v>98</v>
      </c>
      <c r="I146" t="s">
        <v>407</v>
      </c>
    </row>
    <row r="147" spans="1:10" x14ac:dyDescent="0.3">
      <c r="A147">
        <v>26</v>
      </c>
      <c r="B147" t="s">
        <v>400</v>
      </c>
      <c r="C147">
        <v>396000</v>
      </c>
      <c r="D147">
        <v>100</v>
      </c>
      <c r="E147" t="s">
        <v>770</v>
      </c>
      <c r="F147" t="s">
        <v>771</v>
      </c>
      <c r="G147" t="s">
        <v>781</v>
      </c>
      <c r="H147" t="s">
        <v>98</v>
      </c>
      <c r="I147" t="s">
        <v>407</v>
      </c>
    </row>
    <row r="148" spans="1:10" x14ac:dyDescent="0.3">
      <c r="A148">
        <v>27</v>
      </c>
      <c r="B148" t="s">
        <v>401</v>
      </c>
      <c r="C148">
        <v>456980</v>
      </c>
      <c r="D148">
        <v>100</v>
      </c>
      <c r="E148" t="s">
        <v>772</v>
      </c>
      <c r="F148" t="s">
        <v>773</v>
      </c>
      <c r="G148" t="s">
        <v>781</v>
      </c>
      <c r="H148" t="s">
        <v>411</v>
      </c>
      <c r="I148" t="s">
        <v>105</v>
      </c>
    </row>
    <row r="149" spans="1:10" x14ac:dyDescent="0.3">
      <c r="A149">
        <v>28</v>
      </c>
      <c r="B149" t="s">
        <v>402</v>
      </c>
      <c r="C149">
        <v>486030</v>
      </c>
      <c r="D149">
        <v>100</v>
      </c>
      <c r="E149" t="s">
        <v>774</v>
      </c>
      <c r="F149" t="s">
        <v>775</v>
      </c>
      <c r="G149" t="s">
        <v>781</v>
      </c>
      <c r="H149" t="s">
        <v>98</v>
      </c>
      <c r="I149" t="s">
        <v>105</v>
      </c>
    </row>
    <row r="150" spans="1:10" x14ac:dyDescent="0.3">
      <c r="A150">
        <v>29</v>
      </c>
      <c r="B150" t="s">
        <v>403</v>
      </c>
      <c r="C150">
        <v>1620000</v>
      </c>
      <c r="D150">
        <v>100</v>
      </c>
      <c r="E150" t="s">
        <v>776</v>
      </c>
      <c r="F150" t="s">
        <v>777</v>
      </c>
      <c r="G150" t="s">
        <v>781</v>
      </c>
      <c r="H150" t="s">
        <v>98</v>
      </c>
      <c r="I150" t="s">
        <v>105</v>
      </c>
    </row>
    <row r="151" spans="1:10" x14ac:dyDescent="0.3">
      <c r="A151">
        <v>30</v>
      </c>
      <c r="B151" t="s">
        <v>404</v>
      </c>
      <c r="C151">
        <v>1531000</v>
      </c>
      <c r="D151">
        <v>100</v>
      </c>
      <c r="E151" t="s">
        <v>778</v>
      </c>
      <c r="F151" t="s">
        <v>779</v>
      </c>
      <c r="G151" t="s">
        <v>781</v>
      </c>
      <c r="H151" t="s">
        <v>411</v>
      </c>
      <c r="I151" t="s">
        <v>105</v>
      </c>
    </row>
    <row r="153" spans="1:10" x14ac:dyDescent="0.3">
      <c r="A153" s="2" t="s">
        <v>109</v>
      </c>
    </row>
    <row r="154" spans="1:10" x14ac:dyDescent="0.3">
      <c r="A154" s="1" t="s">
        <v>5</v>
      </c>
      <c r="B154" t="s">
        <v>112</v>
      </c>
      <c r="C154" t="s">
        <v>113</v>
      </c>
      <c r="D154" t="s">
        <v>114</v>
      </c>
      <c r="E154" t="s">
        <v>115</v>
      </c>
      <c r="F154" t="s">
        <v>116</v>
      </c>
      <c r="G154" t="s">
        <v>99</v>
      </c>
    </row>
    <row r="155" spans="1:10" x14ac:dyDescent="0.3">
      <c r="A155" s="1" t="s">
        <v>110</v>
      </c>
      <c r="B155" t="s">
        <v>117</v>
      </c>
      <c r="C155" t="s">
        <v>118</v>
      </c>
      <c r="D155" t="s">
        <v>119</v>
      </c>
      <c r="E155" t="s">
        <v>120</v>
      </c>
      <c r="F155" t="s">
        <v>121</v>
      </c>
      <c r="G155" t="s">
        <v>122</v>
      </c>
      <c r="H155" t="s">
        <v>123</v>
      </c>
      <c r="I155" t="s">
        <v>124</v>
      </c>
      <c r="J155" t="s">
        <v>125</v>
      </c>
    </row>
    <row r="156" spans="1:10" x14ac:dyDescent="0.3">
      <c r="A156" s="1" t="s">
        <v>111</v>
      </c>
      <c r="B156" t="s">
        <v>20</v>
      </c>
      <c r="C156" t="s">
        <v>126</v>
      </c>
      <c r="D156" t="s">
        <v>127</v>
      </c>
    </row>
    <row r="158" spans="1:10" x14ac:dyDescent="0.3">
      <c r="A158" t="s">
        <v>205</v>
      </c>
      <c r="B158" t="s">
        <v>206</v>
      </c>
      <c r="C158" t="s">
        <v>222</v>
      </c>
      <c r="D158" t="s">
        <v>838</v>
      </c>
      <c r="E158" t="s">
        <v>225</v>
      </c>
      <c r="F158" t="s">
        <v>224</v>
      </c>
      <c r="G158" t="s">
        <v>717</v>
      </c>
      <c r="H158" t="s">
        <v>5</v>
      </c>
      <c r="I158" t="s">
        <v>207</v>
      </c>
      <c r="J158" t="s">
        <v>208</v>
      </c>
    </row>
    <row r="159" spans="1:10" x14ac:dyDescent="0.3">
      <c r="A159">
        <v>1</v>
      </c>
      <c r="B159" t="s">
        <v>226</v>
      </c>
      <c r="C159">
        <v>54190</v>
      </c>
      <c r="D159">
        <v>100</v>
      </c>
      <c r="E159" t="s">
        <v>782</v>
      </c>
      <c r="F159" t="s">
        <v>783</v>
      </c>
      <c r="G159" t="s">
        <v>839</v>
      </c>
      <c r="H159" t="s">
        <v>227</v>
      </c>
      <c r="I159" t="s">
        <v>228</v>
      </c>
      <c r="J159" t="s">
        <v>229</v>
      </c>
    </row>
    <row r="160" spans="1:10" x14ac:dyDescent="0.3">
      <c r="A160">
        <v>2</v>
      </c>
      <c r="B160" t="s">
        <v>230</v>
      </c>
      <c r="C160">
        <v>184130</v>
      </c>
      <c r="D160">
        <v>100</v>
      </c>
      <c r="E160" t="s">
        <v>784</v>
      </c>
      <c r="F160" t="s">
        <v>785</v>
      </c>
      <c r="G160" t="s">
        <v>839</v>
      </c>
      <c r="H160" t="s">
        <v>227</v>
      </c>
      <c r="I160" t="s">
        <v>231</v>
      </c>
      <c r="J160" t="s">
        <v>229</v>
      </c>
    </row>
    <row r="161" spans="1:10" x14ac:dyDescent="0.3">
      <c r="A161">
        <v>3</v>
      </c>
      <c r="B161" t="s">
        <v>232</v>
      </c>
      <c r="C161">
        <v>356760</v>
      </c>
      <c r="D161">
        <v>100</v>
      </c>
      <c r="E161" t="s">
        <v>786</v>
      </c>
      <c r="F161" t="s">
        <v>787</v>
      </c>
      <c r="G161" t="s">
        <v>839</v>
      </c>
      <c r="H161" t="s">
        <v>227</v>
      </c>
      <c r="I161" t="s">
        <v>252</v>
      </c>
      <c r="J161" t="s">
        <v>229</v>
      </c>
    </row>
    <row r="162" spans="1:10" x14ac:dyDescent="0.3">
      <c r="A162">
        <v>4</v>
      </c>
      <c r="B162" t="s">
        <v>233</v>
      </c>
      <c r="C162">
        <v>68490</v>
      </c>
      <c r="D162">
        <v>100</v>
      </c>
      <c r="E162" t="s">
        <v>788</v>
      </c>
      <c r="F162" t="s">
        <v>789</v>
      </c>
      <c r="G162" t="s">
        <v>839</v>
      </c>
      <c r="H162" t="s">
        <v>227</v>
      </c>
      <c r="I162" t="s">
        <v>253</v>
      </c>
      <c r="J162" t="s">
        <v>229</v>
      </c>
    </row>
    <row r="163" spans="1:10" x14ac:dyDescent="0.3">
      <c r="A163">
        <v>5</v>
      </c>
      <c r="B163" t="s">
        <v>234</v>
      </c>
      <c r="C163">
        <v>102460</v>
      </c>
      <c r="D163">
        <v>100</v>
      </c>
      <c r="E163" t="s">
        <v>790</v>
      </c>
      <c r="F163" t="s">
        <v>791</v>
      </c>
      <c r="G163" t="s">
        <v>839</v>
      </c>
      <c r="H163" t="s">
        <v>227</v>
      </c>
      <c r="I163" t="s">
        <v>254</v>
      </c>
      <c r="J163" t="s">
        <v>229</v>
      </c>
    </row>
    <row r="164" spans="1:10" x14ac:dyDescent="0.3">
      <c r="A164">
        <v>6</v>
      </c>
      <c r="B164" t="s">
        <v>235</v>
      </c>
      <c r="C164">
        <v>389000</v>
      </c>
      <c r="D164">
        <v>100</v>
      </c>
      <c r="E164" t="s">
        <v>792</v>
      </c>
      <c r="F164" t="s">
        <v>793</v>
      </c>
      <c r="G164" t="s">
        <v>839</v>
      </c>
      <c r="H164" t="s">
        <v>227</v>
      </c>
      <c r="I164" t="s">
        <v>231</v>
      </c>
      <c r="J164" t="s">
        <v>259</v>
      </c>
    </row>
    <row r="165" spans="1:10" x14ac:dyDescent="0.3">
      <c r="A165">
        <v>7</v>
      </c>
      <c r="B165" t="s">
        <v>236</v>
      </c>
      <c r="C165">
        <v>199000</v>
      </c>
      <c r="D165">
        <v>100</v>
      </c>
      <c r="E165" t="s">
        <v>794</v>
      </c>
      <c r="F165" t="s">
        <v>795</v>
      </c>
      <c r="G165" t="s">
        <v>839</v>
      </c>
      <c r="H165" t="s">
        <v>227</v>
      </c>
      <c r="I165" t="s">
        <v>254</v>
      </c>
      <c r="J165" t="s">
        <v>259</v>
      </c>
    </row>
    <row r="166" spans="1:10" x14ac:dyDescent="0.3">
      <c r="A166">
        <v>8</v>
      </c>
      <c r="B166" t="s">
        <v>237</v>
      </c>
      <c r="C166">
        <v>184360</v>
      </c>
      <c r="D166">
        <v>100</v>
      </c>
      <c r="E166" t="s">
        <v>796</v>
      </c>
      <c r="F166" t="s">
        <v>797</v>
      </c>
      <c r="G166" t="s">
        <v>839</v>
      </c>
      <c r="H166" t="s">
        <v>114</v>
      </c>
      <c r="I166" t="s">
        <v>231</v>
      </c>
      <c r="J166" t="s">
        <v>229</v>
      </c>
    </row>
    <row r="167" spans="1:10" x14ac:dyDescent="0.3">
      <c r="A167">
        <v>9</v>
      </c>
      <c r="B167" t="s">
        <v>238</v>
      </c>
      <c r="C167">
        <v>67040</v>
      </c>
      <c r="D167">
        <v>100</v>
      </c>
      <c r="E167" t="s">
        <v>798</v>
      </c>
      <c r="F167" t="s">
        <v>799</v>
      </c>
      <c r="G167" t="s">
        <v>839</v>
      </c>
      <c r="H167" t="s">
        <v>114</v>
      </c>
      <c r="I167" t="s">
        <v>253</v>
      </c>
      <c r="J167" t="s">
        <v>229</v>
      </c>
    </row>
    <row r="168" spans="1:10" x14ac:dyDescent="0.3">
      <c r="A168">
        <v>10</v>
      </c>
      <c r="B168" t="s">
        <v>239</v>
      </c>
      <c r="C168">
        <v>100560</v>
      </c>
      <c r="D168">
        <v>100</v>
      </c>
      <c r="E168" t="s">
        <v>800</v>
      </c>
      <c r="F168" t="s">
        <v>801</v>
      </c>
      <c r="G168" t="s">
        <v>839</v>
      </c>
      <c r="H168" t="s">
        <v>114</v>
      </c>
      <c r="I168" t="s">
        <v>254</v>
      </c>
      <c r="J168" t="s">
        <v>229</v>
      </c>
    </row>
    <row r="169" spans="1:10" x14ac:dyDescent="0.3">
      <c r="A169">
        <v>11</v>
      </c>
      <c r="B169" t="s">
        <v>240</v>
      </c>
      <c r="C169">
        <v>184360</v>
      </c>
      <c r="D169">
        <v>100</v>
      </c>
      <c r="E169" t="s">
        <v>802</v>
      </c>
      <c r="F169" t="s">
        <v>803</v>
      </c>
      <c r="G169" t="s">
        <v>839</v>
      </c>
      <c r="H169" t="s">
        <v>114</v>
      </c>
      <c r="I169" t="s">
        <v>231</v>
      </c>
      <c r="J169" t="s">
        <v>259</v>
      </c>
    </row>
    <row r="170" spans="1:10" x14ac:dyDescent="0.3">
      <c r="A170">
        <v>12</v>
      </c>
      <c r="B170" t="s">
        <v>241</v>
      </c>
      <c r="C170">
        <v>105030</v>
      </c>
      <c r="D170">
        <v>100</v>
      </c>
      <c r="E170" t="s">
        <v>804</v>
      </c>
      <c r="F170" t="s">
        <v>805</v>
      </c>
      <c r="G170" t="s">
        <v>839</v>
      </c>
      <c r="H170" t="s">
        <v>114</v>
      </c>
      <c r="I170" t="s">
        <v>254</v>
      </c>
      <c r="J170" t="s">
        <v>259</v>
      </c>
    </row>
    <row r="171" spans="1:10" x14ac:dyDescent="0.3">
      <c r="A171">
        <v>13</v>
      </c>
      <c r="B171" t="s">
        <v>242</v>
      </c>
      <c r="C171">
        <v>36870</v>
      </c>
      <c r="D171">
        <v>100</v>
      </c>
      <c r="E171" t="s">
        <v>806</v>
      </c>
      <c r="F171" t="s">
        <v>807</v>
      </c>
      <c r="G171" t="s">
        <v>839</v>
      </c>
      <c r="H171" t="s">
        <v>114</v>
      </c>
      <c r="I171" t="s">
        <v>255</v>
      </c>
      <c r="J171" t="s">
        <v>229</v>
      </c>
    </row>
    <row r="172" spans="1:10" x14ac:dyDescent="0.3">
      <c r="A172">
        <v>14</v>
      </c>
      <c r="B172" t="s">
        <v>243</v>
      </c>
      <c r="C172">
        <v>53500</v>
      </c>
      <c r="D172">
        <v>100</v>
      </c>
      <c r="E172" t="s">
        <v>808</v>
      </c>
      <c r="F172" t="s">
        <v>809</v>
      </c>
      <c r="G172" t="s">
        <v>839</v>
      </c>
      <c r="H172" t="s">
        <v>114</v>
      </c>
      <c r="I172" t="s">
        <v>256</v>
      </c>
      <c r="J172" t="s">
        <v>229</v>
      </c>
    </row>
    <row r="173" spans="1:10" x14ac:dyDescent="0.3">
      <c r="A173">
        <v>15</v>
      </c>
      <c r="B173" t="s">
        <v>244</v>
      </c>
      <c r="C173">
        <v>37990</v>
      </c>
      <c r="D173">
        <v>100</v>
      </c>
      <c r="E173" t="s">
        <v>810</v>
      </c>
      <c r="F173" t="s">
        <v>811</v>
      </c>
      <c r="G173" t="s">
        <v>839</v>
      </c>
      <c r="H173" t="s">
        <v>78</v>
      </c>
      <c r="I173" t="s">
        <v>257</v>
      </c>
      <c r="J173" t="s">
        <v>229</v>
      </c>
    </row>
    <row r="174" spans="1:10" x14ac:dyDescent="0.3">
      <c r="A174">
        <v>16</v>
      </c>
      <c r="B174" t="s">
        <v>245</v>
      </c>
      <c r="C174">
        <v>55870</v>
      </c>
      <c r="D174">
        <v>100</v>
      </c>
      <c r="E174" t="s">
        <v>812</v>
      </c>
      <c r="F174" t="s">
        <v>813</v>
      </c>
      <c r="G174" t="s">
        <v>839</v>
      </c>
      <c r="H174" t="s">
        <v>78</v>
      </c>
      <c r="I174" t="s">
        <v>258</v>
      </c>
      <c r="J174" t="s">
        <v>229</v>
      </c>
    </row>
    <row r="175" spans="1:10" x14ac:dyDescent="0.3">
      <c r="A175">
        <v>17</v>
      </c>
      <c r="B175" t="s">
        <v>246</v>
      </c>
      <c r="C175">
        <v>179890</v>
      </c>
      <c r="D175">
        <v>100</v>
      </c>
      <c r="E175" t="s">
        <v>814</v>
      </c>
      <c r="F175" t="s">
        <v>815</v>
      </c>
      <c r="G175" t="s">
        <v>839</v>
      </c>
      <c r="H175" t="s">
        <v>78</v>
      </c>
      <c r="I175" t="s">
        <v>231</v>
      </c>
      <c r="J175" t="s">
        <v>229</v>
      </c>
    </row>
    <row r="176" spans="1:10" x14ac:dyDescent="0.3">
      <c r="A176">
        <v>18</v>
      </c>
      <c r="B176" t="s">
        <v>247</v>
      </c>
      <c r="C176">
        <v>63690</v>
      </c>
      <c r="D176">
        <v>100</v>
      </c>
      <c r="E176" t="s">
        <v>816</v>
      </c>
      <c r="F176" t="s">
        <v>817</v>
      </c>
      <c r="G176" t="s">
        <v>839</v>
      </c>
      <c r="H176" t="s">
        <v>78</v>
      </c>
      <c r="I176" t="s">
        <v>253</v>
      </c>
      <c r="J176" t="s">
        <v>229</v>
      </c>
    </row>
    <row r="177" spans="1:10" x14ac:dyDescent="0.3">
      <c r="A177">
        <v>19</v>
      </c>
      <c r="B177" t="s">
        <v>248</v>
      </c>
      <c r="C177">
        <v>94970</v>
      </c>
      <c r="D177">
        <v>100</v>
      </c>
      <c r="E177" t="s">
        <v>818</v>
      </c>
      <c r="F177" t="s">
        <v>819</v>
      </c>
      <c r="G177" t="s">
        <v>839</v>
      </c>
      <c r="H177" t="s">
        <v>78</v>
      </c>
      <c r="I177" t="s">
        <v>254</v>
      </c>
      <c r="J177" t="s">
        <v>229</v>
      </c>
    </row>
    <row r="178" spans="1:10" x14ac:dyDescent="0.3">
      <c r="A178">
        <v>20</v>
      </c>
      <c r="B178" t="s">
        <v>249</v>
      </c>
      <c r="C178">
        <v>61450</v>
      </c>
      <c r="D178">
        <v>100</v>
      </c>
      <c r="E178" t="s">
        <v>820</v>
      </c>
      <c r="F178" t="s">
        <v>821</v>
      </c>
      <c r="G178" t="s">
        <v>839</v>
      </c>
      <c r="H178" t="s">
        <v>78</v>
      </c>
      <c r="I178" t="s">
        <v>253</v>
      </c>
      <c r="J178" t="s">
        <v>259</v>
      </c>
    </row>
    <row r="179" spans="1:10" x14ac:dyDescent="0.3">
      <c r="A179">
        <v>21</v>
      </c>
      <c r="B179" t="s">
        <v>250</v>
      </c>
      <c r="C179">
        <v>98320</v>
      </c>
      <c r="D179">
        <v>100</v>
      </c>
      <c r="E179" t="s">
        <v>822</v>
      </c>
      <c r="F179" t="s">
        <v>823</v>
      </c>
      <c r="G179" t="s">
        <v>839</v>
      </c>
      <c r="H179" t="s">
        <v>78</v>
      </c>
      <c r="I179" t="s">
        <v>254</v>
      </c>
      <c r="J179" t="s">
        <v>259</v>
      </c>
    </row>
    <row r="180" spans="1:10" x14ac:dyDescent="0.3">
      <c r="A180">
        <v>22</v>
      </c>
      <c r="B180" t="s">
        <v>251</v>
      </c>
      <c r="C180">
        <v>244690</v>
      </c>
      <c r="D180">
        <v>100</v>
      </c>
      <c r="E180" t="s">
        <v>824</v>
      </c>
      <c r="F180" t="s">
        <v>825</v>
      </c>
      <c r="G180" t="s">
        <v>839</v>
      </c>
      <c r="H180" t="s">
        <v>77</v>
      </c>
      <c r="I180" t="s">
        <v>231</v>
      </c>
      <c r="J180" t="s">
        <v>229</v>
      </c>
    </row>
    <row r="181" spans="1:10" x14ac:dyDescent="0.3">
      <c r="A181">
        <v>23</v>
      </c>
      <c r="B181" t="s">
        <v>260</v>
      </c>
      <c r="C181">
        <v>75980</v>
      </c>
      <c r="D181">
        <v>100</v>
      </c>
      <c r="E181" t="s">
        <v>826</v>
      </c>
      <c r="F181" t="s">
        <v>827</v>
      </c>
      <c r="G181" t="s">
        <v>839</v>
      </c>
      <c r="H181" t="s">
        <v>77</v>
      </c>
      <c r="I181" t="s">
        <v>253</v>
      </c>
      <c r="J181" t="s">
        <v>229</v>
      </c>
    </row>
    <row r="182" spans="1:10" x14ac:dyDescent="0.3">
      <c r="A182">
        <v>24</v>
      </c>
      <c r="B182" t="s">
        <v>261</v>
      </c>
      <c r="C182">
        <v>122910</v>
      </c>
      <c r="D182">
        <v>100</v>
      </c>
      <c r="E182" t="s">
        <v>828</v>
      </c>
      <c r="F182" t="s">
        <v>829</v>
      </c>
      <c r="G182" t="s">
        <v>839</v>
      </c>
      <c r="H182" t="s">
        <v>77</v>
      </c>
      <c r="I182" t="s">
        <v>254</v>
      </c>
      <c r="J182" t="s">
        <v>229</v>
      </c>
    </row>
    <row r="183" spans="1:10" x14ac:dyDescent="0.3">
      <c r="A183">
        <v>25</v>
      </c>
      <c r="B183" t="s">
        <v>262</v>
      </c>
      <c r="C183">
        <v>290500</v>
      </c>
      <c r="D183">
        <v>100</v>
      </c>
      <c r="E183" t="s">
        <v>830</v>
      </c>
      <c r="F183" t="s">
        <v>831</v>
      </c>
      <c r="G183" t="s">
        <v>839</v>
      </c>
      <c r="H183" t="s">
        <v>77</v>
      </c>
      <c r="I183" t="s">
        <v>231</v>
      </c>
      <c r="J183" t="s">
        <v>259</v>
      </c>
    </row>
    <row r="184" spans="1:10" x14ac:dyDescent="0.3">
      <c r="A184">
        <v>26</v>
      </c>
      <c r="B184" t="s">
        <v>263</v>
      </c>
      <c r="C184">
        <v>149720</v>
      </c>
      <c r="D184">
        <v>100</v>
      </c>
      <c r="E184" t="s">
        <v>832</v>
      </c>
      <c r="F184" t="s">
        <v>833</v>
      </c>
      <c r="G184" t="s">
        <v>839</v>
      </c>
      <c r="H184" t="s">
        <v>77</v>
      </c>
      <c r="I184" t="s">
        <v>254</v>
      </c>
      <c r="J184" t="s">
        <v>259</v>
      </c>
    </row>
    <row r="185" spans="1:10" x14ac:dyDescent="0.3">
      <c r="A185">
        <v>27</v>
      </c>
      <c r="B185" t="s">
        <v>264</v>
      </c>
      <c r="C185">
        <v>340780</v>
      </c>
      <c r="D185">
        <v>100</v>
      </c>
      <c r="E185" t="s">
        <v>834</v>
      </c>
      <c r="F185" t="s">
        <v>835</v>
      </c>
      <c r="G185" t="s">
        <v>839</v>
      </c>
      <c r="H185" t="s">
        <v>77</v>
      </c>
      <c r="I185" t="s">
        <v>231</v>
      </c>
      <c r="J185" t="s">
        <v>259</v>
      </c>
    </row>
    <row r="186" spans="1:10" x14ac:dyDescent="0.3">
      <c r="A186">
        <v>28</v>
      </c>
      <c r="B186" t="s">
        <v>265</v>
      </c>
      <c r="C186">
        <v>178770</v>
      </c>
      <c r="D186">
        <v>100</v>
      </c>
      <c r="E186" t="s">
        <v>836</v>
      </c>
      <c r="F186" t="s">
        <v>837</v>
      </c>
      <c r="G186" t="s">
        <v>839</v>
      </c>
      <c r="H186" t="s">
        <v>77</v>
      </c>
      <c r="I186" t="s">
        <v>254</v>
      </c>
      <c r="J186" t="s">
        <v>259</v>
      </c>
    </row>
    <row r="188" spans="1:10" x14ac:dyDescent="0.3">
      <c r="A188" s="2" t="s">
        <v>128</v>
      </c>
    </row>
    <row r="189" spans="1:10" x14ac:dyDescent="0.3">
      <c r="A189" s="1" t="s">
        <v>5</v>
      </c>
      <c r="B189" t="s">
        <v>130</v>
      </c>
      <c r="C189" t="s">
        <v>131</v>
      </c>
      <c r="D189" t="s">
        <v>132</v>
      </c>
      <c r="E189" t="s">
        <v>133</v>
      </c>
      <c r="F189" t="s">
        <v>134</v>
      </c>
    </row>
    <row r="190" spans="1:10" x14ac:dyDescent="0.3">
      <c r="A190" s="1" t="s">
        <v>110</v>
      </c>
      <c r="B190" t="s">
        <v>135</v>
      </c>
      <c r="C190" t="s">
        <v>136</v>
      </c>
      <c r="D190" t="s">
        <v>137</v>
      </c>
      <c r="E190" t="s">
        <v>138</v>
      </c>
      <c r="F190" t="s">
        <v>139</v>
      </c>
      <c r="G190" t="s">
        <v>140</v>
      </c>
      <c r="H190" t="s">
        <v>141</v>
      </c>
      <c r="I190" t="s">
        <v>142</v>
      </c>
    </row>
    <row r="191" spans="1:10" x14ac:dyDescent="0.3">
      <c r="A191" s="1" t="s">
        <v>129</v>
      </c>
      <c r="B191" t="s">
        <v>143</v>
      </c>
      <c r="C191" t="s">
        <v>891</v>
      </c>
      <c r="D191" t="s">
        <v>144</v>
      </c>
    </row>
    <row r="193" spans="1:10" x14ac:dyDescent="0.3">
      <c r="A193" t="s">
        <v>205</v>
      </c>
      <c r="B193" t="s">
        <v>209</v>
      </c>
      <c r="C193" t="s">
        <v>222</v>
      </c>
      <c r="D193" t="s">
        <v>838</v>
      </c>
      <c r="E193" t="s">
        <v>225</v>
      </c>
      <c r="F193" t="s">
        <v>224</v>
      </c>
      <c r="G193" t="s">
        <v>882</v>
      </c>
      <c r="H193" t="s">
        <v>73</v>
      </c>
      <c r="I193" t="s">
        <v>210</v>
      </c>
      <c r="J193" t="s">
        <v>211</v>
      </c>
    </row>
    <row r="194" spans="1:10" x14ac:dyDescent="0.3">
      <c r="A194">
        <v>1</v>
      </c>
      <c r="B194" t="s">
        <v>412</v>
      </c>
      <c r="C194">
        <v>61000</v>
      </c>
      <c r="D194">
        <v>100</v>
      </c>
      <c r="E194" t="s">
        <v>840</v>
      </c>
      <c r="F194" t="s">
        <v>841</v>
      </c>
      <c r="G194" t="s">
        <v>883</v>
      </c>
      <c r="H194" t="s">
        <v>115</v>
      </c>
      <c r="I194" t="s">
        <v>884</v>
      </c>
      <c r="J194" t="s">
        <v>144</v>
      </c>
    </row>
    <row r="195" spans="1:10" x14ac:dyDescent="0.3">
      <c r="A195">
        <v>2</v>
      </c>
      <c r="B195" t="s">
        <v>413</v>
      </c>
      <c r="C195">
        <v>79440</v>
      </c>
      <c r="D195">
        <v>100</v>
      </c>
      <c r="E195" t="s">
        <v>842</v>
      </c>
      <c r="F195" t="s">
        <v>843</v>
      </c>
      <c r="G195" t="s">
        <v>883</v>
      </c>
      <c r="H195" t="s">
        <v>115</v>
      </c>
      <c r="I195" t="s">
        <v>136</v>
      </c>
      <c r="J195" t="s">
        <v>144</v>
      </c>
    </row>
    <row r="196" spans="1:10" x14ac:dyDescent="0.3">
      <c r="A196">
        <v>3</v>
      </c>
      <c r="B196" t="s">
        <v>414</v>
      </c>
      <c r="C196">
        <v>109000</v>
      </c>
      <c r="D196">
        <v>100</v>
      </c>
      <c r="E196" t="s">
        <v>844</v>
      </c>
      <c r="F196" t="s">
        <v>845</v>
      </c>
      <c r="G196" t="s">
        <v>883</v>
      </c>
      <c r="H196" t="s">
        <v>115</v>
      </c>
      <c r="I196" t="s">
        <v>137</v>
      </c>
      <c r="J196" t="s">
        <v>143</v>
      </c>
    </row>
    <row r="197" spans="1:10" x14ac:dyDescent="0.3">
      <c r="A197">
        <v>4</v>
      </c>
      <c r="B197" t="s">
        <v>415</v>
      </c>
      <c r="C197">
        <v>126000</v>
      </c>
      <c r="D197">
        <v>100</v>
      </c>
      <c r="E197" t="s">
        <v>846</v>
      </c>
      <c r="F197" t="s">
        <v>847</v>
      </c>
      <c r="G197" t="s">
        <v>883</v>
      </c>
      <c r="H197" t="s">
        <v>416</v>
      </c>
      <c r="I197" t="s">
        <v>138</v>
      </c>
      <c r="J197" t="s">
        <v>143</v>
      </c>
    </row>
    <row r="198" spans="1:10" x14ac:dyDescent="0.3">
      <c r="A198">
        <v>5</v>
      </c>
      <c r="B198" t="s">
        <v>417</v>
      </c>
      <c r="C198">
        <v>259000</v>
      </c>
      <c r="D198">
        <v>100</v>
      </c>
      <c r="E198" t="s">
        <v>848</v>
      </c>
      <c r="F198" t="s">
        <v>849</v>
      </c>
      <c r="G198" t="s">
        <v>883</v>
      </c>
      <c r="H198" t="s">
        <v>115</v>
      </c>
      <c r="I198" t="s">
        <v>138</v>
      </c>
      <c r="J198" t="s">
        <v>144</v>
      </c>
    </row>
    <row r="199" spans="1:10" x14ac:dyDescent="0.3">
      <c r="A199">
        <v>6</v>
      </c>
      <c r="B199" t="s">
        <v>418</v>
      </c>
      <c r="C199">
        <v>165000</v>
      </c>
      <c r="D199">
        <v>100</v>
      </c>
      <c r="E199" t="s">
        <v>850</v>
      </c>
      <c r="F199" t="s">
        <v>851</v>
      </c>
      <c r="G199" t="s">
        <v>883</v>
      </c>
      <c r="H199" t="s">
        <v>416</v>
      </c>
      <c r="I199" t="s">
        <v>138</v>
      </c>
      <c r="J199" t="s">
        <v>891</v>
      </c>
    </row>
    <row r="200" spans="1:10" x14ac:dyDescent="0.3">
      <c r="A200">
        <v>7</v>
      </c>
      <c r="B200" t="s">
        <v>419</v>
      </c>
      <c r="C200">
        <v>275000</v>
      </c>
      <c r="D200">
        <v>100</v>
      </c>
      <c r="E200" t="s">
        <v>852</v>
      </c>
      <c r="F200" t="s">
        <v>853</v>
      </c>
      <c r="G200" t="s">
        <v>883</v>
      </c>
      <c r="H200" t="s">
        <v>416</v>
      </c>
      <c r="I200" t="s">
        <v>885</v>
      </c>
      <c r="J200" t="s">
        <v>143</v>
      </c>
    </row>
    <row r="201" spans="1:10" x14ac:dyDescent="0.3">
      <c r="A201">
        <v>8</v>
      </c>
      <c r="B201" t="s">
        <v>420</v>
      </c>
      <c r="C201">
        <v>57000</v>
      </c>
      <c r="D201">
        <v>100</v>
      </c>
      <c r="E201" t="s">
        <v>854</v>
      </c>
      <c r="F201" t="s">
        <v>855</v>
      </c>
      <c r="G201" t="s">
        <v>883</v>
      </c>
      <c r="H201" t="s">
        <v>421</v>
      </c>
      <c r="I201" t="s">
        <v>135</v>
      </c>
      <c r="J201" t="s">
        <v>144</v>
      </c>
    </row>
    <row r="202" spans="1:10" x14ac:dyDescent="0.3">
      <c r="A202">
        <v>9</v>
      </c>
      <c r="B202" t="s">
        <v>422</v>
      </c>
      <c r="C202">
        <v>74000</v>
      </c>
      <c r="D202">
        <v>100</v>
      </c>
      <c r="E202" t="s">
        <v>856</v>
      </c>
      <c r="F202" t="s">
        <v>857</v>
      </c>
      <c r="G202" t="s">
        <v>883</v>
      </c>
      <c r="H202" t="s">
        <v>421</v>
      </c>
      <c r="I202" t="s">
        <v>136</v>
      </c>
      <c r="J202" t="s">
        <v>144</v>
      </c>
    </row>
    <row r="203" spans="1:10" x14ac:dyDescent="0.3">
      <c r="A203">
        <v>10</v>
      </c>
      <c r="B203" t="s">
        <v>423</v>
      </c>
      <c r="C203">
        <v>103910</v>
      </c>
      <c r="D203">
        <v>100</v>
      </c>
      <c r="E203" t="s">
        <v>858</v>
      </c>
      <c r="F203" t="s">
        <v>859</v>
      </c>
      <c r="G203" t="s">
        <v>883</v>
      </c>
      <c r="H203" t="s">
        <v>421</v>
      </c>
      <c r="I203" t="s">
        <v>886</v>
      </c>
      <c r="J203" t="s">
        <v>144</v>
      </c>
    </row>
    <row r="204" spans="1:10" x14ac:dyDescent="0.3">
      <c r="A204">
        <v>11</v>
      </c>
      <c r="B204" t="s">
        <v>424</v>
      </c>
      <c r="C204">
        <v>103000</v>
      </c>
      <c r="D204">
        <v>100</v>
      </c>
      <c r="E204" t="s">
        <v>860</v>
      </c>
      <c r="F204" t="s">
        <v>861</v>
      </c>
      <c r="G204" t="s">
        <v>883</v>
      </c>
      <c r="H204" t="s">
        <v>425</v>
      </c>
      <c r="I204" t="s">
        <v>887</v>
      </c>
      <c r="J204" t="s">
        <v>144</v>
      </c>
    </row>
    <row r="205" spans="1:10" x14ac:dyDescent="0.3">
      <c r="A205">
        <v>12</v>
      </c>
      <c r="B205" t="s">
        <v>426</v>
      </c>
      <c r="C205">
        <v>155000</v>
      </c>
      <c r="D205">
        <v>100</v>
      </c>
      <c r="E205" t="s">
        <v>862</v>
      </c>
      <c r="F205" t="s">
        <v>863</v>
      </c>
      <c r="G205" t="s">
        <v>883</v>
      </c>
      <c r="H205" t="s">
        <v>132</v>
      </c>
      <c r="I205" t="s">
        <v>138</v>
      </c>
      <c r="J205" t="s">
        <v>144</v>
      </c>
    </row>
    <row r="206" spans="1:10" x14ac:dyDescent="0.3">
      <c r="A206">
        <v>13</v>
      </c>
      <c r="B206" t="s">
        <v>427</v>
      </c>
      <c r="C206">
        <v>145000</v>
      </c>
      <c r="D206">
        <v>100</v>
      </c>
      <c r="E206" t="s">
        <v>864</v>
      </c>
      <c r="F206" t="s">
        <v>865</v>
      </c>
      <c r="G206" t="s">
        <v>883</v>
      </c>
      <c r="H206" t="s">
        <v>421</v>
      </c>
      <c r="I206" t="s">
        <v>138</v>
      </c>
      <c r="J206" t="s">
        <v>144</v>
      </c>
    </row>
    <row r="207" spans="1:10" x14ac:dyDescent="0.3">
      <c r="A207">
        <v>14</v>
      </c>
      <c r="B207" t="s">
        <v>428</v>
      </c>
      <c r="C207">
        <v>410000</v>
      </c>
      <c r="D207">
        <v>100</v>
      </c>
      <c r="E207" t="s">
        <v>866</v>
      </c>
      <c r="F207" t="s">
        <v>867</v>
      </c>
      <c r="G207" t="s">
        <v>883</v>
      </c>
      <c r="H207" t="s">
        <v>132</v>
      </c>
      <c r="I207" t="s">
        <v>888</v>
      </c>
      <c r="J207" t="s">
        <v>144</v>
      </c>
    </row>
    <row r="208" spans="1:10" x14ac:dyDescent="0.3">
      <c r="A208">
        <v>15</v>
      </c>
      <c r="B208" t="s">
        <v>429</v>
      </c>
      <c r="C208">
        <v>189940</v>
      </c>
      <c r="D208">
        <v>100</v>
      </c>
      <c r="E208" t="s">
        <v>868</v>
      </c>
      <c r="F208" t="s">
        <v>869</v>
      </c>
      <c r="G208" t="s">
        <v>883</v>
      </c>
      <c r="H208" t="s">
        <v>114</v>
      </c>
      <c r="I208" t="s">
        <v>138</v>
      </c>
      <c r="J208" t="s">
        <v>144</v>
      </c>
    </row>
    <row r="209" spans="1:10" x14ac:dyDescent="0.3">
      <c r="A209">
        <v>16</v>
      </c>
      <c r="B209" t="s">
        <v>430</v>
      </c>
      <c r="C209">
        <v>465120</v>
      </c>
      <c r="D209">
        <v>100</v>
      </c>
      <c r="E209" t="s">
        <v>870</v>
      </c>
      <c r="F209" t="s">
        <v>871</v>
      </c>
      <c r="G209" t="s">
        <v>883</v>
      </c>
      <c r="H209" t="s">
        <v>114</v>
      </c>
      <c r="I209" t="s">
        <v>889</v>
      </c>
      <c r="J209" t="s">
        <v>144</v>
      </c>
    </row>
    <row r="210" spans="1:10" x14ac:dyDescent="0.3">
      <c r="A210">
        <v>17</v>
      </c>
      <c r="B210" t="s">
        <v>431</v>
      </c>
      <c r="C210">
        <v>1050000</v>
      </c>
      <c r="D210">
        <v>100</v>
      </c>
      <c r="E210" t="s">
        <v>872</v>
      </c>
      <c r="F210" t="s">
        <v>873</v>
      </c>
      <c r="G210" t="s">
        <v>883</v>
      </c>
      <c r="H210" t="s">
        <v>432</v>
      </c>
      <c r="I210" t="s">
        <v>890</v>
      </c>
      <c r="J210" t="s">
        <v>144</v>
      </c>
    </row>
    <row r="211" spans="1:10" x14ac:dyDescent="0.3">
      <c r="A211">
        <v>18</v>
      </c>
      <c r="B211" t="s">
        <v>433</v>
      </c>
      <c r="C211">
        <v>62000</v>
      </c>
      <c r="D211">
        <v>100</v>
      </c>
      <c r="E211" t="s">
        <v>874</v>
      </c>
      <c r="F211" t="s">
        <v>875</v>
      </c>
      <c r="G211" t="s">
        <v>883</v>
      </c>
      <c r="H211" t="s">
        <v>432</v>
      </c>
      <c r="I211" t="s">
        <v>135</v>
      </c>
      <c r="J211" t="s">
        <v>144</v>
      </c>
    </row>
    <row r="212" spans="1:10" x14ac:dyDescent="0.3">
      <c r="A212">
        <v>19</v>
      </c>
      <c r="B212" t="s">
        <v>434</v>
      </c>
      <c r="C212">
        <v>78000</v>
      </c>
      <c r="D212">
        <v>100</v>
      </c>
      <c r="E212" t="s">
        <v>876</v>
      </c>
      <c r="F212" t="s">
        <v>877</v>
      </c>
      <c r="G212" t="s">
        <v>883</v>
      </c>
      <c r="H212" t="s">
        <v>114</v>
      </c>
      <c r="I212" t="s">
        <v>136</v>
      </c>
      <c r="J212" t="s">
        <v>143</v>
      </c>
    </row>
    <row r="213" spans="1:10" x14ac:dyDescent="0.3">
      <c r="A213">
        <v>20</v>
      </c>
      <c r="B213" t="s">
        <v>435</v>
      </c>
      <c r="C213">
        <v>129000</v>
      </c>
      <c r="D213">
        <v>100</v>
      </c>
      <c r="E213" t="s">
        <v>878</v>
      </c>
      <c r="F213" t="s">
        <v>879</v>
      </c>
      <c r="G213" t="s">
        <v>883</v>
      </c>
      <c r="H213" t="s">
        <v>432</v>
      </c>
      <c r="I213" t="s">
        <v>138</v>
      </c>
      <c r="J213" t="s">
        <v>143</v>
      </c>
    </row>
    <row r="214" spans="1:10" x14ac:dyDescent="0.3">
      <c r="A214">
        <v>21</v>
      </c>
      <c r="B214" t="s">
        <v>436</v>
      </c>
      <c r="C214">
        <v>174590</v>
      </c>
      <c r="D214">
        <v>100</v>
      </c>
      <c r="E214" t="s">
        <v>880</v>
      </c>
      <c r="F214" t="s">
        <v>881</v>
      </c>
      <c r="G214" t="s">
        <v>883</v>
      </c>
      <c r="H214" t="s">
        <v>432</v>
      </c>
      <c r="I214" t="s">
        <v>138</v>
      </c>
      <c r="J214" t="s">
        <v>143</v>
      </c>
    </row>
    <row r="216" spans="1:10" x14ac:dyDescent="0.3">
      <c r="A216" s="2" t="s">
        <v>145</v>
      </c>
    </row>
    <row r="217" spans="1:10" x14ac:dyDescent="0.3">
      <c r="A217" s="1" t="s">
        <v>5</v>
      </c>
      <c r="B217" t="s">
        <v>146</v>
      </c>
      <c r="C217" t="s">
        <v>147</v>
      </c>
      <c r="D217" t="s">
        <v>148</v>
      </c>
      <c r="E217" t="s">
        <v>149</v>
      </c>
      <c r="F217" t="s">
        <v>150</v>
      </c>
      <c r="G217" t="s">
        <v>151</v>
      </c>
      <c r="H217" t="s">
        <v>152</v>
      </c>
      <c r="I217" t="s">
        <v>153</v>
      </c>
    </row>
    <row r="218" spans="1:10" x14ac:dyDescent="0.3">
      <c r="A218" s="1" t="s">
        <v>154</v>
      </c>
      <c r="B218" t="s">
        <v>155</v>
      </c>
      <c r="C218" t="s">
        <v>156</v>
      </c>
      <c r="D218" t="s">
        <v>157</v>
      </c>
      <c r="E218" t="s">
        <v>158</v>
      </c>
      <c r="F218" t="s">
        <v>159</v>
      </c>
      <c r="G218" t="s">
        <v>160</v>
      </c>
    </row>
    <row r="219" spans="1:10" x14ac:dyDescent="0.3">
      <c r="A219" s="1" t="s">
        <v>161</v>
      </c>
      <c r="B219" t="s">
        <v>162</v>
      </c>
      <c r="C219" t="s">
        <v>163</v>
      </c>
      <c r="D219" t="s">
        <v>66</v>
      </c>
      <c r="E219" t="s">
        <v>164</v>
      </c>
    </row>
    <row r="221" spans="1:10" x14ac:dyDescent="0.3">
      <c r="A221" t="s">
        <v>205</v>
      </c>
      <c r="B221" t="s">
        <v>203</v>
      </c>
      <c r="C221" t="s">
        <v>222</v>
      </c>
      <c r="D221" t="s">
        <v>223</v>
      </c>
      <c r="E221" t="s">
        <v>225</v>
      </c>
      <c r="F221" t="s">
        <v>224</v>
      </c>
      <c r="G221" t="s">
        <v>780</v>
      </c>
      <c r="H221" t="s">
        <v>5</v>
      </c>
      <c r="I221" t="s">
        <v>216</v>
      </c>
      <c r="J221" t="s">
        <v>217</v>
      </c>
    </row>
    <row r="222" spans="1:10" x14ac:dyDescent="0.3">
      <c r="A222">
        <v>1</v>
      </c>
      <c r="B222" t="s">
        <v>437</v>
      </c>
      <c r="C222">
        <v>59000</v>
      </c>
      <c r="D222">
        <v>100</v>
      </c>
      <c r="E222" t="s">
        <v>892</v>
      </c>
      <c r="F222" t="s">
        <v>893</v>
      </c>
      <c r="G222" t="s">
        <v>924</v>
      </c>
      <c r="H222" t="s">
        <v>438</v>
      </c>
      <c r="I222" t="s">
        <v>439</v>
      </c>
      <c r="J222">
        <v>3</v>
      </c>
    </row>
    <row r="223" spans="1:10" x14ac:dyDescent="0.3">
      <c r="A223">
        <v>2</v>
      </c>
      <c r="B223" t="s">
        <v>440</v>
      </c>
      <c r="C223">
        <v>40670</v>
      </c>
      <c r="D223">
        <v>100</v>
      </c>
      <c r="E223" t="s">
        <v>894</v>
      </c>
      <c r="F223" t="s">
        <v>895</v>
      </c>
      <c r="G223" t="s">
        <v>924</v>
      </c>
      <c r="H223" t="s">
        <v>438</v>
      </c>
      <c r="I223" t="s">
        <v>157</v>
      </c>
      <c r="J223">
        <v>3</v>
      </c>
    </row>
    <row r="224" spans="1:10" x14ac:dyDescent="0.3">
      <c r="A224">
        <v>3</v>
      </c>
      <c r="B224" t="s">
        <v>441</v>
      </c>
      <c r="C224">
        <v>33000</v>
      </c>
      <c r="D224">
        <v>100</v>
      </c>
      <c r="E224" t="s">
        <v>896</v>
      </c>
      <c r="F224" t="s">
        <v>897</v>
      </c>
      <c r="G224" t="s">
        <v>924</v>
      </c>
      <c r="H224" t="s">
        <v>442</v>
      </c>
      <c r="I224" t="s">
        <v>157</v>
      </c>
      <c r="J224">
        <v>2</v>
      </c>
    </row>
    <row r="225" spans="1:10" x14ac:dyDescent="0.3">
      <c r="A225">
        <v>4</v>
      </c>
      <c r="B225" t="s">
        <v>443</v>
      </c>
      <c r="C225">
        <v>43000</v>
      </c>
      <c r="D225">
        <v>100</v>
      </c>
      <c r="E225" t="s">
        <v>898</v>
      </c>
      <c r="F225" t="s">
        <v>899</v>
      </c>
      <c r="G225" t="s">
        <v>924</v>
      </c>
      <c r="H225" t="s">
        <v>438</v>
      </c>
      <c r="I225" t="s">
        <v>444</v>
      </c>
      <c r="J225">
        <v>3</v>
      </c>
    </row>
    <row r="226" spans="1:10" x14ac:dyDescent="0.3">
      <c r="A226">
        <v>5</v>
      </c>
      <c r="B226" t="s">
        <v>445</v>
      </c>
      <c r="C226">
        <v>92000</v>
      </c>
      <c r="D226">
        <v>100</v>
      </c>
      <c r="E226" t="s">
        <v>900</v>
      </c>
      <c r="F226" t="s">
        <v>901</v>
      </c>
      <c r="G226" t="s">
        <v>924</v>
      </c>
      <c r="H226" t="s">
        <v>442</v>
      </c>
      <c r="I226" t="s">
        <v>157</v>
      </c>
      <c r="J226">
        <v>2</v>
      </c>
    </row>
    <row r="227" spans="1:10" x14ac:dyDescent="0.3">
      <c r="A227">
        <v>6</v>
      </c>
      <c r="B227" t="s">
        <v>446</v>
      </c>
      <c r="C227">
        <v>85500</v>
      </c>
      <c r="D227">
        <v>100</v>
      </c>
      <c r="E227" t="s">
        <v>902</v>
      </c>
      <c r="F227" t="s">
        <v>903</v>
      </c>
      <c r="G227" t="s">
        <v>924</v>
      </c>
      <c r="H227" t="s">
        <v>447</v>
      </c>
      <c r="I227" t="s">
        <v>444</v>
      </c>
      <c r="J227">
        <v>7</v>
      </c>
    </row>
    <row r="228" spans="1:10" x14ac:dyDescent="0.3">
      <c r="A228">
        <v>7</v>
      </c>
      <c r="B228" t="s">
        <v>448</v>
      </c>
      <c r="C228">
        <v>50500</v>
      </c>
      <c r="D228">
        <v>100</v>
      </c>
      <c r="E228" t="s">
        <v>904</v>
      </c>
      <c r="F228" t="s">
        <v>905</v>
      </c>
      <c r="G228" t="s">
        <v>924</v>
      </c>
      <c r="H228" t="s">
        <v>449</v>
      </c>
      <c r="I228" t="s">
        <v>444</v>
      </c>
      <c r="J228">
        <v>2</v>
      </c>
    </row>
    <row r="229" spans="1:10" x14ac:dyDescent="0.3">
      <c r="A229">
        <v>8</v>
      </c>
      <c r="B229" t="s">
        <v>450</v>
      </c>
      <c r="C229">
        <v>32400</v>
      </c>
      <c r="D229">
        <v>100</v>
      </c>
      <c r="E229" t="s">
        <v>906</v>
      </c>
      <c r="F229" t="s">
        <v>907</v>
      </c>
      <c r="G229" t="s">
        <v>924</v>
      </c>
      <c r="H229" t="s">
        <v>449</v>
      </c>
      <c r="I229" t="s">
        <v>157</v>
      </c>
      <c r="J229">
        <v>2</v>
      </c>
    </row>
    <row r="230" spans="1:10" x14ac:dyDescent="0.3">
      <c r="A230">
        <v>9</v>
      </c>
      <c r="B230" t="s">
        <v>451</v>
      </c>
      <c r="C230">
        <v>43580</v>
      </c>
      <c r="D230">
        <v>100</v>
      </c>
      <c r="E230" t="s">
        <v>908</v>
      </c>
      <c r="F230" t="s">
        <v>909</v>
      </c>
      <c r="G230" t="s">
        <v>924</v>
      </c>
      <c r="H230" t="s">
        <v>452</v>
      </c>
      <c r="I230" t="s">
        <v>444</v>
      </c>
      <c r="J230">
        <v>4</v>
      </c>
    </row>
    <row r="231" spans="1:10" x14ac:dyDescent="0.3">
      <c r="A231">
        <v>10</v>
      </c>
      <c r="B231" t="s">
        <v>453</v>
      </c>
      <c r="C231">
        <v>22350</v>
      </c>
      <c r="D231">
        <v>100</v>
      </c>
      <c r="E231" t="s">
        <v>910</v>
      </c>
      <c r="F231" t="s">
        <v>911</v>
      </c>
      <c r="G231" t="s">
        <v>924</v>
      </c>
      <c r="H231" t="s">
        <v>454</v>
      </c>
      <c r="I231" t="s">
        <v>157</v>
      </c>
      <c r="J231">
        <v>2</v>
      </c>
    </row>
    <row r="232" spans="1:10" x14ac:dyDescent="0.3">
      <c r="A232">
        <v>11</v>
      </c>
      <c r="B232" t="s">
        <v>455</v>
      </c>
      <c r="C232">
        <v>81560</v>
      </c>
      <c r="D232">
        <v>100</v>
      </c>
      <c r="E232" t="s">
        <v>912</v>
      </c>
      <c r="F232" t="s">
        <v>913</v>
      </c>
      <c r="G232" t="s">
        <v>924</v>
      </c>
      <c r="H232" t="s">
        <v>456</v>
      </c>
      <c r="I232" t="s">
        <v>157</v>
      </c>
      <c r="J232">
        <v>4</v>
      </c>
    </row>
    <row r="233" spans="1:10" x14ac:dyDescent="0.3">
      <c r="A233">
        <v>12</v>
      </c>
      <c r="B233" t="s">
        <v>457</v>
      </c>
      <c r="C233">
        <v>81500</v>
      </c>
      <c r="D233">
        <v>100</v>
      </c>
      <c r="E233" t="s">
        <v>914</v>
      </c>
      <c r="F233" t="s">
        <v>915</v>
      </c>
      <c r="G233" t="s">
        <v>924</v>
      </c>
      <c r="H233" t="s">
        <v>456</v>
      </c>
      <c r="I233" t="s">
        <v>439</v>
      </c>
      <c r="J233">
        <v>4</v>
      </c>
    </row>
    <row r="234" spans="1:10" x14ac:dyDescent="0.3">
      <c r="A234">
        <v>13</v>
      </c>
      <c r="B234" t="s">
        <v>458</v>
      </c>
      <c r="C234">
        <v>41340</v>
      </c>
      <c r="D234">
        <v>100</v>
      </c>
      <c r="E234" t="s">
        <v>916</v>
      </c>
      <c r="F234" t="s">
        <v>917</v>
      </c>
      <c r="G234" t="s">
        <v>924</v>
      </c>
      <c r="H234" t="s">
        <v>459</v>
      </c>
      <c r="I234" t="s">
        <v>444</v>
      </c>
      <c r="J234">
        <v>4</v>
      </c>
    </row>
    <row r="235" spans="1:10" x14ac:dyDescent="0.3">
      <c r="A235">
        <v>14</v>
      </c>
      <c r="B235" t="s">
        <v>460</v>
      </c>
      <c r="C235">
        <v>44690</v>
      </c>
      <c r="D235">
        <v>100</v>
      </c>
      <c r="E235" t="s">
        <v>918</v>
      </c>
      <c r="F235" t="s">
        <v>919</v>
      </c>
      <c r="G235" t="s">
        <v>924</v>
      </c>
      <c r="H235" t="s">
        <v>459</v>
      </c>
      <c r="I235" t="s">
        <v>439</v>
      </c>
      <c r="J235">
        <v>2</v>
      </c>
    </row>
    <row r="236" spans="1:10" x14ac:dyDescent="0.3">
      <c r="A236">
        <v>15</v>
      </c>
      <c r="B236" t="s">
        <v>461</v>
      </c>
      <c r="C236">
        <v>40000</v>
      </c>
      <c r="D236">
        <v>100</v>
      </c>
      <c r="E236" t="s">
        <v>920</v>
      </c>
      <c r="F236" t="s">
        <v>921</v>
      </c>
      <c r="G236" t="s">
        <v>924</v>
      </c>
      <c r="H236" t="s">
        <v>103</v>
      </c>
      <c r="I236" t="s">
        <v>157</v>
      </c>
      <c r="J236">
        <v>4</v>
      </c>
    </row>
    <row r="237" spans="1:10" x14ac:dyDescent="0.3">
      <c r="A237">
        <v>16</v>
      </c>
      <c r="B237" t="s">
        <v>462</v>
      </c>
      <c r="C237">
        <v>37320</v>
      </c>
      <c r="D237">
        <v>100</v>
      </c>
      <c r="E237" t="s">
        <v>922</v>
      </c>
      <c r="F237" t="s">
        <v>923</v>
      </c>
      <c r="G237" t="s">
        <v>924</v>
      </c>
      <c r="H237" t="s">
        <v>103</v>
      </c>
      <c r="I237" t="s">
        <v>157</v>
      </c>
      <c r="J237">
        <v>4</v>
      </c>
    </row>
    <row r="239" spans="1:10" x14ac:dyDescent="0.3">
      <c r="A239" s="2" t="s">
        <v>165</v>
      </c>
    </row>
    <row r="240" spans="1:10" x14ac:dyDescent="0.3">
      <c r="A240" s="1" t="s">
        <v>5</v>
      </c>
      <c r="B240" t="s">
        <v>166</v>
      </c>
      <c r="C240" t="s">
        <v>153</v>
      </c>
      <c r="D240" t="s">
        <v>167</v>
      </c>
      <c r="E240" t="s">
        <v>168</v>
      </c>
      <c r="F240" t="s">
        <v>169</v>
      </c>
      <c r="G240" t="s">
        <v>170</v>
      </c>
      <c r="H240" t="s">
        <v>171</v>
      </c>
      <c r="I240" t="s">
        <v>172</v>
      </c>
    </row>
    <row r="241" spans="1:11" x14ac:dyDescent="0.3">
      <c r="A241" s="1" t="s">
        <v>173</v>
      </c>
      <c r="B241" t="s">
        <v>174</v>
      </c>
      <c r="C241" t="s">
        <v>983</v>
      </c>
      <c r="D241" t="s">
        <v>982</v>
      </c>
      <c r="E241" t="s">
        <v>175</v>
      </c>
      <c r="F241" t="s">
        <v>176</v>
      </c>
      <c r="G241" t="s">
        <v>177</v>
      </c>
      <c r="H241" t="s">
        <v>178</v>
      </c>
    </row>
    <row r="242" spans="1:11" x14ac:dyDescent="0.3">
      <c r="A242" s="1" t="s">
        <v>179</v>
      </c>
      <c r="B242" t="s">
        <v>180</v>
      </c>
      <c r="C242" t="s">
        <v>181</v>
      </c>
      <c r="D242" t="s">
        <v>182</v>
      </c>
      <c r="E242" t="s">
        <v>183</v>
      </c>
    </row>
    <row r="243" spans="1:11" x14ac:dyDescent="0.3">
      <c r="A243" s="1" t="s">
        <v>184</v>
      </c>
      <c r="B243" t="s">
        <v>185</v>
      </c>
      <c r="C243" t="s">
        <v>186</v>
      </c>
      <c r="D243" t="s">
        <v>187</v>
      </c>
      <c r="E243" t="s">
        <v>188</v>
      </c>
      <c r="F243" t="s">
        <v>189</v>
      </c>
      <c r="G243" t="s">
        <v>190</v>
      </c>
      <c r="H243" t="s">
        <v>191</v>
      </c>
      <c r="I243" t="s">
        <v>192</v>
      </c>
    </row>
    <row r="245" spans="1:11" x14ac:dyDescent="0.3">
      <c r="A245" t="s">
        <v>205</v>
      </c>
      <c r="B245" t="s">
        <v>212</v>
      </c>
      <c r="C245" t="s">
        <v>222</v>
      </c>
      <c r="D245" t="s">
        <v>223</v>
      </c>
      <c r="E245" t="s">
        <v>225</v>
      </c>
      <c r="F245" t="s">
        <v>224</v>
      </c>
      <c r="G245" t="s">
        <v>780</v>
      </c>
      <c r="H245" t="s">
        <v>213</v>
      </c>
      <c r="I245" t="s">
        <v>214</v>
      </c>
      <c r="J245" t="s">
        <v>215</v>
      </c>
      <c r="K245" t="s">
        <v>184</v>
      </c>
    </row>
    <row r="246" spans="1:11" x14ac:dyDescent="0.3">
      <c r="A246">
        <v>1</v>
      </c>
      <c r="B246" t="s">
        <v>307</v>
      </c>
      <c r="C246">
        <v>62630</v>
      </c>
      <c r="D246">
        <v>100</v>
      </c>
      <c r="E246" t="s">
        <v>925</v>
      </c>
      <c r="F246" t="s">
        <v>926</v>
      </c>
      <c r="G246" t="s">
        <v>981</v>
      </c>
      <c r="H246" t="s">
        <v>308</v>
      </c>
      <c r="I246" t="s">
        <v>177</v>
      </c>
      <c r="J246" t="s">
        <v>181</v>
      </c>
      <c r="K246" t="s">
        <v>189</v>
      </c>
    </row>
    <row r="247" spans="1:11" x14ac:dyDescent="0.3">
      <c r="A247">
        <v>2</v>
      </c>
      <c r="B247" t="s">
        <v>309</v>
      </c>
      <c r="C247">
        <v>77000</v>
      </c>
      <c r="D247">
        <v>100</v>
      </c>
      <c r="E247" t="s">
        <v>927</v>
      </c>
      <c r="F247" t="s">
        <v>928</v>
      </c>
      <c r="G247" t="s">
        <v>981</v>
      </c>
      <c r="H247" t="s">
        <v>308</v>
      </c>
      <c r="I247" t="s">
        <v>176</v>
      </c>
      <c r="J247" t="s">
        <v>181</v>
      </c>
      <c r="K247" t="s">
        <v>189</v>
      </c>
    </row>
    <row r="248" spans="1:11" x14ac:dyDescent="0.3">
      <c r="A248">
        <v>3</v>
      </c>
      <c r="B248" t="s">
        <v>310</v>
      </c>
      <c r="C248">
        <v>72760</v>
      </c>
      <c r="D248">
        <v>100</v>
      </c>
      <c r="E248" t="s">
        <v>929</v>
      </c>
      <c r="F248" t="s">
        <v>930</v>
      </c>
      <c r="G248" t="s">
        <v>981</v>
      </c>
      <c r="H248" t="s">
        <v>308</v>
      </c>
      <c r="I248" t="s">
        <v>176</v>
      </c>
      <c r="J248" t="s">
        <v>180</v>
      </c>
      <c r="K248" t="s">
        <v>189</v>
      </c>
    </row>
    <row r="249" spans="1:11" x14ac:dyDescent="0.3">
      <c r="A249">
        <v>4</v>
      </c>
      <c r="B249" t="s">
        <v>311</v>
      </c>
      <c r="C249">
        <v>86860</v>
      </c>
      <c r="D249">
        <v>100</v>
      </c>
      <c r="E249" t="s">
        <v>931</v>
      </c>
      <c r="F249" t="s">
        <v>932</v>
      </c>
      <c r="G249" t="s">
        <v>981</v>
      </c>
      <c r="H249" t="s">
        <v>308</v>
      </c>
      <c r="I249" t="s">
        <v>175</v>
      </c>
      <c r="J249" t="s">
        <v>180</v>
      </c>
      <c r="K249" t="s">
        <v>189</v>
      </c>
    </row>
    <row r="250" spans="1:11" x14ac:dyDescent="0.3">
      <c r="A250">
        <v>5</v>
      </c>
      <c r="B250" t="s">
        <v>312</v>
      </c>
      <c r="C250">
        <v>45810</v>
      </c>
      <c r="D250">
        <v>100</v>
      </c>
      <c r="E250" t="s">
        <v>933</v>
      </c>
      <c r="F250" t="s">
        <v>934</v>
      </c>
      <c r="G250" t="s">
        <v>981</v>
      </c>
      <c r="H250" t="s">
        <v>308</v>
      </c>
      <c r="I250" t="s">
        <v>177</v>
      </c>
      <c r="J250" t="s">
        <v>180</v>
      </c>
      <c r="K250" t="s">
        <v>190</v>
      </c>
    </row>
    <row r="251" spans="1:11" x14ac:dyDescent="0.3">
      <c r="A251">
        <v>6</v>
      </c>
      <c r="B251" t="s">
        <v>313</v>
      </c>
      <c r="C251">
        <v>57000</v>
      </c>
      <c r="D251">
        <v>100</v>
      </c>
      <c r="E251" t="s">
        <v>935</v>
      </c>
      <c r="F251" t="s">
        <v>936</v>
      </c>
      <c r="G251" t="s">
        <v>981</v>
      </c>
      <c r="H251" t="s">
        <v>308</v>
      </c>
      <c r="I251" t="s">
        <v>176</v>
      </c>
      <c r="J251" t="s">
        <v>180</v>
      </c>
      <c r="K251" t="s">
        <v>190</v>
      </c>
    </row>
    <row r="252" spans="1:11" x14ac:dyDescent="0.3">
      <c r="A252">
        <v>7</v>
      </c>
      <c r="B252" t="s">
        <v>314</v>
      </c>
      <c r="C252">
        <v>78210</v>
      </c>
      <c r="D252">
        <v>100</v>
      </c>
      <c r="E252" t="s">
        <v>937</v>
      </c>
      <c r="F252" t="s">
        <v>938</v>
      </c>
      <c r="G252" t="s">
        <v>981</v>
      </c>
      <c r="H252" t="s">
        <v>308</v>
      </c>
      <c r="I252" t="s">
        <v>175</v>
      </c>
      <c r="J252" t="s">
        <v>180</v>
      </c>
      <c r="K252" t="s">
        <v>190</v>
      </c>
    </row>
    <row r="253" spans="1:11" x14ac:dyDescent="0.3">
      <c r="A253">
        <v>8</v>
      </c>
      <c r="B253" t="s">
        <v>315</v>
      </c>
      <c r="C253">
        <v>124580</v>
      </c>
      <c r="D253">
        <v>100</v>
      </c>
      <c r="E253" t="s">
        <v>939</v>
      </c>
      <c r="F253" t="s">
        <v>940</v>
      </c>
      <c r="G253" t="s">
        <v>981</v>
      </c>
      <c r="H253" t="s">
        <v>317</v>
      </c>
      <c r="I253" t="s">
        <v>175</v>
      </c>
      <c r="J253" t="s">
        <v>181</v>
      </c>
      <c r="K253" t="s">
        <v>187</v>
      </c>
    </row>
    <row r="254" spans="1:11" x14ac:dyDescent="0.3">
      <c r="A254">
        <v>9</v>
      </c>
      <c r="B254" t="s">
        <v>316</v>
      </c>
      <c r="C254">
        <v>47500</v>
      </c>
      <c r="D254">
        <v>100</v>
      </c>
      <c r="E254" t="s">
        <v>941</v>
      </c>
      <c r="F254" t="s">
        <v>942</v>
      </c>
      <c r="G254" t="s">
        <v>981</v>
      </c>
      <c r="H254" t="s">
        <v>317</v>
      </c>
      <c r="I254" t="s">
        <v>177</v>
      </c>
      <c r="J254" t="s">
        <v>181</v>
      </c>
      <c r="K254" t="s">
        <v>190</v>
      </c>
    </row>
    <row r="255" spans="1:11" x14ac:dyDescent="0.3">
      <c r="A255">
        <v>10</v>
      </c>
      <c r="B255" t="s">
        <v>318</v>
      </c>
      <c r="C255">
        <v>58000</v>
      </c>
      <c r="D255">
        <v>100</v>
      </c>
      <c r="E255" t="s">
        <v>943</v>
      </c>
      <c r="F255" t="s">
        <v>944</v>
      </c>
      <c r="G255" t="s">
        <v>981</v>
      </c>
      <c r="H255" t="s">
        <v>317</v>
      </c>
      <c r="I255" t="s">
        <v>176</v>
      </c>
      <c r="J255" t="s">
        <v>181</v>
      </c>
      <c r="K255" t="s">
        <v>190</v>
      </c>
    </row>
    <row r="256" spans="1:11" x14ac:dyDescent="0.3">
      <c r="A256">
        <v>11</v>
      </c>
      <c r="B256" t="s">
        <v>319</v>
      </c>
      <c r="C256">
        <v>77090</v>
      </c>
      <c r="D256">
        <v>100</v>
      </c>
      <c r="E256" t="s">
        <v>945</v>
      </c>
      <c r="F256" t="s">
        <v>946</v>
      </c>
      <c r="G256" t="s">
        <v>981</v>
      </c>
      <c r="H256" t="s">
        <v>317</v>
      </c>
      <c r="I256" t="s">
        <v>176</v>
      </c>
      <c r="J256" t="s">
        <v>181</v>
      </c>
      <c r="K256" t="s">
        <v>189</v>
      </c>
    </row>
    <row r="257" spans="1:11" x14ac:dyDescent="0.3">
      <c r="A257">
        <v>12</v>
      </c>
      <c r="B257" t="s">
        <v>320</v>
      </c>
      <c r="C257">
        <v>75500</v>
      </c>
      <c r="D257">
        <v>100</v>
      </c>
      <c r="E257" t="s">
        <v>947</v>
      </c>
      <c r="F257" t="s">
        <v>948</v>
      </c>
      <c r="G257" t="s">
        <v>981</v>
      </c>
      <c r="H257" t="s">
        <v>317</v>
      </c>
      <c r="I257" t="s">
        <v>176</v>
      </c>
      <c r="J257" t="s">
        <v>181</v>
      </c>
      <c r="K257" t="s">
        <v>189</v>
      </c>
    </row>
    <row r="258" spans="1:11" x14ac:dyDescent="0.3">
      <c r="A258">
        <v>13</v>
      </c>
      <c r="B258" t="s">
        <v>321</v>
      </c>
      <c r="C258">
        <v>73500</v>
      </c>
      <c r="D258">
        <v>100</v>
      </c>
      <c r="E258" t="s">
        <v>949</v>
      </c>
      <c r="F258" t="s">
        <v>950</v>
      </c>
      <c r="G258" t="s">
        <v>981</v>
      </c>
      <c r="H258" t="s">
        <v>317</v>
      </c>
      <c r="I258" t="s">
        <v>175</v>
      </c>
      <c r="J258" t="s">
        <v>181</v>
      </c>
      <c r="K258" t="s">
        <v>190</v>
      </c>
    </row>
    <row r="259" spans="1:11" x14ac:dyDescent="0.3">
      <c r="A259">
        <v>14</v>
      </c>
      <c r="B259" t="s">
        <v>322</v>
      </c>
      <c r="C259">
        <v>86500</v>
      </c>
      <c r="D259">
        <v>100</v>
      </c>
      <c r="E259" t="s">
        <v>951</v>
      </c>
      <c r="F259" t="s">
        <v>952</v>
      </c>
      <c r="G259" t="s">
        <v>981</v>
      </c>
      <c r="H259" t="s">
        <v>317</v>
      </c>
      <c r="I259" t="s">
        <v>982</v>
      </c>
      <c r="J259" t="s">
        <v>181</v>
      </c>
      <c r="K259" t="s">
        <v>190</v>
      </c>
    </row>
    <row r="260" spans="1:11" x14ac:dyDescent="0.3">
      <c r="A260">
        <v>15</v>
      </c>
      <c r="B260" t="s">
        <v>323</v>
      </c>
      <c r="C260">
        <v>105000</v>
      </c>
      <c r="D260">
        <v>100</v>
      </c>
      <c r="E260" t="s">
        <v>953</v>
      </c>
      <c r="F260" t="s">
        <v>954</v>
      </c>
      <c r="G260" t="s">
        <v>981</v>
      </c>
      <c r="H260" t="s">
        <v>324</v>
      </c>
      <c r="I260" t="s">
        <v>176</v>
      </c>
      <c r="J260" t="s">
        <v>180</v>
      </c>
      <c r="K260" t="s">
        <v>187</v>
      </c>
    </row>
    <row r="261" spans="1:11" x14ac:dyDescent="0.3">
      <c r="A261">
        <v>16</v>
      </c>
      <c r="B261" t="s">
        <v>325</v>
      </c>
      <c r="C261">
        <v>133000</v>
      </c>
      <c r="D261">
        <v>100</v>
      </c>
      <c r="E261" t="s">
        <v>955</v>
      </c>
      <c r="F261" t="s">
        <v>956</v>
      </c>
      <c r="G261" t="s">
        <v>981</v>
      </c>
      <c r="H261" t="s">
        <v>324</v>
      </c>
      <c r="I261" t="s">
        <v>176</v>
      </c>
      <c r="J261" t="s">
        <v>180</v>
      </c>
      <c r="K261" t="s">
        <v>187</v>
      </c>
    </row>
    <row r="262" spans="1:11" x14ac:dyDescent="0.3">
      <c r="A262">
        <v>17</v>
      </c>
      <c r="B262" t="s">
        <v>326</v>
      </c>
      <c r="C262">
        <v>151000</v>
      </c>
      <c r="D262">
        <v>100</v>
      </c>
      <c r="E262" t="s">
        <v>957</v>
      </c>
      <c r="F262" t="s">
        <v>958</v>
      </c>
      <c r="G262" t="s">
        <v>981</v>
      </c>
      <c r="H262" t="s">
        <v>324</v>
      </c>
      <c r="I262" t="s">
        <v>175</v>
      </c>
      <c r="J262" t="s">
        <v>180</v>
      </c>
      <c r="K262" t="s">
        <v>187</v>
      </c>
    </row>
    <row r="263" spans="1:11" x14ac:dyDescent="0.3">
      <c r="A263">
        <v>18</v>
      </c>
      <c r="B263" t="s">
        <v>327</v>
      </c>
      <c r="C263">
        <v>172000</v>
      </c>
      <c r="D263">
        <v>100</v>
      </c>
      <c r="E263" t="s">
        <v>959</v>
      </c>
      <c r="F263" t="s">
        <v>960</v>
      </c>
      <c r="G263" t="s">
        <v>981</v>
      </c>
      <c r="H263" t="s">
        <v>324</v>
      </c>
      <c r="I263" t="s">
        <v>982</v>
      </c>
      <c r="J263" t="s">
        <v>180</v>
      </c>
      <c r="K263" t="s">
        <v>187</v>
      </c>
    </row>
    <row r="264" spans="1:11" x14ac:dyDescent="0.3">
      <c r="A264">
        <v>19</v>
      </c>
      <c r="B264" t="s">
        <v>328</v>
      </c>
      <c r="C264">
        <v>294040</v>
      </c>
      <c r="D264">
        <v>100</v>
      </c>
      <c r="E264" t="s">
        <v>961</v>
      </c>
      <c r="F264" t="s">
        <v>962</v>
      </c>
      <c r="G264" t="s">
        <v>981</v>
      </c>
      <c r="H264" t="s">
        <v>324</v>
      </c>
      <c r="I264" t="s">
        <v>174</v>
      </c>
      <c r="J264" t="s">
        <v>180</v>
      </c>
      <c r="K264" t="s">
        <v>187</v>
      </c>
    </row>
    <row r="265" spans="1:11" x14ac:dyDescent="0.3">
      <c r="A265">
        <v>20</v>
      </c>
      <c r="B265" t="s">
        <v>329</v>
      </c>
      <c r="C265">
        <v>469270</v>
      </c>
      <c r="D265">
        <v>100</v>
      </c>
      <c r="E265" t="s">
        <v>963</v>
      </c>
      <c r="F265" t="s">
        <v>964</v>
      </c>
      <c r="G265" t="s">
        <v>981</v>
      </c>
      <c r="H265" t="s">
        <v>324</v>
      </c>
      <c r="I265" t="s">
        <v>174</v>
      </c>
      <c r="J265" t="s">
        <v>180</v>
      </c>
      <c r="K265" t="s">
        <v>185</v>
      </c>
    </row>
    <row r="266" spans="1:11" x14ac:dyDescent="0.3">
      <c r="A266">
        <v>21</v>
      </c>
      <c r="B266" t="s">
        <v>330</v>
      </c>
      <c r="C266">
        <v>65000</v>
      </c>
      <c r="D266">
        <v>100</v>
      </c>
      <c r="E266" t="s">
        <v>965</v>
      </c>
      <c r="F266" t="s">
        <v>966</v>
      </c>
      <c r="G266" t="s">
        <v>981</v>
      </c>
      <c r="H266" t="s">
        <v>324</v>
      </c>
      <c r="I266" t="s">
        <v>177</v>
      </c>
      <c r="J266" t="s">
        <v>181</v>
      </c>
      <c r="K266" t="s">
        <v>189</v>
      </c>
    </row>
    <row r="267" spans="1:11" x14ac:dyDescent="0.3">
      <c r="A267">
        <v>22</v>
      </c>
      <c r="B267" t="s">
        <v>331</v>
      </c>
      <c r="C267">
        <v>32400</v>
      </c>
      <c r="D267">
        <v>100</v>
      </c>
      <c r="E267" t="s">
        <v>967</v>
      </c>
      <c r="F267" t="s">
        <v>968</v>
      </c>
      <c r="G267" t="s">
        <v>981</v>
      </c>
      <c r="H267" t="s">
        <v>332</v>
      </c>
      <c r="I267" t="s">
        <v>177</v>
      </c>
      <c r="J267" t="s">
        <v>181</v>
      </c>
      <c r="K267" t="s">
        <v>333</v>
      </c>
    </row>
    <row r="268" spans="1:11" x14ac:dyDescent="0.3">
      <c r="A268">
        <v>23</v>
      </c>
      <c r="B268" t="s">
        <v>334</v>
      </c>
      <c r="C268">
        <v>40340</v>
      </c>
      <c r="D268">
        <v>100</v>
      </c>
      <c r="E268" t="s">
        <v>969</v>
      </c>
      <c r="F268" t="s">
        <v>970</v>
      </c>
      <c r="G268" t="s">
        <v>981</v>
      </c>
      <c r="H268" t="s">
        <v>332</v>
      </c>
      <c r="I268" t="s">
        <v>176</v>
      </c>
      <c r="J268" t="s">
        <v>181</v>
      </c>
      <c r="K268" t="s">
        <v>335</v>
      </c>
    </row>
    <row r="269" spans="1:11" x14ac:dyDescent="0.3">
      <c r="A269">
        <v>24</v>
      </c>
      <c r="B269" t="s">
        <v>336</v>
      </c>
      <c r="C269">
        <v>52500</v>
      </c>
      <c r="D269">
        <v>100</v>
      </c>
      <c r="E269" t="s">
        <v>971</v>
      </c>
      <c r="F269" t="s">
        <v>972</v>
      </c>
      <c r="G269" t="s">
        <v>981</v>
      </c>
      <c r="H269" t="s">
        <v>332</v>
      </c>
      <c r="I269" t="s">
        <v>177</v>
      </c>
      <c r="J269" t="s">
        <v>180</v>
      </c>
      <c r="K269" t="s">
        <v>189</v>
      </c>
    </row>
    <row r="270" spans="1:11" x14ac:dyDescent="0.3">
      <c r="A270">
        <v>25</v>
      </c>
      <c r="B270" t="s">
        <v>337</v>
      </c>
      <c r="C270">
        <v>63580</v>
      </c>
      <c r="D270">
        <v>100</v>
      </c>
      <c r="E270" t="s">
        <v>973</v>
      </c>
      <c r="F270" t="s">
        <v>974</v>
      </c>
      <c r="G270" t="s">
        <v>981</v>
      </c>
      <c r="H270" t="s">
        <v>332</v>
      </c>
      <c r="I270" t="s">
        <v>176</v>
      </c>
      <c r="J270" t="s">
        <v>180</v>
      </c>
      <c r="K270" t="s">
        <v>189</v>
      </c>
    </row>
    <row r="271" spans="1:11" x14ac:dyDescent="0.3">
      <c r="A271">
        <v>26</v>
      </c>
      <c r="B271" t="s">
        <v>338</v>
      </c>
      <c r="C271">
        <v>73000</v>
      </c>
      <c r="D271">
        <v>100</v>
      </c>
      <c r="E271" t="s">
        <v>975</v>
      </c>
      <c r="F271" t="s">
        <v>976</v>
      </c>
      <c r="G271" t="s">
        <v>981</v>
      </c>
      <c r="H271" t="s">
        <v>332</v>
      </c>
      <c r="I271" t="s">
        <v>175</v>
      </c>
      <c r="J271" t="s">
        <v>180</v>
      </c>
      <c r="K271" t="s">
        <v>189</v>
      </c>
    </row>
    <row r="272" spans="1:11" x14ac:dyDescent="0.3">
      <c r="A272">
        <v>27</v>
      </c>
      <c r="B272" t="s">
        <v>339</v>
      </c>
      <c r="C272">
        <v>42500</v>
      </c>
      <c r="D272">
        <v>100</v>
      </c>
      <c r="E272" t="s">
        <v>977</v>
      </c>
      <c r="F272" t="s">
        <v>978</v>
      </c>
      <c r="G272" t="s">
        <v>981</v>
      </c>
      <c r="H272" t="s">
        <v>332</v>
      </c>
      <c r="I272" t="s">
        <v>177</v>
      </c>
      <c r="J272" t="s">
        <v>181</v>
      </c>
      <c r="K272" t="s">
        <v>190</v>
      </c>
    </row>
    <row r="273" spans="1:11" x14ac:dyDescent="0.3">
      <c r="A273">
        <v>28</v>
      </c>
      <c r="B273" t="s">
        <v>340</v>
      </c>
      <c r="C273">
        <v>48000</v>
      </c>
      <c r="D273">
        <v>100</v>
      </c>
      <c r="E273" t="s">
        <v>979</v>
      </c>
      <c r="F273" t="s">
        <v>980</v>
      </c>
      <c r="G273" t="s">
        <v>981</v>
      </c>
      <c r="H273" t="s">
        <v>332</v>
      </c>
      <c r="I273" t="s">
        <v>176</v>
      </c>
      <c r="J273" t="s">
        <v>181</v>
      </c>
      <c r="K273" t="s">
        <v>190</v>
      </c>
    </row>
    <row r="276" spans="1:11" x14ac:dyDescent="0.3">
      <c r="A276" s="2" t="s">
        <v>193</v>
      </c>
    </row>
    <row r="277" spans="1:11" x14ac:dyDescent="0.3">
      <c r="A277" s="1" t="s">
        <v>194</v>
      </c>
      <c r="B277" t="s">
        <v>195</v>
      </c>
    </row>
    <row r="278" spans="1:11" x14ac:dyDescent="0.3">
      <c r="B278" t="s">
        <v>196</v>
      </c>
    </row>
    <row r="279" spans="1:11" x14ac:dyDescent="0.3">
      <c r="B279" t="s">
        <v>197</v>
      </c>
    </row>
    <row r="280" spans="1:11" x14ac:dyDescent="0.3">
      <c r="A280" t="s">
        <v>205</v>
      </c>
      <c r="B280" t="s">
        <v>218</v>
      </c>
    </row>
    <row r="281" spans="1:11" x14ac:dyDescent="0.3">
      <c r="A281" t="s">
        <v>219</v>
      </c>
      <c r="B281" t="s">
        <v>195</v>
      </c>
    </row>
    <row r="282" spans="1:11" x14ac:dyDescent="0.3">
      <c r="A282" t="s">
        <v>220</v>
      </c>
      <c r="B282" t="s">
        <v>196</v>
      </c>
    </row>
    <row r="283" spans="1:11" x14ac:dyDescent="0.3">
      <c r="A283" t="s">
        <v>221</v>
      </c>
      <c r="B283" t="s">
        <v>197</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7"/>
  <sheetViews>
    <sheetView tabSelected="1" workbookViewId="0">
      <selection activeCell="O3" sqref="O3"/>
    </sheetView>
  </sheetViews>
  <sheetFormatPr defaultRowHeight="16.5" x14ac:dyDescent="0.3"/>
  <sheetData>
    <row r="2" spans="1:15" x14ac:dyDescent="0.3">
      <c r="O2" t="str">
        <f>"insert into p5_parts values (p5_parts_seq.nextval,'"&amp;B2&amp;"',"&amp;C2&amp;","&amp;D2&amp;",'"&amp;E2&amp;"',"&amp;"'"&amp;F2&amp;"',"&amp;"'"&amp;G2&amp;"',"&amp;"'"&amp;H2&amp;"',"&amp;"'"&amp;I2&amp;"',"&amp;"'"&amp;J2&amp;"',"&amp;"'"&amp;K2&amp;"',"&amp;"'"&amp;L2&amp;"',"&amp;"'"&amp;M2&amp;"')"</f>
        <v>insert into p5_parts values (p5_parts_seq.nextval,'',,,'','','','','','','','','')</v>
      </c>
    </row>
    <row r="3" spans="1:15" x14ac:dyDescent="0.3">
      <c r="A3" s="1" t="s">
        <v>63</v>
      </c>
      <c r="B3" s="1" t="s">
        <v>62</v>
      </c>
      <c r="C3" s="1" t="s">
        <v>222</v>
      </c>
      <c r="D3" s="1" t="s">
        <v>566</v>
      </c>
      <c r="E3" s="1" t="s">
        <v>567</v>
      </c>
      <c r="F3" s="1" t="s">
        <v>568</v>
      </c>
      <c r="G3" s="1" t="s">
        <v>569</v>
      </c>
      <c r="H3" s="1" t="s">
        <v>985</v>
      </c>
      <c r="I3" s="1" t="s">
        <v>986</v>
      </c>
      <c r="J3" s="1" t="s">
        <v>987</v>
      </c>
      <c r="K3" s="1" t="s">
        <v>988</v>
      </c>
      <c r="L3" s="1" t="s">
        <v>989</v>
      </c>
      <c r="M3" s="1" t="s">
        <v>990</v>
      </c>
      <c r="N3" s="1"/>
      <c r="O3" s="1" t="s">
        <v>984</v>
      </c>
    </row>
    <row r="4" spans="1:15" x14ac:dyDescent="0.3">
      <c r="A4">
        <v>1</v>
      </c>
      <c r="B4" s="3" t="s">
        <v>341</v>
      </c>
      <c r="C4" s="4">
        <v>121890</v>
      </c>
      <c r="D4">
        <v>100</v>
      </c>
      <c r="E4" t="s">
        <v>529</v>
      </c>
      <c r="F4" t="s">
        <v>530</v>
      </c>
      <c r="G4" t="s">
        <v>570</v>
      </c>
      <c r="H4" s="3" t="s">
        <v>342</v>
      </c>
      <c r="I4" t="s">
        <v>557</v>
      </c>
      <c r="J4" t="s">
        <v>59</v>
      </c>
      <c r="K4" t="s">
        <v>525</v>
      </c>
      <c r="L4" t="s">
        <v>343</v>
      </c>
      <c r="M4" t="s">
        <v>11</v>
      </c>
      <c r="O4" t="str">
        <f>"insert into p5_parts values (p5_parts_seq.nextval,'"&amp;B4&amp;"',"&amp;C4&amp;","&amp;D4&amp;",'"&amp;E4&amp;"',"&amp;"'"&amp;F4&amp;"',"&amp;"'"&amp;G4&amp;"',"&amp;"'"&amp;H4&amp;"',"&amp;"'"&amp;I4&amp;"',"&amp;"'"&amp;J4&amp;"',"&amp;"'"&amp;K4&amp;"',"&amp;"'"&amp;L4&amp;"',"&amp;"'"&amp;M4&amp;"');"</f>
        <v>insert into p5_parts values (p5_parts_seq.nextval,'AMD RYZEN 3 2200G (레이븐 릿지)(정품)',121890,100,'AMD RYZEN 3 2200G (레이븐 릿지)(정품).jpg','AMD RYZEN 3 2200G (레이븐 릿지)(정품)_detail.jpg','CPU','AMD','65W','AMD(라이젠 3)','4코어','정품','3.5 ~ 3.99 GHz');</v>
      </c>
    </row>
    <row r="5" spans="1:15" x14ac:dyDescent="0.3">
      <c r="A5">
        <v>2</v>
      </c>
      <c r="B5" t="s">
        <v>346</v>
      </c>
      <c r="C5">
        <v>137280</v>
      </c>
      <c r="D5">
        <v>100</v>
      </c>
      <c r="E5" t="s">
        <v>531</v>
      </c>
      <c r="F5" t="s">
        <v>532</v>
      </c>
      <c r="G5" t="s">
        <v>570</v>
      </c>
      <c r="H5" s="3" t="s">
        <v>342</v>
      </c>
      <c r="I5" t="s">
        <v>557</v>
      </c>
      <c r="J5" t="s">
        <v>348</v>
      </c>
      <c r="K5" t="s">
        <v>525</v>
      </c>
      <c r="L5" t="s">
        <v>343</v>
      </c>
      <c r="M5" t="s">
        <v>11</v>
      </c>
      <c r="O5" t="str">
        <f>"insert into p5_parts values (p5_parts_seq.nextval,'"&amp;B5&amp;"',"&amp;C5&amp;","&amp;D5&amp;",'"&amp;E5&amp;"',"&amp;"'"&amp;F5&amp;"',"&amp;"'"&amp;G5&amp;"',"&amp;"'"&amp;H5&amp;"',"&amp;"'"&amp;I5&amp;"',"&amp;"'"&amp;J5&amp;"',"&amp;"'"&amp;K5&amp;"',"&amp;"'"&amp;L5&amp;"',"&amp;"'"&amp;M5&amp;"');"</f>
        <v>insert into p5_parts values (p5_parts_seq.nextval,'AMD RYZEN 3 3200G (피카소)(정품)',137280,100,'AMD RYZEN 3 3200G (피카소)(정품).jpg','AMD RYZEN 3 3200G (피카소)(정품)_detail.jpg','CPU','AMD','65W','AMD(라이젠 3)','4코어','정품','3.5 ~ 3.99 GHz');</v>
      </c>
    </row>
    <row r="6" spans="1:15" x14ac:dyDescent="0.3">
      <c r="A6">
        <v>3</v>
      </c>
      <c r="B6" t="s">
        <v>349</v>
      </c>
      <c r="C6">
        <v>189350</v>
      </c>
      <c r="D6">
        <v>100</v>
      </c>
      <c r="E6" t="s">
        <v>533</v>
      </c>
      <c r="F6" t="s">
        <v>534</v>
      </c>
      <c r="G6" t="s">
        <v>570</v>
      </c>
      <c r="H6" s="3" t="s">
        <v>342</v>
      </c>
      <c r="I6" t="s">
        <v>557</v>
      </c>
      <c r="J6" t="s">
        <v>350</v>
      </c>
      <c r="K6" t="s">
        <v>526</v>
      </c>
      <c r="L6" t="s">
        <v>343</v>
      </c>
      <c r="M6" t="s">
        <v>11</v>
      </c>
      <c r="O6" t="str">
        <f t="shared" ref="O6:O69" si="0">"insert into p5_parts values (p5_parts_seq.nextval,'"&amp;B6&amp;"',"&amp;C6&amp;","&amp;D6&amp;",'"&amp;E6&amp;"',"&amp;"'"&amp;F6&amp;"',"&amp;"'"&amp;G6&amp;"',"&amp;"'"&amp;H6&amp;"',"&amp;"'"&amp;I6&amp;"',"&amp;"'"&amp;J6&amp;"',"&amp;"'"&amp;K6&amp;"',"&amp;"'"&amp;L6&amp;"',"&amp;"'"&amp;M6&amp;"');"</f>
        <v>insert into p5_parts values (p5_parts_seq.nextval,'AMD RYZEN 5 3500 (마티스)(멀티팩)',189350,100,'AMD RYZEN 5 3500 (마티스)(멀티팩).jpg','AMD RYZEN 5 3500 (마티스)(멀티팩)_detail.jpg','CPU','AMD','65W','AMD(라이젠 5)','6코어','정품','3.5 ~ 3.99 GHz');</v>
      </c>
    </row>
    <row r="7" spans="1:15" x14ac:dyDescent="0.3">
      <c r="A7">
        <v>4</v>
      </c>
      <c r="B7" t="s">
        <v>352</v>
      </c>
      <c r="C7">
        <v>204090</v>
      </c>
      <c r="D7">
        <v>100</v>
      </c>
      <c r="E7" t="s">
        <v>535</v>
      </c>
      <c r="F7" t="s">
        <v>536</v>
      </c>
      <c r="G7" t="s">
        <v>570</v>
      </c>
      <c r="H7" s="3" t="s">
        <v>342</v>
      </c>
      <c r="I7" t="s">
        <v>557</v>
      </c>
      <c r="J7" t="s">
        <v>58</v>
      </c>
      <c r="K7" t="s">
        <v>526</v>
      </c>
      <c r="L7" t="s">
        <v>343</v>
      </c>
      <c r="M7" t="s">
        <v>11</v>
      </c>
      <c r="O7" t="str">
        <f t="shared" si="0"/>
        <v>insert into p5_parts values (p5_parts_seq.nextval,'AMD RYZEN 5 3500X (마티스)(멀티팩)',204090,100,'AMD RYZEN 5 3500X (마티스)(멀티팩).jpg','AMD RYZEN 5 3500X (마티스)(멀티팩)_detail.jpg','CPU','AMD','65W','AMD(라이젠 5)','6코어','정품','3.5 ~ 3.99 GHz');</v>
      </c>
    </row>
    <row r="8" spans="1:15" x14ac:dyDescent="0.3">
      <c r="A8">
        <v>5</v>
      </c>
      <c r="B8" t="s">
        <v>353</v>
      </c>
      <c r="C8">
        <v>272830</v>
      </c>
      <c r="D8">
        <v>100</v>
      </c>
      <c r="E8" t="s">
        <v>537</v>
      </c>
      <c r="F8" t="s">
        <v>538</v>
      </c>
      <c r="G8" t="s">
        <v>570</v>
      </c>
      <c r="H8" s="3" t="s">
        <v>342</v>
      </c>
      <c r="I8" t="s">
        <v>557</v>
      </c>
      <c r="J8" t="s">
        <v>350</v>
      </c>
      <c r="K8" t="s">
        <v>526</v>
      </c>
      <c r="L8" t="s">
        <v>343</v>
      </c>
      <c r="M8" t="s">
        <v>11</v>
      </c>
      <c r="O8" t="str">
        <f t="shared" si="0"/>
        <v>insert into p5_parts values (p5_parts_seq.nextval,'AMD RYZEN 5 3600 (마티스)(정품)',272830,100,'AMD RYZEN 5 3600 (마티스)(정품).jpg','AMD RYZEN 5 3600 (마티스)(정품)_detail.jpg','CPU','AMD','65W','AMD(라이젠 5)','6코어','정품','3.5 ~ 3.99 GHz');</v>
      </c>
    </row>
    <row r="9" spans="1:15" x14ac:dyDescent="0.3">
      <c r="A9">
        <v>6</v>
      </c>
      <c r="B9" t="s">
        <v>355</v>
      </c>
      <c r="C9">
        <v>438420</v>
      </c>
      <c r="D9">
        <v>100</v>
      </c>
      <c r="E9" t="s">
        <v>539</v>
      </c>
      <c r="F9" t="s">
        <v>540</v>
      </c>
      <c r="G9" t="s">
        <v>570</v>
      </c>
      <c r="H9" s="3" t="s">
        <v>342</v>
      </c>
      <c r="I9" t="s">
        <v>557</v>
      </c>
      <c r="J9" t="s">
        <v>357</v>
      </c>
      <c r="K9" t="s">
        <v>527</v>
      </c>
      <c r="L9" t="s">
        <v>343</v>
      </c>
      <c r="M9" t="s">
        <v>11</v>
      </c>
      <c r="O9" t="str">
        <f t="shared" si="0"/>
        <v>insert into p5_parts values (p5_parts_seq.nextval,'AMD RYZEN 7 3700X (마티스)(정품)',438420,100,'AMD RYZEN 7 3700X (마티스)(정품).jpg','AMD RYZEN 7 3700X (마티스)(정품)_detail.jpg','CPU','AMD','65W','AMD(라이젠 9)','8코어','정품','3.5 ~ 3.99 GHz');</v>
      </c>
    </row>
    <row r="10" spans="1:15" x14ac:dyDescent="0.3">
      <c r="A10">
        <v>7</v>
      </c>
      <c r="B10" t="s">
        <v>358</v>
      </c>
      <c r="C10" s="5">
        <v>702790</v>
      </c>
      <c r="D10">
        <v>100</v>
      </c>
      <c r="E10" t="s">
        <v>541</v>
      </c>
      <c r="F10" t="s">
        <v>542</v>
      </c>
      <c r="G10" t="s">
        <v>570</v>
      </c>
      <c r="H10" s="3" t="s">
        <v>342</v>
      </c>
      <c r="I10" t="s">
        <v>558</v>
      </c>
      <c r="J10" t="s">
        <v>359</v>
      </c>
      <c r="K10" t="s">
        <v>8</v>
      </c>
      <c r="L10" t="s">
        <v>343</v>
      </c>
      <c r="M10" t="s">
        <v>11</v>
      </c>
      <c r="O10" t="str">
        <f t="shared" si="0"/>
        <v>insert into p5_parts values (p5_parts_seq.nextval,'AMD RYZEN 9 3900X (마티스)(정품)',702790,100,'AMD RYZEN 9 3900X (마티스)(정품).jpg','AMD RYZEN 9 3900X (마티스)(정품)_detail.jpg','CPU','AMD','105W','AMD(라이젠 8)','12코어','정품','3.5 ~ 3.99 GHz');</v>
      </c>
    </row>
    <row r="11" spans="1:15" x14ac:dyDescent="0.3">
      <c r="A11">
        <v>8</v>
      </c>
      <c r="B11" t="s">
        <v>360</v>
      </c>
      <c r="C11">
        <v>99170</v>
      </c>
      <c r="D11">
        <v>100</v>
      </c>
      <c r="E11" t="s">
        <v>543</v>
      </c>
      <c r="F11" t="s">
        <v>544</v>
      </c>
      <c r="G11" t="s">
        <v>570</v>
      </c>
      <c r="H11" t="s">
        <v>6</v>
      </c>
      <c r="I11" t="s">
        <v>557</v>
      </c>
      <c r="J11" t="s">
        <v>45</v>
      </c>
      <c r="K11" t="s">
        <v>525</v>
      </c>
      <c r="L11" t="s">
        <v>343</v>
      </c>
      <c r="M11" t="s">
        <v>11</v>
      </c>
      <c r="O11" t="str">
        <f t="shared" si="0"/>
        <v>insert into p5_parts values (p5_parts_seq.nextval,'인텔 코어i3-9세대 9100F (커피레이크-R)(정품)',99170,100,'인텔 코어i3-9세대 9100F (커피레이크-R)(정품).jpg','인텔 코어i3-9세대 9100F (커피레이크-R)(정품)_detail.jpg','CPU','인텔','65W','인텔(코어i3-9세대)','4코어','정품','3.5 ~ 3.99 GHz');</v>
      </c>
    </row>
    <row r="12" spans="1:15" x14ac:dyDescent="0.3">
      <c r="A12">
        <v>9</v>
      </c>
      <c r="B12" t="s">
        <v>362</v>
      </c>
      <c r="C12">
        <v>253800</v>
      </c>
      <c r="D12">
        <v>100</v>
      </c>
      <c r="E12" t="s">
        <v>545</v>
      </c>
      <c r="F12" t="s">
        <v>546</v>
      </c>
      <c r="G12" t="s">
        <v>570</v>
      </c>
      <c r="H12" t="s">
        <v>6</v>
      </c>
      <c r="I12" t="s">
        <v>557</v>
      </c>
      <c r="J12" t="s">
        <v>44</v>
      </c>
      <c r="K12" t="s">
        <v>526</v>
      </c>
      <c r="L12" t="s">
        <v>343</v>
      </c>
      <c r="M12" t="s">
        <v>13</v>
      </c>
      <c r="O12" t="str">
        <f t="shared" si="0"/>
        <v>insert into p5_parts values (p5_parts_seq.nextval,'인텔 코어i5-9세대 9400F (커피레이크-R)(정품)',253800,100,'인텔 코어i5-9세대 9400F (커피레이크-R)(정품).jpg','인텔 코어i5-9세대 9400F (커피레이크-R)(정품)_detail.jpg','CPU','인텔','65W','인텔(코어i5-9세대)','6코어','정품','2.5 ~ 2.99 GHz');</v>
      </c>
    </row>
    <row r="13" spans="1:15" x14ac:dyDescent="0.3">
      <c r="A13">
        <v>10</v>
      </c>
      <c r="B13" t="s">
        <v>363</v>
      </c>
      <c r="C13">
        <v>265030</v>
      </c>
      <c r="D13">
        <v>100</v>
      </c>
      <c r="E13" t="s">
        <v>547</v>
      </c>
      <c r="F13" t="s">
        <v>548</v>
      </c>
      <c r="G13" t="s">
        <v>570</v>
      </c>
      <c r="H13" t="s">
        <v>6</v>
      </c>
      <c r="I13" t="s">
        <v>559</v>
      </c>
      <c r="J13" t="s">
        <v>44</v>
      </c>
      <c r="K13" t="s">
        <v>526</v>
      </c>
      <c r="L13" t="s">
        <v>343</v>
      </c>
      <c r="M13" t="s">
        <v>11</v>
      </c>
      <c r="O13" t="str">
        <f t="shared" si="0"/>
        <v>insert into p5_parts values (p5_parts_seq.nextval,'인텔 코어i5-9세대 9600KF (커피레이크-R)(정품)',265030,100,'인텔 코어i5-9세대 9600KF (커피레이크-R)(정품).jpg','인텔 코어i5-9세대 9600KF (커피레이크-R)(정품)_detail.jpg','CPU','인텔','95W','인텔(코어i5-9세대)','6코어','정품','3.5 ~ 3.99 GHz');</v>
      </c>
    </row>
    <row r="14" spans="1:15" x14ac:dyDescent="0.3">
      <c r="A14">
        <v>11</v>
      </c>
      <c r="B14" t="s">
        <v>364</v>
      </c>
      <c r="C14">
        <v>433790</v>
      </c>
      <c r="D14">
        <v>100</v>
      </c>
      <c r="E14" t="s">
        <v>549</v>
      </c>
      <c r="F14" t="s">
        <v>550</v>
      </c>
      <c r="G14" t="s">
        <v>570</v>
      </c>
      <c r="H14" t="s">
        <v>365</v>
      </c>
      <c r="I14" t="s">
        <v>557</v>
      </c>
      <c r="J14" t="s">
        <v>43</v>
      </c>
      <c r="K14" t="s">
        <v>527</v>
      </c>
      <c r="L14" t="s">
        <v>343</v>
      </c>
      <c r="M14" t="s">
        <v>12</v>
      </c>
      <c r="O14" t="str">
        <f t="shared" si="0"/>
        <v>insert into p5_parts values (p5_parts_seq.nextval,'인텔 코어i7-9세대 9700F (커피레이크-R)(정품)',433790,100,'인텔 코어i7-9세대 9700F (커피레이크-R)(정품).jpg','인텔 코어i7-9세대 9700F (커피레이크-R)(정품)_detail.jpg','CPU','인텔','65W','인텔(코어i7-9세대)','8코어','정품','3.0 ~ 3.49 GHz');</v>
      </c>
    </row>
    <row r="15" spans="1:15" x14ac:dyDescent="0.3">
      <c r="A15">
        <v>12</v>
      </c>
      <c r="B15" t="s">
        <v>366</v>
      </c>
      <c r="C15">
        <v>558660</v>
      </c>
      <c r="D15">
        <v>100</v>
      </c>
      <c r="E15" t="s">
        <v>551</v>
      </c>
      <c r="F15" t="s">
        <v>552</v>
      </c>
      <c r="G15" t="s">
        <v>570</v>
      </c>
      <c r="H15" t="s">
        <v>365</v>
      </c>
      <c r="I15" t="s">
        <v>560</v>
      </c>
      <c r="J15" t="s">
        <v>43</v>
      </c>
      <c r="K15" t="s">
        <v>527</v>
      </c>
      <c r="L15" t="s">
        <v>343</v>
      </c>
      <c r="M15" t="s">
        <v>11</v>
      </c>
      <c r="O15" t="str">
        <f t="shared" si="0"/>
        <v>insert into p5_parts values (p5_parts_seq.nextval,'인텔 코어i7-9세대 9700K (커피레이크-R) (정품)',558660,100,'인텔 코어i7-9세대 9700K (커피레이크-R) (정품).jpg','인텔 코어i7-9세대 9700K (커피레이크-R) (정품)_detail.jpg','CPU','인텔','95W','인텔(코어i7-9세대)','8코어','정품','3.5 ~ 3.99 GHz');</v>
      </c>
    </row>
    <row r="16" spans="1:15" x14ac:dyDescent="0.3">
      <c r="A16">
        <v>13</v>
      </c>
      <c r="B16" t="s">
        <v>368</v>
      </c>
      <c r="C16">
        <v>720330</v>
      </c>
      <c r="D16">
        <v>100</v>
      </c>
      <c r="E16" t="s">
        <v>553</v>
      </c>
      <c r="F16" t="s">
        <v>554</v>
      </c>
      <c r="G16" t="s">
        <v>570</v>
      </c>
      <c r="H16" t="s">
        <v>6</v>
      </c>
      <c r="I16" t="s">
        <v>559</v>
      </c>
      <c r="J16" t="s">
        <v>42</v>
      </c>
      <c r="K16" t="s">
        <v>527</v>
      </c>
      <c r="L16" t="s">
        <v>343</v>
      </c>
      <c r="M16" t="s">
        <v>11</v>
      </c>
      <c r="O16" t="str">
        <f t="shared" si="0"/>
        <v>insert into p5_parts values (p5_parts_seq.nextval,'인텔 코어i9-9세대 9900K (커피레이크-R)(정품)',720330,100,'인텔 코어i9-9세대 9900K (커피레이크-R)(정품).jpg','인텔 코어i9-9세대 9900K (커피레이크-R)(정품)_detail.jpg','CPU','인텔','95W','인텔(코어i9-9세대)','8코어','정품','3.5 ~ 3.99 GHz');</v>
      </c>
    </row>
    <row r="17" spans="1:15" x14ac:dyDescent="0.3">
      <c r="A17">
        <v>14</v>
      </c>
      <c r="B17" t="s">
        <v>370</v>
      </c>
      <c r="C17">
        <v>1340780</v>
      </c>
      <c r="D17">
        <v>100</v>
      </c>
      <c r="E17" t="s">
        <v>555</v>
      </c>
      <c r="F17" t="s">
        <v>556</v>
      </c>
      <c r="G17" t="s">
        <v>570</v>
      </c>
      <c r="H17" t="s">
        <v>6</v>
      </c>
      <c r="I17" t="s">
        <v>561</v>
      </c>
      <c r="J17" t="s">
        <v>371</v>
      </c>
      <c r="K17" t="s">
        <v>372</v>
      </c>
      <c r="L17" t="s">
        <v>343</v>
      </c>
      <c r="M17" t="s">
        <v>11</v>
      </c>
      <c r="O17" t="str">
        <f t="shared" si="0"/>
        <v>insert into p5_parts values (p5_parts_seq.nextval,'인텔 코어X-시리즈 i9-10900X (캐스케이드레이크)(정품)',1340780,100,'인텔 코어X-시리즈 i9-10900X (캐스케이드레이크)(정품).jpg','인텔 코어X-시리즈 i9-10900X (캐스케이드레이크)(정품)_detail.jpg','CPU','인텔','165W','인텔(코어X-시리즈)','10코어','정품','3.5 ~ 3.99 GHz');</v>
      </c>
    </row>
    <row r="18" spans="1:15" x14ac:dyDescent="0.3">
      <c r="A18">
        <v>1</v>
      </c>
      <c r="B18" t="s">
        <v>465</v>
      </c>
      <c r="C18">
        <v>73000</v>
      </c>
      <c r="D18">
        <v>100</v>
      </c>
      <c r="E18" t="s">
        <v>579</v>
      </c>
      <c r="F18" t="s">
        <v>580</v>
      </c>
      <c r="G18" t="s">
        <v>651</v>
      </c>
      <c r="H18" t="s">
        <v>21</v>
      </c>
      <c r="I18" t="s">
        <v>34</v>
      </c>
      <c r="J18" t="s">
        <v>68</v>
      </c>
      <c r="K18">
        <v>2</v>
      </c>
      <c r="L18" t="s">
        <v>571</v>
      </c>
      <c r="O18" t="str">
        <f t="shared" si="0"/>
        <v>insert into p5_parts values (p5_parts_seq.nextval,'ASRock A320M-HDV R4.0',73000,100,'ASRock A320M-HDV R4.0.jpg','ASRock A320M-HDV R4.0_detail.jpg','메인보드','ASRock','(AMD) A320','DDR4','2','1개','');</v>
      </c>
    </row>
    <row r="19" spans="1:15" x14ac:dyDescent="0.3">
      <c r="A19">
        <v>2</v>
      </c>
      <c r="B19" t="s">
        <v>466</v>
      </c>
      <c r="C19">
        <v>110000</v>
      </c>
      <c r="D19">
        <v>100</v>
      </c>
      <c r="E19" t="s">
        <v>581</v>
      </c>
      <c r="F19" t="s">
        <v>582</v>
      </c>
      <c r="G19" t="s">
        <v>651</v>
      </c>
      <c r="H19" t="s">
        <v>21</v>
      </c>
      <c r="I19" t="s">
        <v>463</v>
      </c>
      <c r="J19" t="s">
        <v>68</v>
      </c>
      <c r="K19">
        <v>4</v>
      </c>
      <c r="L19" t="s">
        <v>576</v>
      </c>
      <c r="O19" t="str">
        <f t="shared" si="0"/>
        <v>insert into p5_parts values (p5_parts_seq.nextval,'ASRock B365M PRO4',110000,100,'ASRock B365M PRO4.jpg','ASRock B365M PRO4_detail.jpg','메인보드','ASRock','(인텔) B365','DDR4','4','2개','');</v>
      </c>
    </row>
    <row r="20" spans="1:15" x14ac:dyDescent="0.3">
      <c r="A20">
        <v>3</v>
      </c>
      <c r="B20" t="s">
        <v>467</v>
      </c>
      <c r="C20">
        <v>110000</v>
      </c>
      <c r="D20">
        <v>100</v>
      </c>
      <c r="E20" t="s">
        <v>583</v>
      </c>
      <c r="F20" t="s">
        <v>584</v>
      </c>
      <c r="G20" t="s">
        <v>651</v>
      </c>
      <c r="H20" t="s">
        <v>21</v>
      </c>
      <c r="I20" t="s">
        <v>464</v>
      </c>
      <c r="J20" t="s">
        <v>68</v>
      </c>
      <c r="K20">
        <v>4</v>
      </c>
      <c r="L20" t="s">
        <v>572</v>
      </c>
      <c r="O20" t="str">
        <f t="shared" si="0"/>
        <v>insert into p5_parts values (p5_parts_seq.nextval,'ASRock B450M PRO4',110000,100,'ASRock B450M PRO4.jpg','ASRock B450M PRO4_detail.jpg','메인보드','ASRock','(AMD) B450','DDR4','4','2개','');</v>
      </c>
    </row>
    <row r="21" spans="1:15" x14ac:dyDescent="0.3">
      <c r="A21">
        <v>4</v>
      </c>
      <c r="B21" t="s">
        <v>468</v>
      </c>
      <c r="C21">
        <v>118000</v>
      </c>
      <c r="D21">
        <v>100</v>
      </c>
      <c r="E21" t="s">
        <v>585</v>
      </c>
      <c r="F21" t="s">
        <v>586</v>
      </c>
      <c r="G21" t="s">
        <v>651</v>
      </c>
      <c r="H21" t="s">
        <v>21</v>
      </c>
      <c r="I21" t="s">
        <v>464</v>
      </c>
      <c r="J21" t="s">
        <v>68</v>
      </c>
      <c r="K21">
        <v>4</v>
      </c>
      <c r="L21" t="s">
        <v>573</v>
      </c>
      <c r="O21" t="str">
        <f t="shared" si="0"/>
        <v>insert into p5_parts values (p5_parts_seq.nextval,'ASRock B450M 스틸레전드',118000,100,'ASRock B450M 스틸레전드.jpg','ASRock B450M 스틸레전드_detail.jpg','메인보드','ASRock','(AMD) B450','DDR4','4','2개','');</v>
      </c>
    </row>
    <row r="22" spans="1:15" x14ac:dyDescent="0.3">
      <c r="A22">
        <v>5</v>
      </c>
      <c r="B22" t="s">
        <v>469</v>
      </c>
      <c r="C22">
        <v>93000</v>
      </c>
      <c r="D22">
        <v>100</v>
      </c>
      <c r="E22" t="s">
        <v>587</v>
      </c>
      <c r="F22" t="s">
        <v>588</v>
      </c>
      <c r="G22" t="s">
        <v>651</v>
      </c>
      <c r="H22" t="s">
        <v>21</v>
      </c>
      <c r="I22" t="s">
        <v>464</v>
      </c>
      <c r="J22" t="s">
        <v>68</v>
      </c>
      <c r="K22">
        <v>2</v>
      </c>
      <c r="L22" t="s">
        <v>571</v>
      </c>
      <c r="O22" t="str">
        <f t="shared" si="0"/>
        <v>insert into p5_parts values (p5_parts_seq.nextval,'ASRock B450M-HDV R4.0',93000,100,'ASRock B450M-HDV R4.0.jpg','ASRock B450M-HDV R4.0_detail.jpg','메인보드','ASRock','(AMD) B450','DDR4','2','1개','');</v>
      </c>
    </row>
    <row r="23" spans="1:15" x14ac:dyDescent="0.3">
      <c r="A23">
        <v>6</v>
      </c>
      <c r="B23" t="s">
        <v>470</v>
      </c>
      <c r="C23">
        <v>84000</v>
      </c>
      <c r="D23">
        <v>100</v>
      </c>
      <c r="E23" t="s">
        <v>589</v>
      </c>
      <c r="F23" t="s">
        <v>590</v>
      </c>
      <c r="G23" t="s">
        <v>651</v>
      </c>
      <c r="H23" t="s">
        <v>21</v>
      </c>
      <c r="I23" t="s">
        <v>471</v>
      </c>
      <c r="J23" t="s">
        <v>68</v>
      </c>
      <c r="K23">
        <v>2</v>
      </c>
      <c r="L23" t="s">
        <v>574</v>
      </c>
      <c r="O23" t="str">
        <f t="shared" si="0"/>
        <v>insert into p5_parts values (p5_parts_seq.nextval,'ASRock H310CM-HDV Plus',84000,100,'ASRock H310CM-HDV Plus.jpg','ASRock H310CM-HDV Plus_detail.jpg','메인보드','ASRock','(인텔) H310','DDR4','2','0개','');</v>
      </c>
    </row>
    <row r="24" spans="1:15" x14ac:dyDescent="0.3">
      <c r="A24">
        <v>7</v>
      </c>
      <c r="B24" t="s">
        <v>472</v>
      </c>
      <c r="C24">
        <v>239000</v>
      </c>
      <c r="D24">
        <v>100</v>
      </c>
      <c r="E24" t="s">
        <v>591</v>
      </c>
      <c r="F24" t="s">
        <v>592</v>
      </c>
      <c r="G24" t="s">
        <v>651</v>
      </c>
      <c r="H24" t="s">
        <v>21</v>
      </c>
      <c r="I24" t="s">
        <v>27</v>
      </c>
      <c r="J24" t="s">
        <v>68</v>
      </c>
      <c r="K24">
        <v>4</v>
      </c>
      <c r="L24" t="s">
        <v>575</v>
      </c>
      <c r="O24" t="str">
        <f t="shared" si="0"/>
        <v>insert into p5_parts values (p5_parts_seq.nextval,'ASRock Z390 EXTREME4',239000,100,'ASRock Z390 EXTREME4.jpg','ASRock Z390 EXTREME4_detail.jpg','메인보드','ASRock','(인텔) Z390','DDR4','4','2개','');</v>
      </c>
    </row>
    <row r="25" spans="1:15" x14ac:dyDescent="0.3">
      <c r="A25">
        <v>8</v>
      </c>
      <c r="B25" t="s">
        <v>474</v>
      </c>
      <c r="C25">
        <v>94970</v>
      </c>
      <c r="D25">
        <v>100</v>
      </c>
      <c r="E25" t="s">
        <v>593</v>
      </c>
      <c r="F25" t="s">
        <v>594</v>
      </c>
      <c r="G25" t="s">
        <v>651</v>
      </c>
      <c r="H25" t="s">
        <v>22</v>
      </c>
      <c r="I25" t="s">
        <v>475</v>
      </c>
      <c r="J25" t="s">
        <v>68</v>
      </c>
      <c r="K25">
        <v>4</v>
      </c>
      <c r="L25" t="s">
        <v>571</v>
      </c>
      <c r="O25" t="str">
        <f t="shared" si="0"/>
        <v>insert into p5_parts values (p5_parts_seq.nextval,'ASUS EX A320M-GAMING',94970,100,'ASUS EX A320M-GAMING.jpg','ASUS EX A320M-GAMING_detail.jpg','메인보드','ASUS','(AMD) A320','DDR4','4','1개','');</v>
      </c>
    </row>
    <row r="26" spans="1:15" x14ac:dyDescent="0.3">
      <c r="A26">
        <v>9</v>
      </c>
      <c r="B26" t="s">
        <v>476</v>
      </c>
      <c r="C26">
        <v>121790</v>
      </c>
      <c r="D26">
        <v>100</v>
      </c>
      <c r="E26" t="s">
        <v>595</v>
      </c>
      <c r="F26" t="s">
        <v>596</v>
      </c>
      <c r="G26" t="s">
        <v>651</v>
      </c>
      <c r="H26" t="s">
        <v>22</v>
      </c>
      <c r="I26" t="s">
        <v>463</v>
      </c>
      <c r="J26" t="s">
        <v>68</v>
      </c>
      <c r="K26">
        <v>4</v>
      </c>
      <c r="L26" t="s">
        <v>575</v>
      </c>
      <c r="O26" t="str">
        <f t="shared" si="0"/>
        <v>insert into p5_parts values (p5_parts_seq.nextval,'ASUS PRIME B365M-A',121790,100,'ASUS PRIME B365M-A.jpg','ASUS PRIME B365M-A_detail.jpg','메인보드','ASUS','(인텔) B365','DDR4','4','2개','');</v>
      </c>
    </row>
    <row r="27" spans="1:15" x14ac:dyDescent="0.3">
      <c r="A27">
        <v>10</v>
      </c>
      <c r="B27" t="s">
        <v>477</v>
      </c>
      <c r="C27">
        <v>84000</v>
      </c>
      <c r="D27">
        <v>100</v>
      </c>
      <c r="E27" t="s">
        <v>597</v>
      </c>
      <c r="F27" t="s">
        <v>598</v>
      </c>
      <c r="G27" t="s">
        <v>651</v>
      </c>
      <c r="H27" t="s">
        <v>22</v>
      </c>
      <c r="I27" t="s">
        <v>471</v>
      </c>
      <c r="J27" t="s">
        <v>68</v>
      </c>
      <c r="K27">
        <v>2</v>
      </c>
      <c r="L27" t="s">
        <v>571</v>
      </c>
      <c r="O27" t="str">
        <f t="shared" si="0"/>
        <v>insert into p5_parts values (p5_parts_seq.nextval,'ASUS PRIME H310M-A R2.0',84000,100,'ASUS PRIME H310M-A R2.0.jpg','ASUS PRIME H310M-A R2.0_detail.jpg','메인보드','ASUS','(인텔) H310','DDR4','2','1개','');</v>
      </c>
    </row>
    <row r="28" spans="1:15" x14ac:dyDescent="0.3">
      <c r="A28">
        <v>11</v>
      </c>
      <c r="B28" t="s">
        <v>478</v>
      </c>
      <c r="C28">
        <v>275980</v>
      </c>
      <c r="D28">
        <v>100</v>
      </c>
      <c r="E28" t="s">
        <v>599</v>
      </c>
      <c r="F28" t="s">
        <v>600</v>
      </c>
      <c r="G28" t="s">
        <v>651</v>
      </c>
      <c r="H28" t="s">
        <v>405</v>
      </c>
      <c r="I28" t="s">
        <v>27</v>
      </c>
      <c r="J28" t="s">
        <v>68</v>
      </c>
      <c r="K28">
        <v>4</v>
      </c>
      <c r="L28" t="s">
        <v>575</v>
      </c>
      <c r="O28" t="str">
        <f t="shared" si="0"/>
        <v>insert into p5_parts values (p5_parts_seq.nextval,'ASUS PRIME Z390-A',275980,100,'ASUS PRIME Z390-A.jpg','ASUS PRIME Z390-A_detail.jpg','메인보드','ASUS','(인텔) Z390','DDR4','4','2개','');</v>
      </c>
    </row>
    <row r="29" spans="1:15" x14ac:dyDescent="0.3">
      <c r="A29">
        <v>12</v>
      </c>
      <c r="B29" t="s">
        <v>479</v>
      </c>
      <c r="C29">
        <v>435000</v>
      </c>
      <c r="D29">
        <v>100</v>
      </c>
      <c r="E29" t="s">
        <v>601</v>
      </c>
      <c r="F29" t="s">
        <v>602</v>
      </c>
      <c r="G29" t="s">
        <v>651</v>
      </c>
      <c r="H29" t="s">
        <v>405</v>
      </c>
      <c r="I29" t="s">
        <v>31</v>
      </c>
      <c r="J29" t="s">
        <v>68</v>
      </c>
      <c r="K29">
        <v>4</v>
      </c>
      <c r="L29" t="s">
        <v>575</v>
      </c>
      <c r="O29" t="str">
        <f t="shared" si="0"/>
        <v>insert into p5_parts values (p5_parts_seq.nextval,'ASUS ROG STRIX X570-F GAMING',435000,100,'ASUS ROG STRIX X570-F GAMING.jpg','ASUS ROG STRIX X570-F GAMING_detail.jpg','메인보드','ASUS','(AMD) X570','DDR4','4','2개','');</v>
      </c>
    </row>
    <row r="30" spans="1:15" x14ac:dyDescent="0.3">
      <c r="A30">
        <v>13</v>
      </c>
      <c r="B30" t="s">
        <v>482</v>
      </c>
      <c r="C30">
        <v>143000</v>
      </c>
      <c r="D30">
        <v>100</v>
      </c>
      <c r="E30" t="s">
        <v>603</v>
      </c>
      <c r="F30" t="s">
        <v>604</v>
      </c>
      <c r="G30" t="s">
        <v>651</v>
      </c>
      <c r="H30" t="s">
        <v>405</v>
      </c>
      <c r="I30" t="s">
        <v>464</v>
      </c>
      <c r="J30" t="s">
        <v>68</v>
      </c>
      <c r="K30">
        <v>4</v>
      </c>
      <c r="L30" t="s">
        <v>575</v>
      </c>
      <c r="O30" t="str">
        <f t="shared" si="0"/>
        <v>insert into p5_parts values (p5_parts_seq.nextval,'ASUS TUF B450M-PRO GAMING',143000,100,'ASUS TUF B450M-PRO GAMING.jpg','ASUS TUF B450M-PRO GAMING_detail.jpg','메인보드','ASUS','(AMD) B450','DDR4','4','2개','');</v>
      </c>
    </row>
    <row r="31" spans="1:15" x14ac:dyDescent="0.3">
      <c r="A31">
        <v>14</v>
      </c>
      <c r="B31" t="s">
        <v>483</v>
      </c>
      <c r="C31">
        <v>316000</v>
      </c>
      <c r="D31">
        <v>100</v>
      </c>
      <c r="E31" t="s">
        <v>605</v>
      </c>
      <c r="F31" t="s">
        <v>606</v>
      </c>
      <c r="G31" t="s">
        <v>651</v>
      </c>
      <c r="H31" t="s">
        <v>405</v>
      </c>
      <c r="I31" t="s">
        <v>31</v>
      </c>
      <c r="J31" t="s">
        <v>68</v>
      </c>
      <c r="K31">
        <v>4</v>
      </c>
      <c r="L31" t="s">
        <v>575</v>
      </c>
      <c r="O31" t="str">
        <f t="shared" si="0"/>
        <v>insert into p5_parts values (p5_parts_seq.nextval,'ASUS TUF Gaming X570-PLUS',316000,100,'ASUS TUF Gaming X570-PLUS.jpg','ASUS TUF Gaming X570-PLUS_detail.jpg','메인보드','ASUS','(AMD) X570','DDR4','4','2개','');</v>
      </c>
    </row>
    <row r="32" spans="1:15" x14ac:dyDescent="0.3">
      <c r="A32">
        <v>15</v>
      </c>
      <c r="B32" t="s">
        <v>484</v>
      </c>
      <c r="C32">
        <v>61450</v>
      </c>
      <c r="D32">
        <v>100</v>
      </c>
      <c r="E32" t="s">
        <v>607</v>
      </c>
      <c r="F32" t="s">
        <v>608</v>
      </c>
      <c r="G32" t="s">
        <v>651</v>
      </c>
      <c r="H32" t="s">
        <v>485</v>
      </c>
      <c r="I32" t="s">
        <v>475</v>
      </c>
      <c r="J32" t="s">
        <v>68</v>
      </c>
      <c r="K32">
        <v>2</v>
      </c>
      <c r="L32" t="s">
        <v>574</v>
      </c>
      <c r="O32" t="str">
        <f t="shared" si="0"/>
        <v>insert into p5_parts values (p5_parts_seq.nextval,'BIOSTAR A320MH',61450,100,'BIOSTAR A320MH.jpg','BIOSTAR A320MH_detail.jpg','메인보드','BIOSTAR','(AMD) A320','DDR4','2','0개','');</v>
      </c>
    </row>
    <row r="33" spans="1:15" x14ac:dyDescent="0.3">
      <c r="A33">
        <v>16</v>
      </c>
      <c r="B33" t="s">
        <v>487</v>
      </c>
      <c r="C33">
        <v>85470</v>
      </c>
      <c r="D33">
        <v>100</v>
      </c>
      <c r="E33" t="s">
        <v>609</v>
      </c>
      <c r="F33" t="s">
        <v>610</v>
      </c>
      <c r="G33" t="s">
        <v>651</v>
      </c>
      <c r="H33" t="s">
        <v>485</v>
      </c>
      <c r="I33" t="s">
        <v>464</v>
      </c>
      <c r="J33" t="s">
        <v>68</v>
      </c>
      <c r="K33">
        <v>2</v>
      </c>
      <c r="L33" t="s">
        <v>571</v>
      </c>
      <c r="O33" t="str">
        <f t="shared" si="0"/>
        <v>insert into p5_parts values (p5_parts_seq.nextval,'BIOSTAR B450MH',85470,100,'BIOSTAR B450MH.jpg','BIOSTAR B450MH_detail.jpg','메인보드','BIOSTAR','(AMD) B450','DDR4','2','1개','');</v>
      </c>
    </row>
    <row r="34" spans="1:15" x14ac:dyDescent="0.3">
      <c r="A34">
        <v>17</v>
      </c>
      <c r="B34" t="s">
        <v>489</v>
      </c>
      <c r="C34">
        <v>65920</v>
      </c>
      <c r="D34">
        <v>100</v>
      </c>
      <c r="E34" t="s">
        <v>611</v>
      </c>
      <c r="F34" t="s">
        <v>612</v>
      </c>
      <c r="G34" t="s">
        <v>651</v>
      </c>
      <c r="H34" t="s">
        <v>485</v>
      </c>
      <c r="I34" s="6" t="s">
        <v>490</v>
      </c>
      <c r="J34" t="s">
        <v>69</v>
      </c>
      <c r="K34">
        <v>2</v>
      </c>
      <c r="L34" t="s">
        <v>574</v>
      </c>
      <c r="O34" t="str">
        <f t="shared" si="0"/>
        <v>insert into p5_parts values (p5_parts_seq.nextval,'BIOSTAR H81A BTC',65920,100,'BIOSTAR H81A BTC.jpg','BIOSTAR H81A BTC_detail.jpg','메인보드','BIOSTAR','(인텔) H81','DDR3','2','0개','');</v>
      </c>
    </row>
    <row r="35" spans="1:15" x14ac:dyDescent="0.3">
      <c r="A35">
        <v>18</v>
      </c>
      <c r="B35" t="s">
        <v>491</v>
      </c>
      <c r="C35">
        <v>70950</v>
      </c>
      <c r="D35">
        <v>100</v>
      </c>
      <c r="E35" t="s">
        <v>613</v>
      </c>
      <c r="F35" t="s">
        <v>614</v>
      </c>
      <c r="G35" t="s">
        <v>651</v>
      </c>
      <c r="H35" t="s">
        <v>485</v>
      </c>
      <c r="I35" s="6" t="s">
        <v>471</v>
      </c>
      <c r="J35" t="s">
        <v>68</v>
      </c>
      <c r="K35">
        <v>2</v>
      </c>
      <c r="L35" t="s">
        <v>571</v>
      </c>
      <c r="O35" t="str">
        <f t="shared" si="0"/>
        <v>insert into p5_parts values (p5_parts_seq.nextval,'BIOSTAR H310MHD PRO2',70950,100,'BIOSTAR H310MHD PRO2.jpg','BIOSTAR H310MHD PRO2_detail.jpg','메인보드','BIOSTAR','(인텔) H310','DDR4','2','1개','');</v>
      </c>
    </row>
    <row r="36" spans="1:15" x14ac:dyDescent="0.3">
      <c r="A36">
        <v>19</v>
      </c>
      <c r="B36" t="s">
        <v>493</v>
      </c>
      <c r="C36">
        <v>67040</v>
      </c>
      <c r="D36">
        <v>100</v>
      </c>
      <c r="E36" t="s">
        <v>615</v>
      </c>
      <c r="F36" t="s">
        <v>616</v>
      </c>
      <c r="G36" t="s">
        <v>651</v>
      </c>
      <c r="H36" t="s">
        <v>485</v>
      </c>
      <c r="I36" s="6" t="s">
        <v>471</v>
      </c>
      <c r="J36" t="s">
        <v>68</v>
      </c>
      <c r="K36">
        <v>2</v>
      </c>
      <c r="L36" t="s">
        <v>574</v>
      </c>
      <c r="O36" t="str">
        <f t="shared" si="0"/>
        <v>insert into p5_parts values (p5_parts_seq.nextval,'BIOSTAR H310MHP',67040,100,'BIOSTAR H310MHP.jpg','BIOSTAR H310MHP_detail.jpg','메인보드','BIOSTAR','(인텔) H310','DDR4','2','0개','');</v>
      </c>
    </row>
    <row r="37" spans="1:15" x14ac:dyDescent="0.3">
      <c r="A37">
        <v>20</v>
      </c>
      <c r="B37" t="s">
        <v>494</v>
      </c>
      <c r="C37">
        <v>103910</v>
      </c>
      <c r="D37">
        <v>100</v>
      </c>
      <c r="E37" t="s">
        <v>617</v>
      </c>
      <c r="F37" t="s">
        <v>618</v>
      </c>
      <c r="G37" t="s">
        <v>651</v>
      </c>
      <c r="H37" t="s">
        <v>485</v>
      </c>
      <c r="I37" s="6" t="s">
        <v>464</v>
      </c>
      <c r="J37" t="s">
        <v>68</v>
      </c>
      <c r="K37">
        <v>4</v>
      </c>
      <c r="L37" t="s">
        <v>571</v>
      </c>
      <c r="O37" t="str">
        <f t="shared" si="0"/>
        <v>insert into p5_parts values (p5_parts_seq.nextval,'BIOSTAR RACING B450GT3',103910,100,'BIOSTAR RACING B450GT3.jpg','BIOSTAR RACING B450GT3_detail.jpg','메인보드','BIOSTAR','(AMD) B450','DDR4','4','1개','');</v>
      </c>
    </row>
    <row r="38" spans="1:15" x14ac:dyDescent="0.3">
      <c r="A38">
        <v>21</v>
      </c>
      <c r="B38" t="s">
        <v>496</v>
      </c>
      <c r="C38">
        <v>169830</v>
      </c>
      <c r="D38">
        <v>100</v>
      </c>
      <c r="E38" t="s">
        <v>619</v>
      </c>
      <c r="F38" t="s">
        <v>620</v>
      </c>
      <c r="G38" t="s">
        <v>651</v>
      </c>
      <c r="H38" t="s">
        <v>485</v>
      </c>
      <c r="I38" s="6" t="s">
        <v>31</v>
      </c>
      <c r="J38" t="s">
        <v>68</v>
      </c>
      <c r="K38">
        <v>4</v>
      </c>
      <c r="L38" t="s">
        <v>571</v>
      </c>
      <c r="O38" t="str">
        <f t="shared" si="0"/>
        <v>insert into p5_parts values (p5_parts_seq.nextval,'BIOSTAR RACING X570GT',169830,100,'BIOSTAR RACING X570GT.jpg','BIOSTAR RACING X570GT_detail.jpg','메인보드','BIOSTAR','(AMD) X570','DDR4','4','1개','');</v>
      </c>
    </row>
    <row r="39" spans="1:15" x14ac:dyDescent="0.3">
      <c r="A39">
        <v>22</v>
      </c>
      <c r="B39" t="s">
        <v>498</v>
      </c>
      <c r="C39">
        <v>99440</v>
      </c>
      <c r="D39">
        <v>100</v>
      </c>
      <c r="E39" t="s">
        <v>621</v>
      </c>
      <c r="F39" t="s">
        <v>622</v>
      </c>
      <c r="G39" t="s">
        <v>651</v>
      </c>
      <c r="H39" t="s">
        <v>24</v>
      </c>
      <c r="I39" s="6" t="s">
        <v>463</v>
      </c>
      <c r="J39" t="s">
        <v>68</v>
      </c>
      <c r="K39">
        <v>4</v>
      </c>
      <c r="L39" t="s">
        <v>571</v>
      </c>
      <c r="O39" t="str">
        <f t="shared" si="0"/>
        <v>insert into p5_parts values (p5_parts_seq.nextval,'GIGABYTE B365M DS3H 듀러블에디션',99440,100,'GIGABYTE B365M DS3H 듀러블에디션.jpg','GIGABYTE B365M DS3H 듀러블에디션_detail.jpg','메인보드','GIGABYTE','(인텔) B365','DDR4','4','1개','');</v>
      </c>
    </row>
    <row r="40" spans="1:15" x14ac:dyDescent="0.3">
      <c r="A40">
        <v>23</v>
      </c>
      <c r="B40" t="s">
        <v>500</v>
      </c>
      <c r="C40">
        <v>75980</v>
      </c>
      <c r="D40">
        <v>100</v>
      </c>
      <c r="E40" t="s">
        <v>623</v>
      </c>
      <c r="F40" t="s">
        <v>624</v>
      </c>
      <c r="G40" t="s">
        <v>651</v>
      </c>
      <c r="H40" t="s">
        <v>24</v>
      </c>
      <c r="I40" s="6" t="s">
        <v>475</v>
      </c>
      <c r="J40" t="s">
        <v>68</v>
      </c>
      <c r="K40">
        <v>2</v>
      </c>
      <c r="L40" t="s">
        <v>571</v>
      </c>
      <c r="O40" t="str">
        <f t="shared" si="0"/>
        <v>insert into p5_parts values (p5_parts_seq.nextval,'GIGABYTE GA-A320M-S2H 듀러블에디션',75980,100,'GIGABYTE GA-A320M-S2H 듀러블에디션.jpg','GIGABYTE GA-A320M-S2H 듀러블에디션_detail.jpg','메인보드','GIGABYTE','(AMD) A320','DDR4','2','1개','');</v>
      </c>
    </row>
    <row r="41" spans="1:15" x14ac:dyDescent="0.3">
      <c r="A41">
        <v>24</v>
      </c>
      <c r="B41" t="s">
        <v>502</v>
      </c>
      <c r="C41">
        <v>78210</v>
      </c>
      <c r="D41">
        <v>100</v>
      </c>
      <c r="E41" t="s">
        <v>625</v>
      </c>
      <c r="F41" t="s">
        <v>626</v>
      </c>
      <c r="G41" t="s">
        <v>651</v>
      </c>
      <c r="H41" t="s">
        <v>24</v>
      </c>
      <c r="I41" s="6" t="s">
        <v>471</v>
      </c>
      <c r="J41" t="s">
        <v>68</v>
      </c>
      <c r="K41">
        <v>2</v>
      </c>
      <c r="L41" t="s">
        <v>574</v>
      </c>
      <c r="O41" t="str">
        <f t="shared" si="0"/>
        <v>insert into p5_parts values (p5_parts_seq.nextval,'GIGABYTE H310M DS2V 2.0 듀러블에디션',78210,100,'GIGABYTE H310M DS2V 2.0 듀러블에디션.jpg','GIGABYTE H310M DS2V 2.0 듀러블에디션_detail.jpg','메인보드','GIGABYTE','(인텔) H310','DDR4','2','0개','');</v>
      </c>
    </row>
    <row r="42" spans="1:15" x14ac:dyDescent="0.3">
      <c r="A42">
        <v>25</v>
      </c>
      <c r="B42" t="s">
        <v>504</v>
      </c>
      <c r="C42">
        <v>299000</v>
      </c>
      <c r="D42">
        <v>100</v>
      </c>
      <c r="E42" t="s">
        <v>627</v>
      </c>
      <c r="F42" t="s">
        <v>628</v>
      </c>
      <c r="G42" t="s">
        <v>651</v>
      </c>
      <c r="H42" t="s">
        <v>24</v>
      </c>
      <c r="I42" s="6" t="s">
        <v>31</v>
      </c>
      <c r="J42" t="s">
        <v>68</v>
      </c>
      <c r="K42">
        <v>4</v>
      </c>
      <c r="L42" t="s">
        <v>575</v>
      </c>
      <c r="O42" t="str">
        <f t="shared" si="0"/>
        <v>insert into p5_parts values (p5_parts_seq.nextval,'GIGABYTE X570 AORUS ELITE',299000,100,'GIGABYTE X570 AORUS ELITE.jpg','GIGABYTE X570 AORUS ELITE_detail.jpg','메인보드','GIGABYTE','(AMD) X570','DDR4','4','2개','');</v>
      </c>
    </row>
    <row r="43" spans="1:15" x14ac:dyDescent="0.3">
      <c r="A43">
        <v>26</v>
      </c>
      <c r="B43" t="s">
        <v>577</v>
      </c>
      <c r="C43">
        <v>532000</v>
      </c>
      <c r="D43">
        <v>100</v>
      </c>
      <c r="E43" t="s">
        <v>629</v>
      </c>
      <c r="F43" t="s">
        <v>630</v>
      </c>
      <c r="G43" t="s">
        <v>651</v>
      </c>
      <c r="H43" t="s">
        <v>24</v>
      </c>
      <c r="I43" s="6" t="s">
        <v>31</v>
      </c>
      <c r="J43" t="s">
        <v>68</v>
      </c>
      <c r="K43">
        <v>4</v>
      </c>
      <c r="L43" t="s">
        <v>578</v>
      </c>
      <c r="O43" t="str">
        <f t="shared" si="0"/>
        <v>insert into p5_parts values (p5_parts_seq.nextval,'GIGABYTE X570 AORUS MASTER',532000,100,'GIGABYTE X570 AORUS MASTER.jpg','GIGABYTE X570 AORUS MASTER_detail.jpg','메인보드','GIGABYTE','(AMD) X570','DDR4','4','3개','');</v>
      </c>
    </row>
    <row r="44" spans="1:15" x14ac:dyDescent="0.3">
      <c r="A44">
        <v>27</v>
      </c>
      <c r="B44" t="s">
        <v>507</v>
      </c>
      <c r="C44">
        <v>363000</v>
      </c>
      <c r="D44">
        <v>100</v>
      </c>
      <c r="E44" t="s">
        <v>631</v>
      </c>
      <c r="F44" t="s">
        <v>632</v>
      </c>
      <c r="G44" t="s">
        <v>651</v>
      </c>
      <c r="H44" t="s">
        <v>24</v>
      </c>
      <c r="I44" s="6" t="s">
        <v>31</v>
      </c>
      <c r="J44" t="s">
        <v>68</v>
      </c>
      <c r="K44">
        <v>2</v>
      </c>
      <c r="L44" t="s">
        <v>652</v>
      </c>
      <c r="O44" t="str">
        <f t="shared" si="0"/>
        <v>insert into p5_parts values (p5_parts_seq.nextval,'GIGABYTE X570 I AORUS PRO WIFI',363000,100,'GIGABYTE X570 I AORUS PRO WIFI.jpg','GIGABYTE X570 I AORUS PRO WIFI_detail.jpg','메인보드','GIGABYTE','(AMD) X570','DDR4','2','2개','');</v>
      </c>
    </row>
    <row r="45" spans="1:15" x14ac:dyDescent="0.3">
      <c r="A45">
        <v>28</v>
      </c>
      <c r="B45" t="s">
        <v>509</v>
      </c>
      <c r="C45">
        <v>255000</v>
      </c>
      <c r="D45">
        <v>100</v>
      </c>
      <c r="E45" t="s">
        <v>633</v>
      </c>
      <c r="F45" t="s">
        <v>634</v>
      </c>
      <c r="G45" t="s">
        <v>651</v>
      </c>
      <c r="H45" t="s">
        <v>24</v>
      </c>
      <c r="I45" s="6" t="s">
        <v>27</v>
      </c>
      <c r="J45" t="s">
        <v>68</v>
      </c>
      <c r="K45">
        <v>4</v>
      </c>
      <c r="L45" t="s">
        <v>575</v>
      </c>
      <c r="O45" t="str">
        <f t="shared" si="0"/>
        <v>insert into p5_parts values (p5_parts_seq.nextval,'GIGABYTE Z390 AORUS ELITE',255000,100,'GIGABYTE Z390 AORUS ELITE.jpg','GIGABYTE Z390 AORUS ELITE_detail.jpg','메인보드','GIGABYTE','(인텔) Z390','DDR4','4','2개','');</v>
      </c>
    </row>
    <row r="46" spans="1:15" x14ac:dyDescent="0.3">
      <c r="A46">
        <v>29</v>
      </c>
      <c r="B46" t="s">
        <v>511</v>
      </c>
      <c r="C46">
        <v>65000</v>
      </c>
      <c r="D46">
        <v>100</v>
      </c>
      <c r="E46" t="s">
        <v>635</v>
      </c>
      <c r="F46" t="s">
        <v>636</v>
      </c>
      <c r="G46" t="s">
        <v>651</v>
      </c>
      <c r="H46" t="s">
        <v>23</v>
      </c>
      <c r="I46" s="6" t="s">
        <v>475</v>
      </c>
      <c r="J46" t="s">
        <v>68</v>
      </c>
      <c r="K46">
        <v>2</v>
      </c>
      <c r="L46" t="s">
        <v>574</v>
      </c>
      <c r="O46" t="str">
        <f t="shared" si="0"/>
        <v>insert into p5_parts values (p5_parts_seq.nextval,'MSI A320M-A PRO',65000,100,'MSI A320M-A PRO.jpg','MSI A320M-A PRO_detail.jpg','메인보드','MSI','(AMD) A320','DDR4','2','0개','');</v>
      </c>
    </row>
    <row r="47" spans="1:15" x14ac:dyDescent="0.3">
      <c r="A47">
        <v>30</v>
      </c>
      <c r="B47" t="s">
        <v>513</v>
      </c>
      <c r="C47">
        <v>116200</v>
      </c>
      <c r="D47">
        <v>100</v>
      </c>
      <c r="E47" t="s">
        <v>637</v>
      </c>
      <c r="F47" t="s">
        <v>638</v>
      </c>
      <c r="G47" t="s">
        <v>651</v>
      </c>
      <c r="H47" t="s">
        <v>23</v>
      </c>
      <c r="I47" s="6" t="s">
        <v>514</v>
      </c>
      <c r="J47" t="s">
        <v>68</v>
      </c>
      <c r="K47">
        <v>4</v>
      </c>
      <c r="L47" t="s">
        <v>575</v>
      </c>
      <c r="O47" t="str">
        <f t="shared" si="0"/>
        <v>insert into p5_parts values (p5_parts_seq.nextval,'MSI B360M 박격포',116200,100,'MSI B360M 박격포.jpg','MSI B360M 박격포_detail.jpg','메인보드','MSI','(인텔) B360','DDR4','4','2개','');</v>
      </c>
    </row>
    <row r="48" spans="1:15" x14ac:dyDescent="0.3">
      <c r="A48">
        <v>31</v>
      </c>
      <c r="B48" t="s">
        <v>515</v>
      </c>
      <c r="C48">
        <v>164000</v>
      </c>
      <c r="D48">
        <v>100</v>
      </c>
      <c r="E48" t="s">
        <v>639</v>
      </c>
      <c r="F48" t="s">
        <v>640</v>
      </c>
      <c r="G48" t="s">
        <v>651</v>
      </c>
      <c r="H48" t="s">
        <v>23</v>
      </c>
      <c r="I48" s="6" t="s">
        <v>464</v>
      </c>
      <c r="J48" t="s">
        <v>68</v>
      </c>
      <c r="K48">
        <v>4</v>
      </c>
      <c r="L48" t="s">
        <v>575</v>
      </c>
      <c r="O48" t="str">
        <f t="shared" si="0"/>
        <v>insert into p5_parts values (p5_parts_seq.nextval,'MSI B450 게이밍 프로 카본 AC',164000,100,'MSI B450 게이밍 프로 카본 AC.jpg','MSI B450 게이밍 프로 카본 AC_detail.jpg','메인보드','MSI','(AMD) B450','DDR4','4','2개','');</v>
      </c>
    </row>
    <row r="49" spans="1:15" x14ac:dyDescent="0.3">
      <c r="A49">
        <v>32</v>
      </c>
      <c r="B49" t="s">
        <v>517</v>
      </c>
      <c r="C49">
        <v>75000</v>
      </c>
      <c r="D49">
        <v>100</v>
      </c>
      <c r="E49" t="s">
        <v>641</v>
      </c>
      <c r="F49" t="s">
        <v>642</v>
      </c>
      <c r="G49" t="s">
        <v>651</v>
      </c>
      <c r="H49" t="s">
        <v>23</v>
      </c>
      <c r="I49" s="6" t="s">
        <v>471</v>
      </c>
      <c r="J49" t="s">
        <v>68</v>
      </c>
      <c r="K49">
        <v>2</v>
      </c>
      <c r="L49" t="s">
        <v>574</v>
      </c>
      <c r="O49" t="str">
        <f t="shared" si="0"/>
        <v>insert into p5_parts values (p5_parts_seq.nextval,'MSI H310M PRO-VD PLUS',75000,100,'MSI H310M PRO-VD PLUS.jpg','MSI H310M PRO-VD PLUS_detail.jpg','메인보드','MSI','(인텔) H310','DDR4','2','0개','');</v>
      </c>
    </row>
    <row r="50" spans="1:15" x14ac:dyDescent="0.3">
      <c r="A50">
        <v>33</v>
      </c>
      <c r="B50" t="s">
        <v>519</v>
      </c>
      <c r="C50">
        <v>113970</v>
      </c>
      <c r="D50">
        <v>100</v>
      </c>
      <c r="E50" t="s">
        <v>643</v>
      </c>
      <c r="F50" t="s">
        <v>644</v>
      </c>
      <c r="G50" t="s">
        <v>651</v>
      </c>
      <c r="H50" t="s">
        <v>23</v>
      </c>
      <c r="I50" s="6" t="s">
        <v>463</v>
      </c>
      <c r="J50" t="s">
        <v>68</v>
      </c>
      <c r="K50">
        <v>4</v>
      </c>
      <c r="L50" t="s">
        <v>571</v>
      </c>
      <c r="O50" t="str">
        <f t="shared" si="0"/>
        <v>insert into p5_parts values (p5_parts_seq.nextval,'MSI MAG B365M 박격포',113970,100,'MSI MAG B365M 박격포.jpg','MSI MAG B365M 박격포_detail.jpg','메인보드','MSI','(인텔) B365','DDR4','4','1개','');</v>
      </c>
    </row>
    <row r="51" spans="1:15" x14ac:dyDescent="0.3">
      <c r="A51">
        <v>34</v>
      </c>
      <c r="B51" t="s">
        <v>520</v>
      </c>
      <c r="C51">
        <v>121000</v>
      </c>
      <c r="D51">
        <v>100</v>
      </c>
      <c r="E51" t="s">
        <v>645</v>
      </c>
      <c r="F51" t="s">
        <v>646</v>
      </c>
      <c r="G51" t="s">
        <v>651</v>
      </c>
      <c r="H51" t="s">
        <v>23</v>
      </c>
      <c r="I51" s="6" t="s">
        <v>521</v>
      </c>
      <c r="J51" t="s">
        <v>68</v>
      </c>
      <c r="K51">
        <v>4</v>
      </c>
      <c r="L51" t="s">
        <v>575</v>
      </c>
      <c r="O51" t="str">
        <f t="shared" si="0"/>
        <v>insert into p5_parts values (p5_parts_seq.nextval,'MSI MAG B450M 박격포',121000,100,'MSI MAG B450M 박격포.jpg','MSI MAG B450M 박격포_detail.jpg','메인보드','MSI','(AMD) B450 ','DDR4','4','2개','');</v>
      </c>
    </row>
    <row r="52" spans="1:15" x14ac:dyDescent="0.3">
      <c r="A52">
        <v>35</v>
      </c>
      <c r="B52" t="s">
        <v>522</v>
      </c>
      <c r="C52">
        <v>209000</v>
      </c>
      <c r="D52">
        <v>100</v>
      </c>
      <c r="E52" t="s">
        <v>647</v>
      </c>
      <c r="F52" t="s">
        <v>648</v>
      </c>
      <c r="G52" t="s">
        <v>651</v>
      </c>
      <c r="H52" t="s">
        <v>23</v>
      </c>
      <c r="I52" s="6" t="s">
        <v>31</v>
      </c>
      <c r="J52" t="s">
        <v>524</v>
      </c>
      <c r="K52">
        <v>4</v>
      </c>
      <c r="L52" t="s">
        <v>575</v>
      </c>
      <c r="O52" t="str">
        <f t="shared" si="0"/>
        <v>insert into p5_parts values (p5_parts_seq.nextval,'MSI X570-A PRO',209000,100,'MSI X570-A PRO.jpg','MSI X570-A PRO_detail.jpg','메인보드','MSI','(AMD) X570','DDR4','4','2개','');</v>
      </c>
    </row>
    <row r="53" spans="1:15" x14ac:dyDescent="0.3">
      <c r="A53">
        <v>1</v>
      </c>
      <c r="B53" t="s">
        <v>279</v>
      </c>
      <c r="C53">
        <v>57060</v>
      </c>
      <c r="D53">
        <v>100</v>
      </c>
      <c r="E53" t="s">
        <v>653</v>
      </c>
      <c r="F53" t="s">
        <v>654</v>
      </c>
      <c r="G53" t="s">
        <v>718</v>
      </c>
      <c r="H53" t="s">
        <v>280</v>
      </c>
      <c r="I53" t="s">
        <v>84</v>
      </c>
      <c r="J53" t="s">
        <v>93</v>
      </c>
      <c r="K53" t="s">
        <v>68</v>
      </c>
      <c r="O53" t="str">
        <f t="shared" si="0"/>
        <v>insert into p5_parts values (p5_parts_seq.nextval,'ADATA XPG DDR4 8G PC4-21300 CL16 SPECTRIX D41 크림슨 레드',57060,100,'ADATA XPG DDR4 8G PC4-21300 CL16 SPECTRIX D41 크림슨 레드.jpg','ADATA XPG DDR4 8G PC4-21300 CL16 SPECTRIX D41 크림슨 레드_detail.jpg','RAM','ADATA','2,666MHz','8GB','DDR4','','');</v>
      </c>
    </row>
    <row r="54" spans="1:15" x14ac:dyDescent="0.3">
      <c r="A54">
        <v>2</v>
      </c>
      <c r="B54" t="s">
        <v>281</v>
      </c>
      <c r="C54">
        <v>107340</v>
      </c>
      <c r="D54">
        <v>100</v>
      </c>
      <c r="E54" t="s">
        <v>655</v>
      </c>
      <c r="F54" t="s">
        <v>656</v>
      </c>
      <c r="G54" t="s">
        <v>718</v>
      </c>
      <c r="H54" t="s">
        <v>280</v>
      </c>
      <c r="I54" t="s">
        <v>84</v>
      </c>
      <c r="J54" t="s">
        <v>92</v>
      </c>
      <c r="K54" t="s">
        <v>68</v>
      </c>
      <c r="O54" t="str">
        <f t="shared" si="0"/>
        <v>insert into p5_parts values (p5_parts_seq.nextval,'ADATA XPG DDR4 16G PC4-21300 CL16 SPECTRIX D41 크림슨 레드 (8Gx2)',107340,100,'ADATA XPG DDR4 16G PC4-21300 CL16 SPECTRIX D41 크림슨 레드 (8Gx2).jpg','ADATA XPG DDR4 16G PC4-21300 CL16 SPECTRIX D41 크림슨 레드 (8Gx2)_detail.jpg','RAM','ADATA','2,666MHz','16GB','DDR4','','');</v>
      </c>
    </row>
    <row r="55" spans="1:15" x14ac:dyDescent="0.3">
      <c r="A55">
        <v>3</v>
      </c>
      <c r="B55" t="s">
        <v>282</v>
      </c>
      <c r="C55">
        <v>143500</v>
      </c>
      <c r="D55">
        <v>100</v>
      </c>
      <c r="E55" t="s">
        <v>657</v>
      </c>
      <c r="F55" t="s">
        <v>658</v>
      </c>
      <c r="G55" t="s">
        <v>718</v>
      </c>
      <c r="H55" t="s">
        <v>280</v>
      </c>
      <c r="I55" t="s">
        <v>81</v>
      </c>
      <c r="J55" t="s">
        <v>92</v>
      </c>
      <c r="K55" t="s">
        <v>68</v>
      </c>
      <c r="O55" t="str">
        <f t="shared" si="0"/>
        <v>insert into p5_parts values (p5_parts_seq.nextval,'ADATA XPG DDR4 16G PC4-25600 CL16 SPECTRIX D60G RGB (8Gx2)',143500,100,'ADATA XPG DDR4 16G PC4-25600 CL16 SPECTRIX D60G RGB (8Gx2).jpg','ADATA XPG DDR4 16G PC4-25600 CL16 SPECTRIX D60G RGB (8Gx2)_detail.jpg','RAM','ADATA','3,200MHz','16GB','DDR4','','');</v>
      </c>
    </row>
    <row r="56" spans="1:15" x14ac:dyDescent="0.3">
      <c r="A56">
        <v>4</v>
      </c>
      <c r="B56" t="s">
        <v>283</v>
      </c>
      <c r="C56">
        <v>141240</v>
      </c>
      <c r="D56">
        <v>100</v>
      </c>
      <c r="E56" t="s">
        <v>659</v>
      </c>
      <c r="F56" t="s">
        <v>660</v>
      </c>
      <c r="G56" t="s">
        <v>718</v>
      </c>
      <c r="H56" t="s">
        <v>280</v>
      </c>
      <c r="I56" t="s">
        <v>81</v>
      </c>
      <c r="J56" t="s">
        <v>92</v>
      </c>
      <c r="K56" t="s">
        <v>68</v>
      </c>
      <c r="O56" t="str">
        <f t="shared" si="0"/>
        <v>insert into p5_parts values (p5_parts_seq.nextval,'ADATA XPG DDR4 16G PC4-25600 CL16 SPECTRIX D80 레드 (8Gx2)',141240,100,'ADATA XPG DDR4 16G PC4-25600 CL16 SPECTRIX D80 레드 (8Gx2).jpg','ADATA XPG DDR4 16G PC4-25600 CL16 SPECTRIX D80 레드 (8Gx2)_detail.jpg','RAM','ADATA','3,200MHz','16GB','DDR4','','');</v>
      </c>
    </row>
    <row r="57" spans="1:15" x14ac:dyDescent="0.3">
      <c r="A57">
        <v>5</v>
      </c>
      <c r="B57" t="s">
        <v>284</v>
      </c>
      <c r="C57">
        <v>210730</v>
      </c>
      <c r="D57">
        <v>100</v>
      </c>
      <c r="E57" t="s">
        <v>661</v>
      </c>
      <c r="F57" t="s">
        <v>662</v>
      </c>
      <c r="G57" t="s">
        <v>718</v>
      </c>
      <c r="H57" t="s">
        <v>280</v>
      </c>
      <c r="I57" t="s">
        <v>305</v>
      </c>
      <c r="J57" t="s">
        <v>92</v>
      </c>
      <c r="K57" t="s">
        <v>68</v>
      </c>
      <c r="O57" t="str">
        <f t="shared" si="0"/>
        <v>insert into p5_parts values (p5_parts_seq.nextval,'ADATA XPG DDR4 16G PC4-28800 CL17 SPECTRIX D60G RGB (8Gx2)',210730,100,'ADATA XPG DDR4 16G PC4-28800 CL17 SPECTRIX D60G RGB (8Gx2).jpg','ADATA XPG DDR4 16G PC4-28800 CL17 SPECTRIX D60G RGB (8Gx2)_detail.jpg','RAM','ADATA','3,600MHz','16GB','DDR4','','');</v>
      </c>
    </row>
    <row r="58" spans="1:15" x14ac:dyDescent="0.3">
      <c r="A58">
        <v>6</v>
      </c>
      <c r="B58" t="s">
        <v>285</v>
      </c>
      <c r="C58">
        <v>201130</v>
      </c>
      <c r="D58">
        <v>100</v>
      </c>
      <c r="E58" t="s">
        <v>663</v>
      </c>
      <c r="F58" t="s">
        <v>664</v>
      </c>
      <c r="G58" t="s">
        <v>718</v>
      </c>
      <c r="H58" t="s">
        <v>280</v>
      </c>
      <c r="I58" t="s">
        <v>305</v>
      </c>
      <c r="J58" t="s">
        <v>92</v>
      </c>
      <c r="K58" t="s">
        <v>68</v>
      </c>
      <c r="O58" t="str">
        <f t="shared" si="0"/>
        <v>insert into p5_parts values (p5_parts_seq.nextval,'ADATA XPG DDR4 16G PC4-28800 CL17 SPECTRIX D80 레드 (8Gx2)',201130,100,'ADATA XPG DDR4 16G PC4-28800 CL17 SPECTRIX D80 레드 (8Gx2).jpg','ADATA XPG DDR4 16G PC4-28800 CL17 SPECTRIX D80 레드 (8Gx2)_detail.jpg','RAM','ADATA','3,600MHz','16GB','DDR4','','');</v>
      </c>
    </row>
    <row r="59" spans="1:15" x14ac:dyDescent="0.3">
      <c r="A59">
        <v>7</v>
      </c>
      <c r="B59" t="s">
        <v>286</v>
      </c>
      <c r="C59">
        <v>248590</v>
      </c>
      <c r="D59">
        <v>100</v>
      </c>
      <c r="E59" t="s">
        <v>665</v>
      </c>
      <c r="F59" t="s">
        <v>666</v>
      </c>
      <c r="G59" t="s">
        <v>718</v>
      </c>
      <c r="H59" t="s">
        <v>280</v>
      </c>
      <c r="I59" t="s">
        <v>306</v>
      </c>
      <c r="J59" t="s">
        <v>92</v>
      </c>
      <c r="K59" t="s">
        <v>68</v>
      </c>
      <c r="O59" t="str">
        <f t="shared" si="0"/>
        <v>insert into p5_parts values (p5_parts_seq.nextval,'ADATA XPG DDR4 16G PC4-33000 CL19-19-19 SPECTRIX D60G RGB (8Gx2)',248590,100,'ADATA XPG DDR4 16G PC4-33000 CL19-19-19 SPECTRIX D60G RGB (8Gx2).jpg','ADATA XPG DDR4 16G PC4-33000 CL19-19-19 SPECTRIX D60G RGB (8Gx2)_detail.jpg','RAM','ADATA','4,133MHz','16GB','DDR4','','');</v>
      </c>
    </row>
    <row r="60" spans="1:15" x14ac:dyDescent="0.3">
      <c r="A60">
        <v>8</v>
      </c>
      <c r="B60" t="s">
        <v>287</v>
      </c>
      <c r="C60">
        <v>24290</v>
      </c>
      <c r="D60">
        <v>100</v>
      </c>
      <c r="E60" t="s">
        <v>667</v>
      </c>
      <c r="F60" t="s">
        <v>668</v>
      </c>
      <c r="G60" t="s">
        <v>718</v>
      </c>
      <c r="H60" t="s">
        <v>267</v>
      </c>
      <c r="I60" t="s">
        <v>84</v>
      </c>
      <c r="J60" t="s">
        <v>94</v>
      </c>
      <c r="K60" t="s">
        <v>68</v>
      </c>
      <c r="O60" t="str">
        <f t="shared" si="0"/>
        <v>insert into p5_parts values (p5_parts_seq.nextval,'GeIL DDR4 4G PC4-21300 CL19 PRISTINE',24290,100,'GeIL DDR4 4G PC4-21300 CL19 PRISTINE.jpg','GeIL DDR4 4G PC4-21300 CL19 PRISTINE_detail.jpg','RAM','GeIL','2,666MHz','4GB','DDR4','','');</v>
      </c>
    </row>
    <row r="61" spans="1:15" x14ac:dyDescent="0.3">
      <c r="A61">
        <v>9</v>
      </c>
      <c r="B61" t="s">
        <v>288</v>
      </c>
      <c r="C61">
        <v>47800</v>
      </c>
      <c r="D61">
        <v>100</v>
      </c>
      <c r="E61" t="s">
        <v>669</v>
      </c>
      <c r="F61" t="s">
        <v>670</v>
      </c>
      <c r="G61" t="s">
        <v>718</v>
      </c>
      <c r="H61" t="s">
        <v>267</v>
      </c>
      <c r="I61" t="s">
        <v>85</v>
      </c>
      <c r="J61" t="s">
        <v>93</v>
      </c>
      <c r="K61" t="s">
        <v>68</v>
      </c>
      <c r="O61" t="str">
        <f t="shared" si="0"/>
        <v>insert into p5_parts values (p5_parts_seq.nextval,'GeIL DDR4 8G PC4-19200 CL17 PRISTINE',47800,100,'GeIL DDR4 8G PC4-19200 CL17 PRISTINE.jpg','GeIL DDR4 8G PC4-19200 CL17 PRISTINE_detail.jpg','RAM','GeIL','2,400MHz','8GB','DDR4','','');</v>
      </c>
    </row>
    <row r="62" spans="1:15" x14ac:dyDescent="0.3">
      <c r="A62">
        <v>10</v>
      </c>
      <c r="B62" t="s">
        <v>289</v>
      </c>
      <c r="C62">
        <v>42490</v>
      </c>
      <c r="D62">
        <v>100</v>
      </c>
      <c r="E62" t="s">
        <v>671</v>
      </c>
      <c r="F62" t="s">
        <v>672</v>
      </c>
      <c r="G62" t="s">
        <v>718</v>
      </c>
      <c r="H62" t="s">
        <v>267</v>
      </c>
      <c r="I62" t="s">
        <v>84</v>
      </c>
      <c r="J62" t="s">
        <v>93</v>
      </c>
      <c r="K62" t="s">
        <v>68</v>
      </c>
      <c r="O62" t="str">
        <f t="shared" si="0"/>
        <v>insert into p5_parts values (p5_parts_seq.nextval,'GeIL DDR4 8G PC4-21300 CL19 PRISTINE',42490,100,'GeIL DDR4 8G PC4-21300 CL19 PRISTINE.jpg','GeIL DDR4 8G PC4-21300 CL19 PRISTINE_detail.jpg','RAM','GeIL','2,666MHz','8GB','DDR4','','');</v>
      </c>
    </row>
    <row r="63" spans="1:15" x14ac:dyDescent="0.3">
      <c r="A63">
        <v>11</v>
      </c>
      <c r="B63" t="s">
        <v>290</v>
      </c>
      <c r="C63">
        <v>50960</v>
      </c>
      <c r="D63">
        <v>100</v>
      </c>
      <c r="E63" t="s">
        <v>673</v>
      </c>
      <c r="F63" t="s">
        <v>674</v>
      </c>
      <c r="G63" t="s">
        <v>718</v>
      </c>
      <c r="H63" t="s">
        <v>267</v>
      </c>
      <c r="I63" t="s">
        <v>82</v>
      </c>
      <c r="J63" t="s">
        <v>93</v>
      </c>
      <c r="K63" t="s">
        <v>68</v>
      </c>
      <c r="O63" t="str">
        <f t="shared" si="0"/>
        <v>insert into p5_parts values (p5_parts_seq.nextval,'GeIL DDR4 8G PC4-24000 CL16 EVO SPEAR',50960,100,'GeIL DDR4 8G PC4-24000 CL16 EVO SPEAR.jpg','GeIL DDR4 8G PC4-24000 CL16 EVO SPEAR_detail.jpg','RAM','GeIL','3,000MHz','8GB','DDR4','','');</v>
      </c>
    </row>
    <row r="64" spans="1:15" x14ac:dyDescent="0.3">
      <c r="A64">
        <v>12</v>
      </c>
      <c r="B64" t="s">
        <v>291</v>
      </c>
      <c r="C64">
        <v>47260</v>
      </c>
      <c r="D64">
        <v>100</v>
      </c>
      <c r="E64" t="s">
        <v>675</v>
      </c>
      <c r="F64" t="s">
        <v>676</v>
      </c>
      <c r="G64" t="s">
        <v>718</v>
      </c>
      <c r="H64" t="s">
        <v>267</v>
      </c>
      <c r="I64" t="s">
        <v>81</v>
      </c>
      <c r="J64" t="s">
        <v>93</v>
      </c>
      <c r="K64" t="s">
        <v>68</v>
      </c>
      <c r="O64" t="str">
        <f t="shared" si="0"/>
        <v>insert into p5_parts values (p5_parts_seq.nextval,'GeIL DDR4 8G PC4-25600 CL22 PRISTINE',47260,100,'GeIL DDR4 8G PC4-25600 CL22 PRISTINE.jpg','GeIL DDR4 8G PC4-25600 CL22 PRISTINE_detail.jpg','RAM','GeIL','3,200MHz','8GB','DDR4','','');</v>
      </c>
    </row>
    <row r="65" spans="1:15" x14ac:dyDescent="0.3">
      <c r="A65">
        <v>13</v>
      </c>
      <c r="B65" t="s">
        <v>266</v>
      </c>
      <c r="C65">
        <v>127460</v>
      </c>
      <c r="D65">
        <v>100</v>
      </c>
      <c r="E65" t="s">
        <v>677</v>
      </c>
      <c r="F65" t="s">
        <v>678</v>
      </c>
      <c r="G65" t="s">
        <v>718</v>
      </c>
      <c r="H65" t="s">
        <v>267</v>
      </c>
      <c r="I65" t="s">
        <v>81</v>
      </c>
      <c r="J65" t="s">
        <v>92</v>
      </c>
      <c r="K65" t="s">
        <v>68</v>
      </c>
      <c r="O65" t="str">
        <f t="shared" si="0"/>
        <v>insert into p5_parts values (p5_parts_seq.nextval,'GeIL DDR4 16G PC4-25600 CL16 EVO X II AMD Gray RGB (8Gx2)',127460,100,'GeIL DDR4 16G PC4-25600 CL16 EVO X II AMD Gray RGB (8Gx2).jpg','GeIL DDR4 16G PC4-25600 CL16 EVO X II AMD Gray RGB (8Gx2)_detail.jpg','RAM','GeIL','3,200MHz','16GB','DDR4','','');</v>
      </c>
    </row>
    <row r="66" spans="1:15" x14ac:dyDescent="0.3">
      <c r="A66">
        <v>14</v>
      </c>
      <c r="B66" t="s">
        <v>269</v>
      </c>
      <c r="C66">
        <v>122150</v>
      </c>
      <c r="D66">
        <v>100</v>
      </c>
      <c r="E66" t="s">
        <v>679</v>
      </c>
      <c r="F66" t="s">
        <v>680</v>
      </c>
      <c r="G66" t="s">
        <v>718</v>
      </c>
      <c r="H66" t="s">
        <v>267</v>
      </c>
      <c r="I66" t="s">
        <v>81</v>
      </c>
      <c r="J66" t="s">
        <v>92</v>
      </c>
      <c r="K66" t="s">
        <v>68</v>
      </c>
      <c r="O66" t="str">
        <f t="shared" si="0"/>
        <v>insert into p5_parts values (p5_parts_seq.nextval,'GeIL DDR4 16G PC4-25600 CL16 SUPER LUCE RGB Sync 블랙 (8Gx2)',122150,100,'GeIL DDR4 16G PC4-25600 CL16 SUPER LUCE RGB Sync 블랙 (8Gx2).jpg','GeIL DDR4 16G PC4-25600 CL16 SUPER LUCE RGB Sync 블랙 (8Gx2)_detail.jpg','RAM','GeIL','3,200MHz','16GB','DDR4','','');</v>
      </c>
    </row>
    <row r="67" spans="1:15" x14ac:dyDescent="0.3">
      <c r="A67">
        <v>15</v>
      </c>
      <c r="B67" t="s">
        <v>270</v>
      </c>
      <c r="C67">
        <v>49720</v>
      </c>
      <c r="D67">
        <v>100</v>
      </c>
      <c r="E67" t="s">
        <v>681</v>
      </c>
      <c r="F67" t="s">
        <v>682</v>
      </c>
      <c r="G67" t="s">
        <v>718</v>
      </c>
      <c r="H67" t="s">
        <v>271</v>
      </c>
      <c r="I67" t="s">
        <v>81</v>
      </c>
      <c r="J67" t="s">
        <v>93</v>
      </c>
      <c r="K67" t="s">
        <v>68</v>
      </c>
      <c r="O67" t="str">
        <f t="shared" si="0"/>
        <v>insert into p5_parts values (p5_parts_seq.nextval,'TeamGroup DDR4 8G PC4-25600 Elite',49720,100,'TeamGroup DDR4 8G PC4-25600 Elite.jpg','TeamGroup DDR4 8G PC4-25600 Elite_detail.jpg','RAM','TeamGroup','3,200MHz','8GB','DDR4','','');</v>
      </c>
    </row>
    <row r="68" spans="1:15" x14ac:dyDescent="0.3">
      <c r="A68">
        <v>16</v>
      </c>
      <c r="B68" t="s">
        <v>272</v>
      </c>
      <c r="C68">
        <v>58420</v>
      </c>
      <c r="D68">
        <v>100</v>
      </c>
      <c r="E68" t="s">
        <v>683</v>
      </c>
      <c r="F68" t="s">
        <v>684</v>
      </c>
      <c r="G68" t="s">
        <v>718</v>
      </c>
      <c r="H68" t="s">
        <v>271</v>
      </c>
      <c r="I68" t="s">
        <v>84</v>
      </c>
      <c r="J68" t="s">
        <v>93</v>
      </c>
      <c r="K68" t="s">
        <v>68</v>
      </c>
      <c r="O68" t="str">
        <f t="shared" si="0"/>
        <v>insert into p5_parts values (p5_parts_seq.nextval,'TeamGroup T-Force DDR4 8G PC4-21300 CL16 Delta RGB 화이트',58420,100,'TeamGroup T-Force DDR4 8G PC4-21300 CL16 Delta RGB 화이트.jpg','TeamGroup T-Force DDR4 8G PC4-21300 CL16 Delta RGB 화이트_detail.jpg','RAM','TeamGroup','2,666MHz','8GB','DDR4','','');</v>
      </c>
    </row>
    <row r="69" spans="1:15" x14ac:dyDescent="0.3">
      <c r="A69">
        <v>17</v>
      </c>
      <c r="B69" t="s">
        <v>274</v>
      </c>
      <c r="C69">
        <v>127460</v>
      </c>
      <c r="D69">
        <v>100</v>
      </c>
      <c r="E69" t="s">
        <v>685</v>
      </c>
      <c r="F69" t="s">
        <v>686</v>
      </c>
      <c r="G69" t="s">
        <v>718</v>
      </c>
      <c r="H69" t="s">
        <v>271</v>
      </c>
      <c r="I69" t="s">
        <v>81</v>
      </c>
      <c r="J69" t="s">
        <v>92</v>
      </c>
      <c r="K69" t="s">
        <v>68</v>
      </c>
      <c r="O69" t="str">
        <f t="shared" si="0"/>
        <v>insert into p5_parts values (p5_parts_seq.nextval,'TeamGroup T-Force DDR4 16G PC4-25600 CL16 Delta RGB (8Gx2)',127460,100,'TeamGroup T-Force DDR4 16G PC4-25600 CL16 Delta RGB (8Gx2).jpg','TeamGroup T-Force DDR4 16G PC4-25600 CL16 Delta RGB (8Gx2)_detail.jpg','RAM','TeamGroup','3,200MHz','16GB','DDR4','','');</v>
      </c>
    </row>
    <row r="70" spans="1:15" x14ac:dyDescent="0.3">
      <c r="A70">
        <v>18</v>
      </c>
      <c r="B70" t="s">
        <v>275</v>
      </c>
      <c r="C70">
        <v>127460</v>
      </c>
      <c r="D70">
        <v>100</v>
      </c>
      <c r="E70" t="s">
        <v>687</v>
      </c>
      <c r="F70" t="s">
        <v>688</v>
      </c>
      <c r="G70" t="s">
        <v>718</v>
      </c>
      <c r="H70" t="s">
        <v>271</v>
      </c>
      <c r="I70" t="s">
        <v>81</v>
      </c>
      <c r="J70" t="s">
        <v>92</v>
      </c>
      <c r="K70" t="s">
        <v>68</v>
      </c>
      <c r="O70" t="str">
        <f t="shared" ref="O70:O133" si="1">"insert into p5_parts values (p5_parts_seq.nextval,'"&amp;B70&amp;"',"&amp;C70&amp;","&amp;D70&amp;",'"&amp;E70&amp;"',"&amp;"'"&amp;F70&amp;"',"&amp;"'"&amp;G70&amp;"',"&amp;"'"&amp;H70&amp;"',"&amp;"'"&amp;I70&amp;"',"&amp;"'"&amp;J70&amp;"',"&amp;"'"&amp;K70&amp;"',"&amp;"'"&amp;L70&amp;"',"&amp;"'"&amp;M70&amp;"');"</f>
        <v>insert into p5_parts values (p5_parts_seq.nextval,'TeamGroup T-Force DDR4 16G PC4-25600 CL16 Delta RGB 화이트 (8Gx2)',127460,100,'TeamGroup T-Force DDR4 16G PC4-25600 CL16 Delta RGB 화이트 (8Gx2).jpg','TeamGroup T-Force DDR4 16G PC4-25600 CL16 Delta RGB 화이트 (8Gx2)_detail.jpg','RAM','TeamGroup','3,200MHz','16GB','DDR4','','');</v>
      </c>
    </row>
    <row r="71" spans="1:15" x14ac:dyDescent="0.3">
      <c r="A71">
        <v>19</v>
      </c>
      <c r="B71" t="s">
        <v>276</v>
      </c>
      <c r="C71">
        <v>169940</v>
      </c>
      <c r="D71">
        <v>100</v>
      </c>
      <c r="E71" t="s">
        <v>689</v>
      </c>
      <c r="F71" t="s">
        <v>690</v>
      </c>
      <c r="G71" t="s">
        <v>718</v>
      </c>
      <c r="H71" t="s">
        <v>271</v>
      </c>
      <c r="I71" t="s">
        <v>81</v>
      </c>
      <c r="J71" t="s">
        <v>92</v>
      </c>
      <c r="K71" t="s">
        <v>68</v>
      </c>
      <c r="O71" t="str">
        <f t="shared" si="1"/>
        <v>insert into p5_parts values (p5_parts_seq.nextval,'TeamGroup T-Force DDR4 16G PC4-25600 CL16 XTREEM ARGB (8Gx2)',169940,100,'TeamGroup T-Force DDR4 16G PC4-25600 CL16 XTREEM ARGB (8Gx2).jpg','TeamGroup T-Force DDR4 16G PC4-25600 CL16 XTREEM ARGB (8Gx2)_detail.jpg','RAM','TeamGroup','3,200MHz','16GB','DDR4','','');</v>
      </c>
    </row>
    <row r="72" spans="1:15" x14ac:dyDescent="0.3">
      <c r="A72">
        <v>20</v>
      </c>
      <c r="B72" t="s">
        <v>277</v>
      </c>
      <c r="C72">
        <v>238980</v>
      </c>
      <c r="D72">
        <v>100</v>
      </c>
      <c r="E72" t="s">
        <v>691</v>
      </c>
      <c r="F72" t="s">
        <v>692</v>
      </c>
      <c r="G72" t="s">
        <v>718</v>
      </c>
      <c r="H72" t="s">
        <v>271</v>
      </c>
      <c r="I72" t="s">
        <v>81</v>
      </c>
      <c r="J72" t="s">
        <v>91</v>
      </c>
      <c r="K72" t="s">
        <v>68</v>
      </c>
      <c r="O72" t="str">
        <f t="shared" si="1"/>
        <v>insert into p5_parts values (p5_parts_seq.nextval,'TeamGroup T-Force DDR4 32G PC4-25600 CL16 Delta RGB (16Gx2)',238980,100,'TeamGroup T-Force DDR4 32G PC4-25600 CL16 Delta RGB (16Gx2).jpg','TeamGroup T-Force DDR4 32G PC4-25600 CL16 Delta RGB (16Gx2)_detail.jpg','RAM','TeamGroup','3,200MHz','32GB','DDR4','','');</v>
      </c>
    </row>
    <row r="73" spans="1:15" x14ac:dyDescent="0.3">
      <c r="A73">
        <v>21</v>
      </c>
      <c r="B73" t="s">
        <v>278</v>
      </c>
      <c r="C73">
        <v>238980</v>
      </c>
      <c r="D73">
        <v>100</v>
      </c>
      <c r="E73" t="s">
        <v>693</v>
      </c>
      <c r="F73" t="s">
        <v>694</v>
      </c>
      <c r="G73" t="s">
        <v>718</v>
      </c>
      <c r="H73" t="s">
        <v>271</v>
      </c>
      <c r="I73" t="s">
        <v>81</v>
      </c>
      <c r="J73" t="s">
        <v>91</v>
      </c>
      <c r="K73" t="s">
        <v>68</v>
      </c>
      <c r="O73" t="str">
        <f t="shared" si="1"/>
        <v>insert into p5_parts values (p5_parts_seq.nextval,'TeamGroup T-Force DDR4 32G PC4-25600 CL16 Delta RGB 화이트 (16Gx2)',238980,100,'TeamGroup T-Force DDR4 32G PC4-25600 CL16 Delta RGB 화이트 (16Gx2).jpg','TeamGroup T-Force DDR4 32G PC4-25600 CL16 Delta RGB 화이트 (16Gx2)_detail.jpg','RAM','TeamGroup','3,200MHz','32GB','DDR4','','');</v>
      </c>
    </row>
    <row r="74" spans="1:15" x14ac:dyDescent="0.3">
      <c r="A74">
        <v>22</v>
      </c>
      <c r="B74" t="s">
        <v>292</v>
      </c>
      <c r="C74">
        <v>112990</v>
      </c>
      <c r="D74">
        <v>100</v>
      </c>
      <c r="E74" t="s">
        <v>695</v>
      </c>
      <c r="F74" t="s">
        <v>696</v>
      </c>
      <c r="G74" t="s">
        <v>718</v>
      </c>
      <c r="H74" t="s">
        <v>293</v>
      </c>
      <c r="I74" t="s">
        <v>84</v>
      </c>
      <c r="J74" t="s">
        <v>92</v>
      </c>
      <c r="K74" t="s">
        <v>68</v>
      </c>
      <c r="O74" t="str">
        <f t="shared" si="1"/>
        <v>insert into p5_parts values (p5_parts_seq.nextval,'마이크론 Crucial Ballistix DDR4 16G PC4-21300 CL16 Tactical Tracer RGB (8Gx2)',112990,100,'마이크론 Crucial Ballistix DDR4 16G PC4-21300 CL16 Tactical Tracer RGB (8Gx2).jpg','마이크론 Crucial Ballistix DDR4 16G PC4-21300 CL16 Tactical Tracer RGB (8Gx2)_detail.jpg','RAM','마이크론','2,666MHz','16GB','DDR4','','');</v>
      </c>
    </row>
    <row r="75" spans="1:15" x14ac:dyDescent="0.3">
      <c r="A75">
        <v>23</v>
      </c>
      <c r="B75" t="s">
        <v>294</v>
      </c>
      <c r="C75">
        <v>143020</v>
      </c>
      <c r="D75">
        <v>100</v>
      </c>
      <c r="E75" t="s">
        <v>697</v>
      </c>
      <c r="F75" t="s">
        <v>698</v>
      </c>
      <c r="G75" t="s">
        <v>718</v>
      </c>
      <c r="H75" t="s">
        <v>293</v>
      </c>
      <c r="I75" t="s">
        <v>81</v>
      </c>
      <c r="J75" t="s">
        <v>92</v>
      </c>
      <c r="K75" t="s">
        <v>68</v>
      </c>
      <c r="O75" t="str">
        <f t="shared" si="1"/>
        <v>insert into p5_parts values (p5_parts_seq.nextval,'마이크론 Crucial Ballistix DDR4 16G PC4-25600 CL16 RGB Red (8Gx2)',143020,100,'마이크론 Crucial Ballistix DDR4 16G PC4-25600 CL16 RGB Red (8Gx2).jpg','마이크론 Crucial Ballistix DDR4 16G PC4-25600 CL16 RGB Red (8Gx2)_detail.jpg','RAM','마이크론','3,200MHz','16GB','DDR4','','');</v>
      </c>
    </row>
    <row r="76" spans="1:15" x14ac:dyDescent="0.3">
      <c r="A76">
        <v>24</v>
      </c>
      <c r="B76" t="s">
        <v>295</v>
      </c>
      <c r="C76">
        <v>143020</v>
      </c>
      <c r="D76">
        <v>100</v>
      </c>
      <c r="E76" t="s">
        <v>699</v>
      </c>
      <c r="F76" t="s">
        <v>700</v>
      </c>
      <c r="G76" t="s">
        <v>718</v>
      </c>
      <c r="H76" t="s">
        <v>293</v>
      </c>
      <c r="I76" t="s">
        <v>81</v>
      </c>
      <c r="J76" t="s">
        <v>92</v>
      </c>
      <c r="K76" t="s">
        <v>68</v>
      </c>
      <c r="O76" t="str">
        <f t="shared" si="1"/>
        <v>insert into p5_parts values (p5_parts_seq.nextval,'마이크론 Crucial Ballistix DDR4 16G PC4-25600 CL16 RGB White (8Gx2)',143020,100,'마이크론 Crucial Ballistix DDR4 16G PC4-25600 CL16 RGB White (8Gx2).jpg','마이크론 Crucial Ballistix DDR4 16G PC4-25600 CL16 RGB White (8Gx2)_detail.jpg','RAM','마이크론','3,200MHz','16GB','DDR4','','');</v>
      </c>
    </row>
    <row r="77" spans="1:15" x14ac:dyDescent="0.3">
      <c r="A77">
        <v>25</v>
      </c>
      <c r="B77" t="s">
        <v>296</v>
      </c>
      <c r="C77">
        <v>44070</v>
      </c>
      <c r="D77">
        <v>100</v>
      </c>
      <c r="E77" t="s">
        <v>701</v>
      </c>
      <c r="F77" t="s">
        <v>702</v>
      </c>
      <c r="G77" t="s">
        <v>718</v>
      </c>
      <c r="H77" t="s">
        <v>293</v>
      </c>
      <c r="I77" t="s">
        <v>84</v>
      </c>
      <c r="J77" t="s">
        <v>93</v>
      </c>
      <c r="K77" t="s">
        <v>68</v>
      </c>
      <c r="O77" t="str">
        <f t="shared" si="1"/>
        <v>insert into p5_parts values (p5_parts_seq.nextval,'마이크론 Crucial DDR4 8G PC4-21300 CL19',44070,100,'마이크론 Crucial DDR4 8G PC4-21300 CL19.jpg','마이크론 Crucial DDR4 8G PC4-21300 CL19_detail.jpg','RAM','마이크론','2,666MHz','8GB','DDR4','','');</v>
      </c>
    </row>
    <row r="78" spans="1:15" x14ac:dyDescent="0.3">
      <c r="A78">
        <v>26</v>
      </c>
      <c r="B78" t="s">
        <v>297</v>
      </c>
      <c r="C78">
        <v>66670</v>
      </c>
      <c r="D78">
        <v>100</v>
      </c>
      <c r="E78" t="s">
        <v>703</v>
      </c>
      <c r="F78" t="s">
        <v>704</v>
      </c>
      <c r="G78" t="s">
        <v>718</v>
      </c>
      <c r="H78" t="s">
        <v>298</v>
      </c>
      <c r="I78" t="s">
        <v>88</v>
      </c>
      <c r="J78" t="s">
        <v>93</v>
      </c>
      <c r="K78" t="s">
        <v>69</v>
      </c>
      <c r="O78" t="str">
        <f t="shared" si="1"/>
        <v>insert into p5_parts values (p5_parts_seq.nextval,'삼성전자 DDR3 8G PC3-12800(정품)',66670,100,'삼성전자 DDR3 8G PC3-12800(정품).jpg','삼성전자 DDR3 8G PC3-12800(정품)_detail.jpg','RAM','삼성전자','1,600MHz','8GB','DDR3','','');</v>
      </c>
    </row>
    <row r="79" spans="1:15" x14ac:dyDescent="0.3">
      <c r="A79">
        <v>27</v>
      </c>
      <c r="B79" t="s">
        <v>299</v>
      </c>
      <c r="C79">
        <v>21130</v>
      </c>
      <c r="D79">
        <v>100</v>
      </c>
      <c r="E79" t="s">
        <v>705</v>
      </c>
      <c r="F79" t="s">
        <v>706</v>
      </c>
      <c r="G79" t="s">
        <v>718</v>
      </c>
      <c r="H79" t="s">
        <v>298</v>
      </c>
      <c r="I79" t="s">
        <v>84</v>
      </c>
      <c r="J79" t="s">
        <v>94</v>
      </c>
      <c r="K79" t="s">
        <v>68</v>
      </c>
      <c r="O79" t="str">
        <f t="shared" si="1"/>
        <v>insert into p5_parts values (p5_parts_seq.nextval,'삼성전자 DDR4 4G PC4-21300(정품)',21130,100,'삼성전자 DDR4 4G PC4-21300(정품).jpg','삼성전자 DDR4 4G PC4-21300(정품)_detail.jpg','RAM','삼성전자','2,666MHz','4GB','DDR4','','');</v>
      </c>
    </row>
    <row r="80" spans="1:15" x14ac:dyDescent="0.3">
      <c r="A80">
        <v>28</v>
      </c>
      <c r="B80" t="s">
        <v>300</v>
      </c>
      <c r="C80">
        <v>55370</v>
      </c>
      <c r="D80">
        <v>100</v>
      </c>
      <c r="E80" t="s">
        <v>707</v>
      </c>
      <c r="F80" t="s">
        <v>708</v>
      </c>
      <c r="G80" t="s">
        <v>718</v>
      </c>
      <c r="H80" t="s">
        <v>298</v>
      </c>
      <c r="I80" t="s">
        <v>85</v>
      </c>
      <c r="J80" t="s">
        <v>93</v>
      </c>
      <c r="K80" t="s">
        <v>68</v>
      </c>
      <c r="O80" t="str">
        <f t="shared" si="1"/>
        <v>insert into p5_parts values (p5_parts_seq.nextval,'삼성전자 DDR4 8G PC4-19200(정품)',55370,100,'삼성전자 DDR4 8G PC4-19200(정품).jpg','삼성전자 DDR4 8G PC4-19200(정품)_detail.jpg','RAM','삼성전자','2,400MHz','8GB','DDR4','','');</v>
      </c>
    </row>
    <row r="81" spans="1:15" x14ac:dyDescent="0.3">
      <c r="A81">
        <v>29</v>
      </c>
      <c r="B81" t="s">
        <v>301</v>
      </c>
      <c r="C81">
        <v>42490</v>
      </c>
      <c r="D81">
        <v>100</v>
      </c>
      <c r="E81" t="s">
        <v>709</v>
      </c>
      <c r="F81" t="s">
        <v>710</v>
      </c>
      <c r="G81" t="s">
        <v>718</v>
      </c>
      <c r="H81" t="s">
        <v>298</v>
      </c>
      <c r="I81" t="s">
        <v>84</v>
      </c>
      <c r="J81" t="s">
        <v>93</v>
      </c>
      <c r="K81" t="s">
        <v>68</v>
      </c>
      <c r="O81" t="str">
        <f t="shared" si="1"/>
        <v>insert into p5_parts values (p5_parts_seq.nextval,'삼성전자 DDR4 8G PC4-21300(정품)',42490,100,'삼성전자 DDR4 8G PC4-21300(정품).jpg','삼성전자 DDR4 8G PC4-21300(정품)_detail.jpg','RAM','삼성전자','2,666MHz','8GB','DDR4','','');</v>
      </c>
    </row>
    <row r="82" spans="1:15" x14ac:dyDescent="0.3">
      <c r="A82">
        <v>30</v>
      </c>
      <c r="B82" t="s">
        <v>302</v>
      </c>
      <c r="C82">
        <v>109600</v>
      </c>
      <c r="D82">
        <v>100</v>
      </c>
      <c r="E82" t="s">
        <v>711</v>
      </c>
      <c r="F82" t="s">
        <v>712</v>
      </c>
      <c r="G82" t="s">
        <v>718</v>
      </c>
      <c r="H82" t="s">
        <v>298</v>
      </c>
      <c r="I82" t="s">
        <v>85</v>
      </c>
      <c r="J82" t="s">
        <v>92</v>
      </c>
      <c r="K82" t="s">
        <v>68</v>
      </c>
      <c r="O82" t="str">
        <f t="shared" si="1"/>
        <v>insert into p5_parts values (p5_parts_seq.nextval,'삼성전자 DDR4 16G PC4-19200(정품)',109600,100,'삼성전자 DDR4 16G PC4-19200(정품).jpg','삼성전자 DDR4 16G PC4-19200(정품)_detail.jpg','RAM','삼성전자','2,400MHz','16GB','DDR4','','');</v>
      </c>
    </row>
    <row r="83" spans="1:15" x14ac:dyDescent="0.3">
      <c r="A83">
        <v>31</v>
      </c>
      <c r="B83" t="s">
        <v>303</v>
      </c>
      <c r="C83">
        <v>82940</v>
      </c>
      <c r="D83">
        <v>100</v>
      </c>
      <c r="E83" t="s">
        <v>713</v>
      </c>
      <c r="F83" t="s">
        <v>714</v>
      </c>
      <c r="G83" t="s">
        <v>718</v>
      </c>
      <c r="H83" t="s">
        <v>298</v>
      </c>
      <c r="I83" t="s">
        <v>84</v>
      </c>
      <c r="J83" t="s">
        <v>92</v>
      </c>
      <c r="K83" t="s">
        <v>68</v>
      </c>
      <c r="O83" t="str">
        <f t="shared" si="1"/>
        <v>insert into p5_parts values (p5_parts_seq.nextval,'삼성전자 DDR4 16G PC4-21300(정품)',82940,100,'삼성전자 DDR4 16G PC4-21300(정품).jpg','삼성전자 DDR4 16G PC4-21300(정품)_detail.jpg','RAM','삼성전자','2,666MHz','16GB','DDR4','','');</v>
      </c>
    </row>
    <row r="84" spans="1:15" x14ac:dyDescent="0.3">
      <c r="A84">
        <v>32</v>
      </c>
      <c r="B84" t="s">
        <v>304</v>
      </c>
      <c r="C84">
        <v>172880</v>
      </c>
      <c r="D84">
        <v>100</v>
      </c>
      <c r="E84" t="s">
        <v>715</v>
      </c>
      <c r="F84" t="s">
        <v>716</v>
      </c>
      <c r="G84" t="s">
        <v>718</v>
      </c>
      <c r="H84" t="s">
        <v>298</v>
      </c>
      <c r="I84" t="s">
        <v>84</v>
      </c>
      <c r="J84" t="s">
        <v>91</v>
      </c>
      <c r="K84" t="s">
        <v>68</v>
      </c>
      <c r="O84" t="str">
        <f t="shared" si="1"/>
        <v>insert into p5_parts values (p5_parts_seq.nextval,'삼성전자 DDR4 32G PC4-21300(정품)',172880,100,'삼성전자 DDR4 32G PC4-21300(정품).jpg','삼성전자 DDR4 32G PC4-21300(정품)_detail.jpg','RAM','삼성전자','2,666MHz','32GB','DDR4','','');</v>
      </c>
    </row>
    <row r="85" spans="1:15" x14ac:dyDescent="0.3">
      <c r="A85">
        <v>1</v>
      </c>
      <c r="B85" t="s">
        <v>373</v>
      </c>
      <c r="C85">
        <v>430860</v>
      </c>
      <c r="D85">
        <v>100</v>
      </c>
      <c r="E85" t="s">
        <v>720</v>
      </c>
      <c r="F85" t="s">
        <v>721</v>
      </c>
      <c r="G85" t="s">
        <v>781</v>
      </c>
      <c r="H85" t="s">
        <v>21</v>
      </c>
      <c r="I85" t="s">
        <v>7</v>
      </c>
      <c r="O85" t="str">
        <f t="shared" si="1"/>
        <v>insert into p5_parts values (p5_parts_seq.nextval,'ASRock 라데온 RX 5700 CHALLENGER D OC D6 8GB',430860,100,'ASRock 라데온 RX 5700 CHALLENGER D OC D6 8GB.jpg','ASRock 라데온 RX 5700 CHALLENGER D OC D6 8GB_detail.jpg','그래픽카드','ASRock','AMD','','','','');</v>
      </c>
    </row>
    <row r="86" spans="1:15" x14ac:dyDescent="0.3">
      <c r="A86">
        <v>2</v>
      </c>
      <c r="B86" t="s">
        <v>374</v>
      </c>
      <c r="C86">
        <v>592000</v>
      </c>
      <c r="D86">
        <v>100</v>
      </c>
      <c r="E86" t="s">
        <v>722</v>
      </c>
      <c r="F86" t="s">
        <v>723</v>
      </c>
      <c r="G86" t="s">
        <v>781</v>
      </c>
      <c r="H86" t="s">
        <v>405</v>
      </c>
      <c r="I86" t="s">
        <v>7</v>
      </c>
      <c r="O86" t="str">
        <f t="shared" si="1"/>
        <v>insert into p5_parts values (p5_parts_seq.nextval,'ASUS ROG STRIX 라데온 RX 5700 O8G GAMING D6 8GB',592000,100,'ASUS ROG STRIX 라데온 RX 5700 O8G GAMING D6 8GB.jpg','ASUS ROG STRIX 라데온 RX 5700 O8G GAMING D6 8GB_detail.jpg','그래픽카드','ASUS','AMD','','','','');</v>
      </c>
    </row>
    <row r="87" spans="1:15" x14ac:dyDescent="0.3">
      <c r="A87">
        <v>3</v>
      </c>
      <c r="B87" t="s">
        <v>375</v>
      </c>
      <c r="C87">
        <v>681000</v>
      </c>
      <c r="D87">
        <v>100</v>
      </c>
      <c r="E87" t="s">
        <v>724</v>
      </c>
      <c r="F87" t="s">
        <v>725</v>
      </c>
      <c r="G87" t="s">
        <v>781</v>
      </c>
      <c r="H87" t="s">
        <v>405</v>
      </c>
      <c r="I87" t="s">
        <v>7</v>
      </c>
      <c r="O87" t="str">
        <f t="shared" si="1"/>
        <v>insert into p5_parts values (p5_parts_seq.nextval,'ASUS ROG STRIX 라데온 RX 5700 XT O8G GAMING D6 8GB',681000,100,'ASUS ROG STRIX 라데온 RX 5700 XT O8G GAMING D6 8GB.jpg','ASUS ROG STRIX 라데온 RX 5700 XT O8G GAMING D6 8GB_detail.jpg','그래픽카드','ASUS','AMD','','','','');</v>
      </c>
    </row>
    <row r="88" spans="1:15" x14ac:dyDescent="0.3">
      <c r="A88">
        <v>4</v>
      </c>
      <c r="B88" t="s">
        <v>376</v>
      </c>
      <c r="C88">
        <v>2093000</v>
      </c>
      <c r="D88">
        <v>100</v>
      </c>
      <c r="E88" t="s">
        <v>726</v>
      </c>
      <c r="F88" t="s">
        <v>727</v>
      </c>
      <c r="G88" t="s">
        <v>781</v>
      </c>
      <c r="H88" t="s">
        <v>405</v>
      </c>
      <c r="I88" t="s">
        <v>407</v>
      </c>
      <c r="O88" t="str">
        <f t="shared" si="1"/>
        <v>insert into p5_parts values (p5_parts_seq.nextval,'ASUS ROG STRIX 지포스 RTX 2080 Ti O11G GAMING D6 11GB',2093000,100,'ASUS ROG STRIX 지포스 RTX 2080 Ti O11G GAMING D6 11GB.jpg','ASUS ROG STRIX 지포스 RTX 2080 Ti O11G GAMING D6 11GB_detail.jpg','그래픽카드','ASUS','NVIDIA','','','','');</v>
      </c>
    </row>
    <row r="89" spans="1:15" x14ac:dyDescent="0.3">
      <c r="A89">
        <v>5</v>
      </c>
      <c r="B89" t="s">
        <v>377</v>
      </c>
      <c r="C89">
        <v>1817000</v>
      </c>
      <c r="D89">
        <v>100</v>
      </c>
      <c r="E89" t="s">
        <v>728</v>
      </c>
      <c r="F89" t="s">
        <v>729</v>
      </c>
      <c r="G89" t="s">
        <v>781</v>
      </c>
      <c r="H89" t="s">
        <v>102</v>
      </c>
      <c r="I89" t="s">
        <v>105</v>
      </c>
      <c r="O89" t="str">
        <f t="shared" si="1"/>
        <v>insert into p5_parts values (p5_parts_seq.nextval,'ASUS TURBO 지포스 RTX 2080 Ti D6 11GB',1817000,100,'ASUS TURBO 지포스 RTX 2080 Ti D6 11GB.jpg','ASUS TURBO 지포스 RTX 2080 Ti D6 11GB_detail.jpg','그래픽카드','ASUS','NVIDIA','','','','');</v>
      </c>
    </row>
    <row r="90" spans="1:15" x14ac:dyDescent="0.3">
      <c r="A90">
        <v>6</v>
      </c>
      <c r="B90" t="s">
        <v>378</v>
      </c>
      <c r="C90">
        <v>2090500</v>
      </c>
      <c r="D90">
        <v>100</v>
      </c>
      <c r="E90" t="s">
        <v>730</v>
      </c>
      <c r="F90" t="s">
        <v>731</v>
      </c>
      <c r="G90" t="s">
        <v>781</v>
      </c>
      <c r="H90" t="s">
        <v>379</v>
      </c>
      <c r="I90" t="s">
        <v>105</v>
      </c>
      <c r="O90" t="str">
        <f t="shared" si="1"/>
        <v>insert into p5_parts values (p5_parts_seq.nextval,'EVGA 지포스 RTX 2080 Ti FTW3 ULTRA GAMING D6 11GB',2090500,100,'EVGA 지포스 RTX 2080 Ti FTW3 ULTRA GAMING D6 11GB.jpg','EVGA 지포스 RTX 2080 Ti FTW3 ULTRA GAMING D6 11GB_detail.jpg','그래픽카드','EVGA','NVIDIA','','','','');</v>
      </c>
    </row>
    <row r="91" spans="1:15" x14ac:dyDescent="0.3">
      <c r="A91">
        <v>7</v>
      </c>
      <c r="B91" t="s">
        <v>380</v>
      </c>
      <c r="C91">
        <v>1050280</v>
      </c>
      <c r="D91">
        <v>100</v>
      </c>
      <c r="E91" t="s">
        <v>732</v>
      </c>
      <c r="F91" t="s">
        <v>733</v>
      </c>
      <c r="G91" t="s">
        <v>781</v>
      </c>
      <c r="H91" t="s">
        <v>24</v>
      </c>
      <c r="I91" t="s">
        <v>105</v>
      </c>
      <c r="O91" t="str">
        <f t="shared" si="1"/>
        <v>insert into p5_parts values (p5_parts_seq.nextval,'GIGABYTE AORUS 지포스 RTX 2080 D6 8GB',1050280,100,'GIGABYTE AORUS 지포스 RTX 2080 D6 8GB.jpg','GIGABYTE AORUS 지포스 RTX 2080 D6 8GB_detail.jpg','그래픽카드','GIGABYTE','NVIDIA','','','','');</v>
      </c>
    </row>
    <row r="92" spans="1:15" x14ac:dyDescent="0.3">
      <c r="A92">
        <v>8</v>
      </c>
      <c r="B92" t="s">
        <v>381</v>
      </c>
      <c r="C92">
        <v>499440</v>
      </c>
      <c r="D92">
        <v>100</v>
      </c>
      <c r="E92" t="s">
        <v>734</v>
      </c>
      <c r="F92" t="s">
        <v>735</v>
      </c>
      <c r="G92" t="s">
        <v>781</v>
      </c>
      <c r="H92" t="s">
        <v>24</v>
      </c>
      <c r="I92" t="s">
        <v>7</v>
      </c>
      <c r="O92" t="str">
        <f t="shared" si="1"/>
        <v>insert into p5_parts values (p5_parts_seq.nextval,'GIGABYTE 라데온 RX 5700 D6 8GB',499440,100,'GIGABYTE 라데온 RX 5700 D6 8GB.jpg','GIGABYTE 라데온 RX 5700 D6 8GB_detail.jpg','그래픽카드','GIGABYTE','AMD','','','','');</v>
      </c>
    </row>
    <row r="93" spans="1:15" x14ac:dyDescent="0.3">
      <c r="A93">
        <v>9</v>
      </c>
      <c r="B93" t="s">
        <v>382</v>
      </c>
      <c r="C93">
        <v>516200</v>
      </c>
      <c r="D93">
        <v>100</v>
      </c>
      <c r="E93" t="s">
        <v>736</v>
      </c>
      <c r="F93" t="s">
        <v>737</v>
      </c>
      <c r="G93" t="s">
        <v>781</v>
      </c>
      <c r="H93" t="s">
        <v>24</v>
      </c>
      <c r="I93" t="s">
        <v>7</v>
      </c>
      <c r="O93" t="str">
        <f t="shared" si="1"/>
        <v>insert into p5_parts values (p5_parts_seq.nextval,'GIGABYTE 라데온 RX 5700 Gaming OC D6 8GB',516200,100,'GIGABYTE 라데온 RX 5700 Gaming OC D6 8GB.jpg','GIGABYTE 라데온 RX 5700 Gaming OC D6 8GB_detail.jpg','그래픽카드','GIGABYTE','AMD','','','','');</v>
      </c>
    </row>
    <row r="94" spans="1:15" x14ac:dyDescent="0.3">
      <c r="A94">
        <v>10</v>
      </c>
      <c r="B94" t="s">
        <v>383</v>
      </c>
      <c r="C94">
        <v>408940</v>
      </c>
      <c r="D94">
        <v>100</v>
      </c>
      <c r="E94" t="s">
        <v>738</v>
      </c>
      <c r="F94" t="s">
        <v>739</v>
      </c>
      <c r="G94" t="s">
        <v>781</v>
      </c>
      <c r="H94" t="s">
        <v>24</v>
      </c>
      <c r="I94" t="s">
        <v>407</v>
      </c>
      <c r="O94" t="str">
        <f t="shared" si="1"/>
        <v>insert into p5_parts values (p5_parts_seq.nextval,'GIGABYTE 지포스 GTX 1660 Ti UDV OC D6 6GB',408940,100,'GIGABYTE 지포스 GTX 1660 Ti UDV OC D6 6GB.jpg','GIGABYTE 지포스 GTX 1660 Ti UDV OC D6 6GB_detail.jpg','그래픽카드','GIGABYTE','NVIDIA','','','','');</v>
      </c>
    </row>
    <row r="95" spans="1:15" x14ac:dyDescent="0.3">
      <c r="A95">
        <v>11</v>
      </c>
      <c r="B95" t="s">
        <v>384</v>
      </c>
      <c r="C95">
        <v>456980</v>
      </c>
      <c r="D95">
        <v>100</v>
      </c>
      <c r="E95" t="s">
        <v>740</v>
      </c>
      <c r="F95" t="s">
        <v>741</v>
      </c>
      <c r="G95" t="s">
        <v>781</v>
      </c>
      <c r="H95" t="s">
        <v>24</v>
      </c>
      <c r="I95" t="s">
        <v>407</v>
      </c>
      <c r="O95" t="str">
        <f t="shared" si="1"/>
        <v>insert into p5_parts values (p5_parts_seq.nextval,'GIGABYTE 지포스 RTX 2060 UDV OC D6 6GB',456980,100,'GIGABYTE 지포스 RTX 2060 UDV OC D6 6GB.jpg','GIGABYTE 지포스 RTX 2060 UDV OC D6 6GB_detail.jpg','그래픽카드','GIGABYTE','NVIDIA','','','','');</v>
      </c>
    </row>
    <row r="96" spans="1:15" x14ac:dyDescent="0.3">
      <c r="A96">
        <v>12</v>
      </c>
      <c r="B96" t="s">
        <v>385</v>
      </c>
      <c r="C96">
        <v>549000</v>
      </c>
      <c r="D96">
        <v>100</v>
      </c>
      <c r="E96" t="s">
        <v>742</v>
      </c>
      <c r="F96" t="s">
        <v>743</v>
      </c>
      <c r="G96" t="s">
        <v>781</v>
      </c>
      <c r="H96" t="s">
        <v>23</v>
      </c>
      <c r="I96" t="s">
        <v>7</v>
      </c>
      <c r="O96" t="str">
        <f t="shared" si="1"/>
        <v>insert into p5_parts values (p5_parts_seq.nextval,'MSI 라데온 RX 5700 XT 게이밍 X D6 8GB 트윈프로져7',549000,100,'MSI 라데온 RX 5700 XT 게이밍 X D6 8GB 트윈프로져7.jpg','MSI 라데온 RX 5700 XT 게이밍 X D6 8GB 트윈프로져7_detail.jpg','그래픽카드','MSI','AMD','','','','');</v>
      </c>
    </row>
    <row r="97" spans="1:15" x14ac:dyDescent="0.3">
      <c r="A97">
        <v>13</v>
      </c>
      <c r="B97" t="s">
        <v>386</v>
      </c>
      <c r="C97">
        <v>469000</v>
      </c>
      <c r="D97">
        <v>100</v>
      </c>
      <c r="E97" t="s">
        <v>744</v>
      </c>
      <c r="F97" t="s">
        <v>745</v>
      </c>
      <c r="G97" t="s">
        <v>781</v>
      </c>
      <c r="H97" t="s">
        <v>23</v>
      </c>
      <c r="I97" t="s">
        <v>7</v>
      </c>
      <c r="O97" t="str">
        <f t="shared" si="1"/>
        <v>insert into p5_parts values (p5_parts_seq.nextval,'MSI 라데온 RX 5700 XT 메크 OC D6 8GB',469000,100,'MSI 라데온 RX 5700 XT 메크 OC D6 8GB.jpg','MSI 라데온 RX 5700 XT 메크 OC D6 8GB_detail.jpg','그래픽카드','MSI','AMD','','','','');</v>
      </c>
    </row>
    <row r="98" spans="1:15" x14ac:dyDescent="0.3">
      <c r="A98">
        <v>14</v>
      </c>
      <c r="B98" t="s">
        <v>387</v>
      </c>
      <c r="C98">
        <v>458000</v>
      </c>
      <c r="D98">
        <v>100</v>
      </c>
      <c r="E98" t="s">
        <v>746</v>
      </c>
      <c r="F98" t="s">
        <v>747</v>
      </c>
      <c r="G98" t="s">
        <v>781</v>
      </c>
      <c r="H98" t="s">
        <v>23</v>
      </c>
      <c r="I98" t="s">
        <v>7</v>
      </c>
      <c r="O98" t="str">
        <f t="shared" si="1"/>
        <v>insert into p5_parts values (p5_parts_seq.nextval,'MSI 라데온 RX 5700 게이밍 X D6 8GB 트윈프로져7',458000,100,'MSI 라데온 RX 5700 게이밍 X D6 8GB 트윈프로져7.jpg','MSI 라데온 RX 5700 게이밍 X D6 8GB 트윈프로져7_detail.jpg','그래픽카드','MSI','AMD','','','','');</v>
      </c>
    </row>
    <row r="99" spans="1:15" x14ac:dyDescent="0.3">
      <c r="A99">
        <v>15</v>
      </c>
      <c r="B99" t="s">
        <v>388</v>
      </c>
      <c r="C99">
        <v>399000</v>
      </c>
      <c r="D99">
        <v>100</v>
      </c>
      <c r="E99" t="s">
        <v>748</v>
      </c>
      <c r="F99" t="s">
        <v>749</v>
      </c>
      <c r="G99" t="s">
        <v>781</v>
      </c>
      <c r="H99" t="s">
        <v>23</v>
      </c>
      <c r="I99" t="s">
        <v>7</v>
      </c>
      <c r="O99" t="str">
        <f t="shared" si="1"/>
        <v>insert into p5_parts values (p5_parts_seq.nextval,'MSI 라데온 RX 5700 메크 OC D6 8GB',399000,100,'MSI 라데온 RX 5700 메크 OC D6 8GB.jpg','MSI 라데온 RX 5700 메크 OC D6 8GB_detail.jpg','그래픽카드','MSI','AMD','','','','');</v>
      </c>
    </row>
    <row r="100" spans="1:15" x14ac:dyDescent="0.3">
      <c r="A100">
        <v>16</v>
      </c>
      <c r="B100" t="s">
        <v>389</v>
      </c>
      <c r="C100">
        <v>384360</v>
      </c>
      <c r="D100">
        <v>100</v>
      </c>
      <c r="E100" t="s">
        <v>750</v>
      </c>
      <c r="F100" t="s">
        <v>751</v>
      </c>
      <c r="G100" t="s">
        <v>781</v>
      </c>
      <c r="H100" t="s">
        <v>23</v>
      </c>
      <c r="I100" t="s">
        <v>105</v>
      </c>
      <c r="O100" t="str">
        <f t="shared" si="1"/>
        <v>insert into p5_parts values (p5_parts_seq.nextval,'MSI 지포스 GTX 1660 Ti 벤투스 S D6 6GB',384360,100,'MSI 지포스 GTX 1660 Ti 벤투스 S D6 6GB.jpg','MSI 지포스 GTX 1660 Ti 벤투스 S D6 6GB_detail.jpg','그래픽카드','MSI','NVIDIA','','','','');</v>
      </c>
    </row>
    <row r="101" spans="1:15" x14ac:dyDescent="0.3">
      <c r="A101">
        <v>17</v>
      </c>
      <c r="B101" t="s">
        <v>390</v>
      </c>
      <c r="C101">
        <v>458100</v>
      </c>
      <c r="D101">
        <v>100</v>
      </c>
      <c r="E101" t="s">
        <v>752</v>
      </c>
      <c r="F101" t="s">
        <v>753</v>
      </c>
      <c r="G101" t="s">
        <v>781</v>
      </c>
      <c r="H101" t="s">
        <v>23</v>
      </c>
      <c r="I101" t="s">
        <v>105</v>
      </c>
      <c r="O101" t="str">
        <f t="shared" si="1"/>
        <v>insert into p5_parts values (p5_parts_seq.nextval,'MSI 지포스 RTX 2060 벤투스 S OC D6 6GB',458100,100,'MSI 지포스 RTX 2060 벤투스 S OC D6 6GB.jpg','MSI 지포스 RTX 2060 벤투스 S OC D6 6GB_detail.jpg','그래픽카드','MSI','NVIDIA','','','','');</v>
      </c>
    </row>
    <row r="102" spans="1:15" x14ac:dyDescent="0.3">
      <c r="A102">
        <v>18</v>
      </c>
      <c r="B102" t="s">
        <v>391</v>
      </c>
      <c r="C102">
        <v>1809000</v>
      </c>
      <c r="D102">
        <v>100</v>
      </c>
      <c r="E102" t="s">
        <v>754</v>
      </c>
      <c r="F102" t="s">
        <v>755</v>
      </c>
      <c r="G102" t="s">
        <v>781</v>
      </c>
      <c r="H102" t="s">
        <v>23</v>
      </c>
      <c r="I102" t="s">
        <v>407</v>
      </c>
      <c r="O102" t="str">
        <f t="shared" si="1"/>
        <v>insert into p5_parts values (p5_parts_seq.nextval,'MSI 지포스 RTX 2080 Ti 게이밍 X 트리오 D6 11GB 트라이프로져',1809000,100,'MSI 지포스 RTX 2080 Ti 게이밍 X 트리오 D6 11GB 트라이프로져.jpg','MSI 지포스 RTX 2080 Ti 게이밍 X 트리오 D6 11GB 트라이프로져_detail.jpg','그래픽카드','MSI','NVIDIA','','','','');</v>
      </c>
    </row>
    <row r="103" spans="1:15" x14ac:dyDescent="0.3">
      <c r="A103">
        <v>19</v>
      </c>
      <c r="B103" t="s">
        <v>392</v>
      </c>
      <c r="C103">
        <v>1490000</v>
      </c>
      <c r="D103">
        <v>100</v>
      </c>
      <c r="E103" t="s">
        <v>756</v>
      </c>
      <c r="F103" t="s">
        <v>757</v>
      </c>
      <c r="G103" t="s">
        <v>781</v>
      </c>
      <c r="H103" t="s">
        <v>23</v>
      </c>
      <c r="I103" t="s">
        <v>105</v>
      </c>
      <c r="O103" t="str">
        <f t="shared" si="1"/>
        <v>insert into p5_parts values (p5_parts_seq.nextval,'MSI 지포스 RTX 2080 Ti 벤투스 GP D6 11GB',1490000,100,'MSI 지포스 RTX 2080 Ti 벤투스 GP D6 11GB.jpg','MSI 지포스 RTX 2080 Ti 벤투스 GP D6 11GB_detail.jpg','그래픽카드','MSI','NVIDIA','','','','');</v>
      </c>
    </row>
    <row r="104" spans="1:15" x14ac:dyDescent="0.3">
      <c r="A104">
        <v>20</v>
      </c>
      <c r="B104" t="s">
        <v>393</v>
      </c>
      <c r="C104">
        <v>1010000</v>
      </c>
      <c r="D104">
        <v>100</v>
      </c>
      <c r="E104" t="s">
        <v>758</v>
      </c>
      <c r="F104" t="s">
        <v>759</v>
      </c>
      <c r="G104" t="s">
        <v>781</v>
      </c>
      <c r="H104" t="s">
        <v>23</v>
      </c>
      <c r="I104" t="s">
        <v>105</v>
      </c>
      <c r="O104" t="str">
        <f t="shared" si="1"/>
        <v>insert into p5_parts values (p5_parts_seq.nextval,'MSI 지포스 RTX 2080 시호크 X D6 8GB',1010000,100,'MSI 지포스 RTX 2080 시호크 X D6 8GB.jpg','MSI 지포스 RTX 2080 시호크 X D6 8GB_detail.jpg','그래픽카드','MSI','NVIDIA','','','','');</v>
      </c>
    </row>
    <row r="105" spans="1:15" x14ac:dyDescent="0.3">
      <c r="A105">
        <v>21</v>
      </c>
      <c r="B105" t="s">
        <v>394</v>
      </c>
      <c r="C105">
        <v>616760</v>
      </c>
      <c r="D105">
        <v>100</v>
      </c>
      <c r="E105" t="s">
        <v>760</v>
      </c>
      <c r="F105" t="s">
        <v>761</v>
      </c>
      <c r="G105" t="s">
        <v>781</v>
      </c>
      <c r="H105" t="s">
        <v>395</v>
      </c>
      <c r="I105" t="s">
        <v>7</v>
      </c>
      <c r="O105" t="str">
        <f t="shared" si="1"/>
        <v>insert into p5_parts values (p5_parts_seq.nextval,'SAPPHIRE 라데온 RX 5700 XT NITRO+ OC D6 8GB Tri-X',616760,100,'SAPPHIRE 라데온 RX 5700 XT NITRO+ OC D6 8GB Tri-X.jpg','SAPPHIRE 라데온 RX 5700 XT NITRO+ OC D6 8GB Tri-X_detail.jpg','그래픽카드','SAPPHIRE','AMD','','','','');</v>
      </c>
    </row>
    <row r="106" spans="1:15" x14ac:dyDescent="0.3">
      <c r="A106">
        <v>22</v>
      </c>
      <c r="B106" t="s">
        <v>396</v>
      </c>
      <c r="C106">
        <v>639660</v>
      </c>
      <c r="D106">
        <v>100</v>
      </c>
      <c r="E106" t="s">
        <v>762</v>
      </c>
      <c r="F106" t="s">
        <v>763</v>
      </c>
      <c r="G106" t="s">
        <v>781</v>
      </c>
      <c r="H106" t="s">
        <v>395</v>
      </c>
      <c r="I106" t="s">
        <v>7</v>
      </c>
      <c r="O106" t="str">
        <f t="shared" si="1"/>
        <v>insert into p5_parts values (p5_parts_seq.nextval,'SAPPHIRE 라데온 RX 5700 XT NITRO+ Special Edition OC D6 8GB Tri-X',639660,100,'SAPPHIRE 라데온 RX 5700 XT NITRO+ Special Edition OC D6 8GB Tri-X.jpg','SAPPHIRE 라데온 RX 5700 XT NITRO+ Special Edition OC D6 8GB Tri-X_detail.jpg','그래픽카드','SAPPHIRE','AMD','','','','');</v>
      </c>
    </row>
    <row r="107" spans="1:15" x14ac:dyDescent="0.3">
      <c r="A107">
        <v>23</v>
      </c>
      <c r="B107" t="s">
        <v>397</v>
      </c>
      <c r="C107">
        <v>1106150</v>
      </c>
      <c r="D107">
        <v>100</v>
      </c>
      <c r="E107" t="s">
        <v>764</v>
      </c>
      <c r="F107" t="s">
        <v>765</v>
      </c>
      <c r="G107" t="s">
        <v>781</v>
      </c>
      <c r="H107" t="s">
        <v>410</v>
      </c>
      <c r="I107" t="s">
        <v>105</v>
      </c>
      <c r="O107" t="str">
        <f t="shared" si="1"/>
        <v>insert into p5_parts values (p5_parts_seq.nextval,'ZOTAC GAMING 지포스 RTX 2080 AMP EXTREME D6 8GB',1106150,100,'ZOTAC GAMING 지포스 RTX 2080 AMP EXTREME D6 8GB.jpg','ZOTAC GAMING 지포스 RTX 2080 AMP EXTREME D6 8GB_detail.jpg','그래픽카드','ZOTAC','NVIDIA','','','','');</v>
      </c>
    </row>
    <row r="108" spans="1:15" x14ac:dyDescent="0.3">
      <c r="A108">
        <v>24</v>
      </c>
      <c r="B108" t="s">
        <v>398</v>
      </c>
      <c r="C108">
        <v>460340</v>
      </c>
      <c r="D108">
        <v>100</v>
      </c>
      <c r="E108" t="s">
        <v>766</v>
      </c>
      <c r="F108" t="s">
        <v>767</v>
      </c>
      <c r="G108" t="s">
        <v>781</v>
      </c>
      <c r="H108" t="s">
        <v>98</v>
      </c>
      <c r="I108" t="s">
        <v>407</v>
      </c>
      <c r="O108" t="str">
        <f t="shared" si="1"/>
        <v>insert into p5_parts values (p5_parts_seq.nextval,'이엠텍 HV 지포스 RTX 2060 STORM X Dual V2 OC D6 6GB',460340,100,'이엠텍 HV 지포스 RTX 2060 STORM X Dual V2 OC D6 6GB.jpg','이엠텍 HV 지포스 RTX 2060 STORM X Dual V2 OC D6 6GB_detail.jpg','그래픽카드','이엠텍','NVIDIA','','','','');</v>
      </c>
    </row>
    <row r="109" spans="1:15" x14ac:dyDescent="0.3">
      <c r="A109">
        <v>25</v>
      </c>
      <c r="B109" t="s">
        <v>399</v>
      </c>
      <c r="C109">
        <v>397770</v>
      </c>
      <c r="D109">
        <v>100</v>
      </c>
      <c r="E109" t="s">
        <v>768</v>
      </c>
      <c r="F109" t="s">
        <v>769</v>
      </c>
      <c r="G109" t="s">
        <v>781</v>
      </c>
      <c r="H109" t="s">
        <v>98</v>
      </c>
      <c r="I109" t="s">
        <v>407</v>
      </c>
      <c r="O109" t="str">
        <f t="shared" si="1"/>
        <v>insert into p5_parts values (p5_parts_seq.nextval,'이엠텍 XENON 지포스 GTX 1660 Ti STORM X Dual D6 6GB WHITE',397770,100,'이엠텍 XENON 지포스 GTX 1660 Ti STORM X Dual D6 6GB WHITE.jpg','이엠텍 XENON 지포스 GTX 1660 Ti STORM X Dual D6 6GB WHITE_detail.jpg','그래픽카드','이엠텍','NVIDIA','','','','');</v>
      </c>
    </row>
    <row r="110" spans="1:15" x14ac:dyDescent="0.3">
      <c r="A110">
        <v>26</v>
      </c>
      <c r="B110" t="s">
        <v>400</v>
      </c>
      <c r="C110">
        <v>396000</v>
      </c>
      <c r="D110">
        <v>100</v>
      </c>
      <c r="E110" t="s">
        <v>770</v>
      </c>
      <c r="F110" t="s">
        <v>771</v>
      </c>
      <c r="G110" t="s">
        <v>781</v>
      </c>
      <c r="H110" t="s">
        <v>98</v>
      </c>
      <c r="I110" t="s">
        <v>407</v>
      </c>
      <c r="O110" t="str">
        <f t="shared" si="1"/>
        <v>insert into p5_parts values (p5_parts_seq.nextval,'이엠텍 XENON 지포스 GTX 1660 Ti STORM X Dual OC D6 6GB WHITE',396000,100,'이엠텍 XENON 지포스 GTX 1660 Ti STORM X Dual OC D6 6GB WHITE.jpg','이엠텍 XENON 지포스 GTX 1660 Ti STORM X Dual OC D6 6GB WHITE_detail.jpg','그래픽카드','이엠텍','NVIDIA','','','','');</v>
      </c>
    </row>
    <row r="111" spans="1:15" x14ac:dyDescent="0.3">
      <c r="A111">
        <v>27</v>
      </c>
      <c r="B111" t="s">
        <v>401</v>
      </c>
      <c r="C111">
        <v>456980</v>
      </c>
      <c r="D111">
        <v>100</v>
      </c>
      <c r="E111" t="s">
        <v>772</v>
      </c>
      <c r="F111" t="s">
        <v>773</v>
      </c>
      <c r="G111" t="s">
        <v>781</v>
      </c>
      <c r="H111" t="s">
        <v>411</v>
      </c>
      <c r="I111" t="s">
        <v>105</v>
      </c>
      <c r="O111" t="str">
        <f t="shared" si="1"/>
        <v>insert into p5_parts values (p5_parts_seq.nextval,'이엠텍 지포스 RTX 2060 MIRACLE D6 6GB',456980,100,'이엠텍 지포스 RTX 2060 MIRACLE D6 6GB.jpg','이엠텍 지포스 RTX 2060 MIRACLE D6 6GB_detail.jpg','그래픽카드','이엠텍','NVIDIA','','','','');</v>
      </c>
    </row>
    <row r="112" spans="1:15" x14ac:dyDescent="0.3">
      <c r="A112">
        <v>28</v>
      </c>
      <c r="B112" t="s">
        <v>402</v>
      </c>
      <c r="C112">
        <v>486030</v>
      </c>
      <c r="D112">
        <v>100</v>
      </c>
      <c r="E112" t="s">
        <v>774</v>
      </c>
      <c r="F112" t="s">
        <v>775</v>
      </c>
      <c r="G112" t="s">
        <v>781</v>
      </c>
      <c r="H112" t="s">
        <v>98</v>
      </c>
      <c r="I112" t="s">
        <v>105</v>
      </c>
      <c r="O112" t="str">
        <f t="shared" si="1"/>
        <v>insert into p5_parts values (p5_parts_seq.nextval,'이엠텍 지포스 RTX 2060 STORM X Dual OC D6 6GB',486030,100,'이엠텍 지포스 RTX 2060 STORM X Dual OC D6 6GB.jpg','이엠텍 지포스 RTX 2060 STORM X Dual OC D6 6GB_detail.jpg','그래픽카드','이엠텍','NVIDIA','','','','');</v>
      </c>
    </row>
    <row r="113" spans="1:15" x14ac:dyDescent="0.3">
      <c r="A113">
        <v>29</v>
      </c>
      <c r="B113" t="s">
        <v>403</v>
      </c>
      <c r="C113">
        <v>1620000</v>
      </c>
      <c r="D113">
        <v>100</v>
      </c>
      <c r="E113" t="s">
        <v>776</v>
      </c>
      <c r="F113" t="s">
        <v>777</v>
      </c>
      <c r="G113" t="s">
        <v>781</v>
      </c>
      <c r="H113" t="s">
        <v>98</v>
      </c>
      <c r="I113" t="s">
        <v>105</v>
      </c>
      <c r="O113" t="str">
        <f t="shared" si="1"/>
        <v>insert into p5_parts values (p5_parts_seq.nextval,'이엠텍 지포스 RTX 2080 Ti BLACK EDITION V2 OC D6 11GB',1620000,100,'이엠텍 지포스 RTX 2080 Ti BLACK EDITION V2 OC D6 11GB.jpg','이엠텍 지포스 RTX 2080 Ti BLACK EDITION V2 OC D6 11GB_detail.jpg','그래픽카드','이엠텍','NVIDIA','','','','');</v>
      </c>
    </row>
    <row r="114" spans="1:15" x14ac:dyDescent="0.3">
      <c r="A114">
        <v>30</v>
      </c>
      <c r="B114" t="s">
        <v>404</v>
      </c>
      <c r="C114">
        <v>1531000</v>
      </c>
      <c r="D114">
        <v>100</v>
      </c>
      <c r="E114" t="s">
        <v>778</v>
      </c>
      <c r="F114" t="s">
        <v>779</v>
      </c>
      <c r="G114" t="s">
        <v>781</v>
      </c>
      <c r="H114" t="s">
        <v>411</v>
      </c>
      <c r="I114" t="s">
        <v>105</v>
      </c>
      <c r="O114" t="str">
        <f t="shared" si="1"/>
        <v>insert into p5_parts values (p5_parts_seq.nextval,'이엠텍 지포스 RTX 2080 Ti D6 11GB BLOWER',1531000,100,'이엠텍 지포스 RTX 2080 Ti D6 11GB BLOWER.jpg','이엠텍 지포스 RTX 2080 Ti D6 11GB BLOWER_detail.jpg','그래픽카드','이엠텍','NVIDIA','','','','');</v>
      </c>
    </row>
    <row r="115" spans="1:15" x14ac:dyDescent="0.3">
      <c r="A115">
        <v>1</v>
      </c>
      <c r="B115" t="s">
        <v>226</v>
      </c>
      <c r="C115">
        <v>54190</v>
      </c>
      <c r="D115">
        <v>100</v>
      </c>
      <c r="E115" t="s">
        <v>782</v>
      </c>
      <c r="F115" t="s">
        <v>783</v>
      </c>
      <c r="G115" t="s">
        <v>839</v>
      </c>
      <c r="H115" t="s">
        <v>227</v>
      </c>
      <c r="I115" t="s">
        <v>228</v>
      </c>
      <c r="J115" t="s">
        <v>229</v>
      </c>
      <c r="O115" t="str">
        <f t="shared" si="1"/>
        <v>insert into p5_parts values (p5_parts_seq.nextval,'Seagate Maxtor Z1 SSD(240GB)',54190,100,'Seagate Maxtor Z1 SSD(240GB).jpg','Seagate Maxtor Z1 SSD(240GB)_detail.jpg','SSD','Seagate','240GB','2.5'' SSD','','','');</v>
      </c>
    </row>
    <row r="116" spans="1:15" x14ac:dyDescent="0.3">
      <c r="A116">
        <v>2</v>
      </c>
      <c r="B116" t="s">
        <v>230</v>
      </c>
      <c r="C116">
        <v>184130</v>
      </c>
      <c r="D116">
        <v>100</v>
      </c>
      <c r="E116" t="s">
        <v>784</v>
      </c>
      <c r="F116" t="s">
        <v>785</v>
      </c>
      <c r="G116" t="s">
        <v>839</v>
      </c>
      <c r="H116" t="s">
        <v>227</v>
      </c>
      <c r="I116" t="s">
        <v>231</v>
      </c>
      <c r="J116" t="s">
        <v>229</v>
      </c>
      <c r="O116" t="str">
        <f t="shared" si="1"/>
        <v>insert into p5_parts values (p5_parts_seq.nextval,'Seagate 바라쿠다 120 SSD(1TB)',184130,100,'Seagate 바라쿠다 120 SSD(1TB).jpg','Seagate 바라쿠다 120 SSD(1TB)_detail.jpg','SSD','Seagate','1TB','2.5'' SSD','','','');</v>
      </c>
    </row>
    <row r="117" spans="1:15" x14ac:dyDescent="0.3">
      <c r="A117">
        <v>3</v>
      </c>
      <c r="B117" t="s">
        <v>232</v>
      </c>
      <c r="C117">
        <v>356760</v>
      </c>
      <c r="D117">
        <v>100</v>
      </c>
      <c r="E117" t="s">
        <v>786</v>
      </c>
      <c r="F117" t="s">
        <v>787</v>
      </c>
      <c r="G117" t="s">
        <v>839</v>
      </c>
      <c r="H117" t="s">
        <v>227</v>
      </c>
      <c r="I117" t="s">
        <v>252</v>
      </c>
      <c r="J117" t="s">
        <v>229</v>
      </c>
      <c r="O117" t="str">
        <f t="shared" si="1"/>
        <v>insert into p5_parts values (p5_parts_seq.nextval,'Seagate 바라쿠다 120 SSD(2TB)',356760,100,'Seagate 바라쿠다 120 SSD(2TB).jpg','Seagate 바라쿠다 120 SSD(2TB)_detail.jpg','SSD','Seagate','2TB','2.5'' SSD','','','');</v>
      </c>
    </row>
    <row r="118" spans="1:15" x14ac:dyDescent="0.3">
      <c r="A118">
        <v>4</v>
      </c>
      <c r="B118" t="s">
        <v>233</v>
      </c>
      <c r="C118">
        <v>68490</v>
      </c>
      <c r="D118">
        <v>100</v>
      </c>
      <c r="E118" t="s">
        <v>788</v>
      </c>
      <c r="F118" t="s">
        <v>789</v>
      </c>
      <c r="G118" t="s">
        <v>839</v>
      </c>
      <c r="H118" t="s">
        <v>227</v>
      </c>
      <c r="I118" t="s">
        <v>253</v>
      </c>
      <c r="J118" t="s">
        <v>229</v>
      </c>
      <c r="O118" t="str">
        <f t="shared" si="1"/>
        <v>insert into p5_parts values (p5_parts_seq.nextval,'Seagate 바라쿠다 120 SSD(250GB)',68490,100,'Seagate 바라쿠다 120 SSD(250GB).jpg','Seagate 바라쿠다 120 SSD(250GB)_detail.jpg','SSD','Seagate','250GB','2.5'' SSD','','','');</v>
      </c>
    </row>
    <row r="119" spans="1:15" x14ac:dyDescent="0.3">
      <c r="A119">
        <v>5</v>
      </c>
      <c r="B119" t="s">
        <v>234</v>
      </c>
      <c r="C119">
        <v>102460</v>
      </c>
      <c r="D119">
        <v>100</v>
      </c>
      <c r="E119" t="s">
        <v>790</v>
      </c>
      <c r="F119" t="s">
        <v>791</v>
      </c>
      <c r="G119" t="s">
        <v>839</v>
      </c>
      <c r="H119" t="s">
        <v>227</v>
      </c>
      <c r="I119" t="s">
        <v>254</v>
      </c>
      <c r="J119" t="s">
        <v>229</v>
      </c>
      <c r="O119" t="str">
        <f t="shared" si="1"/>
        <v>insert into p5_parts values (p5_parts_seq.nextval,'Seagate 바라쿠다 120 SSD(500GB)',102460,100,'Seagate 바라쿠다 120 SSD(500GB).jpg','Seagate 바라쿠다 120 SSD(500GB)_detail.jpg','SSD','Seagate','500GB','2.5'' SSD','','','');</v>
      </c>
    </row>
    <row r="120" spans="1:15" x14ac:dyDescent="0.3">
      <c r="A120">
        <v>6</v>
      </c>
      <c r="B120" t="s">
        <v>235</v>
      </c>
      <c r="C120">
        <v>389000</v>
      </c>
      <c r="D120">
        <v>100</v>
      </c>
      <c r="E120" t="s">
        <v>792</v>
      </c>
      <c r="F120" t="s">
        <v>793</v>
      </c>
      <c r="G120" t="s">
        <v>839</v>
      </c>
      <c r="H120" t="s">
        <v>227</v>
      </c>
      <c r="I120" t="s">
        <v>231</v>
      </c>
      <c r="J120" t="s">
        <v>20</v>
      </c>
      <c r="O120" t="str">
        <f t="shared" si="1"/>
        <v>insert into p5_parts values (p5_parts_seq.nextval,'Seagate 파이어쿠다 520 M.2 SSD(1TB)',389000,100,'Seagate 파이어쿠다 520 M.2 SSD(1TB).jpg','Seagate 파이어쿠다 520 M.2 SSD(1TB)_detail.jpg','SSD','Seagate','1TB','M.2','','','');</v>
      </c>
    </row>
    <row r="121" spans="1:15" x14ac:dyDescent="0.3">
      <c r="A121">
        <v>7</v>
      </c>
      <c r="B121" t="s">
        <v>236</v>
      </c>
      <c r="C121">
        <v>199000</v>
      </c>
      <c r="D121">
        <v>100</v>
      </c>
      <c r="E121" t="s">
        <v>794</v>
      </c>
      <c r="F121" t="s">
        <v>795</v>
      </c>
      <c r="G121" t="s">
        <v>839</v>
      </c>
      <c r="H121" t="s">
        <v>227</v>
      </c>
      <c r="I121" t="s">
        <v>254</v>
      </c>
      <c r="J121" t="s">
        <v>20</v>
      </c>
      <c r="O121" t="str">
        <f t="shared" si="1"/>
        <v>insert into p5_parts values (p5_parts_seq.nextval,'Seagate 파이어쿠다 520 M.2 SSD(500GB)',199000,100,'Seagate 파이어쿠다 520 M.2 SSD(500GB).jpg','Seagate 파이어쿠다 520 M.2 SSD(500GB)_detail.jpg','SSD','Seagate','500GB','M.2','','','');</v>
      </c>
    </row>
    <row r="122" spans="1:15" x14ac:dyDescent="0.3">
      <c r="A122">
        <v>8</v>
      </c>
      <c r="B122" t="s">
        <v>237</v>
      </c>
      <c r="C122">
        <v>184360</v>
      </c>
      <c r="D122">
        <v>100</v>
      </c>
      <c r="E122" t="s">
        <v>796</v>
      </c>
      <c r="F122" t="s">
        <v>797</v>
      </c>
      <c r="G122" t="s">
        <v>839</v>
      </c>
      <c r="H122" t="s">
        <v>114</v>
      </c>
      <c r="I122" t="s">
        <v>231</v>
      </c>
      <c r="J122" t="s">
        <v>229</v>
      </c>
      <c r="O122" t="str">
        <f t="shared" si="1"/>
        <v>insert into p5_parts values (p5_parts_seq.nextval,'Western Digital WD Blue 3D SSD(1TB)',184360,100,'Western Digital WD Blue 3D SSD(1TB).jpg','Western Digital WD Blue 3D SSD(1TB)_detail.jpg','SSD','WD','1TB','2.5'' SSD','','','');</v>
      </c>
    </row>
    <row r="123" spans="1:15" x14ac:dyDescent="0.3">
      <c r="A123">
        <v>9</v>
      </c>
      <c r="B123" t="s">
        <v>238</v>
      </c>
      <c r="C123">
        <v>67040</v>
      </c>
      <c r="D123">
        <v>100</v>
      </c>
      <c r="E123" t="s">
        <v>798</v>
      </c>
      <c r="F123" t="s">
        <v>799</v>
      </c>
      <c r="G123" t="s">
        <v>839</v>
      </c>
      <c r="H123" t="s">
        <v>114</v>
      </c>
      <c r="I123" t="s">
        <v>253</v>
      </c>
      <c r="J123" t="s">
        <v>229</v>
      </c>
      <c r="O123" t="str">
        <f t="shared" si="1"/>
        <v>insert into p5_parts values (p5_parts_seq.nextval,'Western Digital WD Blue 3D SSD(250GB)',67040,100,'Western Digital WD Blue 3D SSD(250GB).jpg','Western Digital WD Blue 3D SSD(250GB)_detail.jpg','SSD','WD','250GB','2.5'' SSD','','','');</v>
      </c>
    </row>
    <row r="124" spans="1:15" x14ac:dyDescent="0.3">
      <c r="A124">
        <v>10</v>
      </c>
      <c r="B124" t="s">
        <v>239</v>
      </c>
      <c r="C124">
        <v>100560</v>
      </c>
      <c r="D124">
        <v>100</v>
      </c>
      <c r="E124" t="s">
        <v>800</v>
      </c>
      <c r="F124" t="s">
        <v>801</v>
      </c>
      <c r="G124" t="s">
        <v>839</v>
      </c>
      <c r="H124" t="s">
        <v>114</v>
      </c>
      <c r="I124" t="s">
        <v>254</v>
      </c>
      <c r="J124" t="s">
        <v>229</v>
      </c>
      <c r="O124" t="str">
        <f t="shared" si="1"/>
        <v>insert into p5_parts values (p5_parts_seq.nextval,'Western Digital WD Blue 3D SSD(500GB)',100560,100,'Western Digital WD Blue 3D SSD(500GB).jpg','Western Digital WD Blue 3D SSD(500GB)_detail.jpg','SSD','WD','500GB','2.5'' SSD','','','');</v>
      </c>
    </row>
    <row r="125" spans="1:15" x14ac:dyDescent="0.3">
      <c r="A125">
        <v>11</v>
      </c>
      <c r="B125" t="s">
        <v>240</v>
      </c>
      <c r="C125">
        <v>184360</v>
      </c>
      <c r="D125">
        <v>100</v>
      </c>
      <c r="E125" t="s">
        <v>802</v>
      </c>
      <c r="F125" t="s">
        <v>803</v>
      </c>
      <c r="G125" t="s">
        <v>839</v>
      </c>
      <c r="H125" t="s">
        <v>114</v>
      </c>
      <c r="I125" t="s">
        <v>231</v>
      </c>
      <c r="J125" t="s">
        <v>20</v>
      </c>
      <c r="O125" t="str">
        <f t="shared" si="1"/>
        <v>insert into p5_parts values (p5_parts_seq.nextval,'Western Digital WD Blue SN550 M.2 2280(1TB)',184360,100,'Western Digital WD Blue SN550 M.2 2280(1TB).jpg','Western Digital WD Blue SN550 M.2 2280(1TB)_detail.jpg','SSD','WD','1TB','M.2','','','');</v>
      </c>
    </row>
    <row r="126" spans="1:15" x14ac:dyDescent="0.3">
      <c r="A126">
        <v>12</v>
      </c>
      <c r="B126" t="s">
        <v>241</v>
      </c>
      <c r="C126">
        <v>105030</v>
      </c>
      <c r="D126">
        <v>100</v>
      </c>
      <c r="E126" t="s">
        <v>804</v>
      </c>
      <c r="F126" t="s">
        <v>805</v>
      </c>
      <c r="G126" t="s">
        <v>839</v>
      </c>
      <c r="H126" t="s">
        <v>114</v>
      </c>
      <c r="I126" t="s">
        <v>254</v>
      </c>
      <c r="J126" t="s">
        <v>20</v>
      </c>
      <c r="O126" t="str">
        <f t="shared" si="1"/>
        <v>insert into p5_parts values (p5_parts_seq.nextval,'Western Digital WD Blue SN550 M.2 2280(500GB)',105030,100,'Western Digital WD Blue SN550 M.2 2280(500GB).jpg','Western Digital WD Blue SN550 M.2 2280(500GB)_detail.jpg','SSD','WD','500GB','M.2','','','');</v>
      </c>
    </row>
    <row r="127" spans="1:15" x14ac:dyDescent="0.3">
      <c r="A127">
        <v>13</v>
      </c>
      <c r="B127" t="s">
        <v>242</v>
      </c>
      <c r="C127">
        <v>36870</v>
      </c>
      <c r="D127">
        <v>100</v>
      </c>
      <c r="E127" t="s">
        <v>806</v>
      </c>
      <c r="F127" t="s">
        <v>807</v>
      </c>
      <c r="G127" t="s">
        <v>839</v>
      </c>
      <c r="H127" t="s">
        <v>114</v>
      </c>
      <c r="I127" t="s">
        <v>255</v>
      </c>
      <c r="J127" t="s">
        <v>229</v>
      </c>
      <c r="O127" t="str">
        <f t="shared" si="1"/>
        <v>insert into p5_parts values (p5_parts_seq.nextval,'Western Digital WD Green SSD(120GB)',36870,100,'Western Digital WD Green SSD(120GB).jpg','Western Digital WD Green SSD(120GB)_detail.jpg','SSD','WD','120GB','2.5'' SSD','','','');</v>
      </c>
    </row>
    <row r="128" spans="1:15" x14ac:dyDescent="0.3">
      <c r="A128">
        <v>14</v>
      </c>
      <c r="B128" t="s">
        <v>243</v>
      </c>
      <c r="C128">
        <v>53500</v>
      </c>
      <c r="D128">
        <v>100</v>
      </c>
      <c r="E128" t="s">
        <v>808</v>
      </c>
      <c r="F128" t="s">
        <v>809</v>
      </c>
      <c r="G128" t="s">
        <v>839</v>
      </c>
      <c r="H128" t="s">
        <v>114</v>
      </c>
      <c r="I128" t="s">
        <v>228</v>
      </c>
      <c r="J128" t="s">
        <v>229</v>
      </c>
      <c r="O128" t="str">
        <f t="shared" si="1"/>
        <v>insert into p5_parts values (p5_parts_seq.nextval,'Western Digital WD Green SSD(240GB)',53500,100,'Western Digital WD Green SSD(240GB).jpg','Western Digital WD Green SSD(240GB)_detail.jpg','SSD','WD','240GB','2.5'' SSD','','','');</v>
      </c>
    </row>
    <row r="129" spans="1:15" x14ac:dyDescent="0.3">
      <c r="A129">
        <v>15</v>
      </c>
      <c r="B129" t="s">
        <v>244</v>
      </c>
      <c r="C129">
        <v>37990</v>
      </c>
      <c r="D129">
        <v>100</v>
      </c>
      <c r="E129" t="s">
        <v>810</v>
      </c>
      <c r="F129" t="s">
        <v>811</v>
      </c>
      <c r="G129" t="s">
        <v>839</v>
      </c>
      <c r="H129" t="s">
        <v>78</v>
      </c>
      <c r="I129" t="s">
        <v>255</v>
      </c>
      <c r="J129" t="s">
        <v>229</v>
      </c>
      <c r="O129" t="str">
        <f t="shared" si="1"/>
        <v>insert into p5_parts values (p5_parts_seq.nextval,'마이크론 Crucial BX500 (120GB)',37990,100,'마이크론 Crucial BX500 (120GB).jpg','마이크론 Crucial BX500 (120GB)_detail.jpg','SSD','마이크론','120GB','2.5'' SSD','','','');</v>
      </c>
    </row>
    <row r="130" spans="1:15" x14ac:dyDescent="0.3">
      <c r="A130">
        <v>16</v>
      </c>
      <c r="B130" t="s">
        <v>245</v>
      </c>
      <c r="C130">
        <v>55870</v>
      </c>
      <c r="D130">
        <v>100</v>
      </c>
      <c r="E130" t="s">
        <v>812</v>
      </c>
      <c r="F130" t="s">
        <v>813</v>
      </c>
      <c r="G130" t="s">
        <v>839</v>
      </c>
      <c r="H130" t="s">
        <v>78</v>
      </c>
      <c r="I130" t="s">
        <v>228</v>
      </c>
      <c r="J130" t="s">
        <v>229</v>
      </c>
      <c r="O130" t="str">
        <f t="shared" si="1"/>
        <v>insert into p5_parts values (p5_parts_seq.nextval,'마이크론 Crucial BX500 (240GB)',55870,100,'마이크론 Crucial BX500 (240GB).jpg','마이크론 Crucial BX500 (240GB)_detail.jpg','SSD','마이크론','240GB','2.5'' SSD','','','');</v>
      </c>
    </row>
    <row r="131" spans="1:15" x14ac:dyDescent="0.3">
      <c r="A131">
        <v>17</v>
      </c>
      <c r="B131" t="s">
        <v>246</v>
      </c>
      <c r="C131">
        <v>179890</v>
      </c>
      <c r="D131">
        <v>100</v>
      </c>
      <c r="E131" t="s">
        <v>814</v>
      </c>
      <c r="F131" t="s">
        <v>815</v>
      </c>
      <c r="G131" t="s">
        <v>839</v>
      </c>
      <c r="H131" t="s">
        <v>78</v>
      </c>
      <c r="I131" t="s">
        <v>231</v>
      </c>
      <c r="J131" t="s">
        <v>229</v>
      </c>
      <c r="O131" t="str">
        <f t="shared" si="1"/>
        <v>insert into p5_parts values (p5_parts_seq.nextval,'마이크론 Crucial MX500 (1TB)',179890,100,'마이크론 Crucial MX500 (1TB).jpg','마이크론 Crucial MX500 (1TB)_detail.jpg','SSD','마이크론','1TB','2.5'' SSD','','','');</v>
      </c>
    </row>
    <row r="132" spans="1:15" x14ac:dyDescent="0.3">
      <c r="A132">
        <v>18</v>
      </c>
      <c r="B132" t="s">
        <v>247</v>
      </c>
      <c r="C132">
        <v>63690</v>
      </c>
      <c r="D132">
        <v>100</v>
      </c>
      <c r="E132" t="s">
        <v>816</v>
      </c>
      <c r="F132" t="s">
        <v>817</v>
      </c>
      <c r="G132" t="s">
        <v>839</v>
      </c>
      <c r="H132" t="s">
        <v>78</v>
      </c>
      <c r="I132" t="s">
        <v>253</v>
      </c>
      <c r="J132" t="s">
        <v>229</v>
      </c>
      <c r="O132" t="str">
        <f t="shared" si="1"/>
        <v>insert into p5_parts values (p5_parts_seq.nextval,'마이크론 Crucial MX500 (250GB)',63690,100,'마이크론 Crucial MX500 (250GB).jpg','마이크론 Crucial MX500 (250GB)_detail.jpg','SSD','마이크론','250GB','2.5'' SSD','','','');</v>
      </c>
    </row>
    <row r="133" spans="1:15" x14ac:dyDescent="0.3">
      <c r="A133">
        <v>19</v>
      </c>
      <c r="B133" t="s">
        <v>248</v>
      </c>
      <c r="C133">
        <v>94970</v>
      </c>
      <c r="D133">
        <v>100</v>
      </c>
      <c r="E133" t="s">
        <v>818</v>
      </c>
      <c r="F133" t="s">
        <v>819</v>
      </c>
      <c r="G133" t="s">
        <v>839</v>
      </c>
      <c r="H133" t="s">
        <v>78</v>
      </c>
      <c r="I133" t="s">
        <v>254</v>
      </c>
      <c r="J133" t="s">
        <v>229</v>
      </c>
      <c r="O133" t="str">
        <f t="shared" si="1"/>
        <v>insert into p5_parts values (p5_parts_seq.nextval,'마이크론 Crucial MX500 (500GB)',94970,100,'마이크론 Crucial MX500 (500GB).jpg','마이크론 Crucial MX500 (500GB)_detail.jpg','SSD','마이크론','500GB','2.5'' SSD','','','');</v>
      </c>
    </row>
    <row r="134" spans="1:15" x14ac:dyDescent="0.3">
      <c r="A134">
        <v>20</v>
      </c>
      <c r="B134" t="s">
        <v>249</v>
      </c>
      <c r="C134">
        <v>61450</v>
      </c>
      <c r="D134">
        <v>100</v>
      </c>
      <c r="E134" t="s">
        <v>820</v>
      </c>
      <c r="F134" t="s">
        <v>821</v>
      </c>
      <c r="G134" t="s">
        <v>839</v>
      </c>
      <c r="H134" t="s">
        <v>78</v>
      </c>
      <c r="I134" t="s">
        <v>253</v>
      </c>
      <c r="J134" t="s">
        <v>20</v>
      </c>
      <c r="O134" t="str">
        <f t="shared" ref="O134:O197" si="2">"insert into p5_parts values (p5_parts_seq.nextval,'"&amp;B134&amp;"',"&amp;C134&amp;","&amp;D134&amp;",'"&amp;E134&amp;"',"&amp;"'"&amp;F134&amp;"',"&amp;"'"&amp;G134&amp;"',"&amp;"'"&amp;H134&amp;"',"&amp;"'"&amp;I134&amp;"',"&amp;"'"&amp;J134&amp;"',"&amp;"'"&amp;K134&amp;"',"&amp;"'"&amp;L134&amp;"',"&amp;"'"&amp;M134&amp;"');"</f>
        <v>insert into p5_parts values (p5_parts_seq.nextval,'마이크론 Crucial MX500 M.2 2280 (250GB)',61450,100,'마이크론 Crucial MX500 M.2 2280 (250GB).jpg','마이크론 Crucial MX500 M.2 2280 (250GB)_detail.jpg','SSD','마이크론','250GB','M.2','','','');</v>
      </c>
    </row>
    <row r="135" spans="1:15" x14ac:dyDescent="0.3">
      <c r="A135">
        <v>21</v>
      </c>
      <c r="B135" t="s">
        <v>250</v>
      </c>
      <c r="C135">
        <v>98320</v>
      </c>
      <c r="D135">
        <v>100</v>
      </c>
      <c r="E135" t="s">
        <v>822</v>
      </c>
      <c r="F135" t="s">
        <v>823</v>
      </c>
      <c r="G135" t="s">
        <v>839</v>
      </c>
      <c r="H135" t="s">
        <v>78</v>
      </c>
      <c r="I135" t="s">
        <v>254</v>
      </c>
      <c r="J135" t="s">
        <v>20</v>
      </c>
      <c r="O135" t="str">
        <f t="shared" si="2"/>
        <v>insert into p5_parts values (p5_parts_seq.nextval,'마이크론 Crucial P1 M.2 2280 (500GB)',98320,100,'마이크론 Crucial P1 M.2 2280 (500GB).jpg','마이크론 Crucial P1 M.2 2280 (500GB)_detail.jpg','SSD','마이크론','500GB','M.2','','','');</v>
      </c>
    </row>
    <row r="136" spans="1:15" x14ac:dyDescent="0.3">
      <c r="A136">
        <v>22</v>
      </c>
      <c r="B136" t="s">
        <v>251</v>
      </c>
      <c r="C136">
        <v>244690</v>
      </c>
      <c r="D136">
        <v>100</v>
      </c>
      <c r="E136" t="s">
        <v>824</v>
      </c>
      <c r="F136" t="s">
        <v>825</v>
      </c>
      <c r="G136" t="s">
        <v>839</v>
      </c>
      <c r="H136" t="s">
        <v>77</v>
      </c>
      <c r="I136" t="s">
        <v>231</v>
      </c>
      <c r="J136" t="s">
        <v>229</v>
      </c>
      <c r="O136" t="str">
        <f t="shared" si="2"/>
        <v>insert into p5_parts values (p5_parts_seq.nextval,'삼성전자 860 EVO(1TB)',244690,100,'삼성전자 860 EVO(1TB).jpg','삼성전자 860 EVO(1TB)_detail.jpg','SSD','삼성전자','1TB','2.5'' SSD','','','');</v>
      </c>
    </row>
    <row r="137" spans="1:15" x14ac:dyDescent="0.3">
      <c r="A137">
        <v>23</v>
      </c>
      <c r="B137" t="s">
        <v>260</v>
      </c>
      <c r="C137">
        <v>75980</v>
      </c>
      <c r="D137">
        <v>100</v>
      </c>
      <c r="E137" t="s">
        <v>826</v>
      </c>
      <c r="F137" t="s">
        <v>827</v>
      </c>
      <c r="G137" t="s">
        <v>839</v>
      </c>
      <c r="H137" t="s">
        <v>77</v>
      </c>
      <c r="I137" t="s">
        <v>253</v>
      </c>
      <c r="J137" t="s">
        <v>229</v>
      </c>
      <c r="O137" t="str">
        <f t="shared" si="2"/>
        <v>insert into p5_parts values (p5_parts_seq.nextval,'삼성전자 860 EVO(250GB)',75980,100,'삼성전자 860 EVO(250GB).jpg','삼성전자 860 EVO(250GB)_detail.jpg','SSD','삼성전자','250GB','2.5'' SSD','','','');</v>
      </c>
    </row>
    <row r="138" spans="1:15" x14ac:dyDescent="0.3">
      <c r="A138">
        <v>24</v>
      </c>
      <c r="B138" t="s">
        <v>261</v>
      </c>
      <c r="C138">
        <v>122910</v>
      </c>
      <c r="D138">
        <v>100</v>
      </c>
      <c r="E138" t="s">
        <v>828</v>
      </c>
      <c r="F138" t="s">
        <v>829</v>
      </c>
      <c r="G138" t="s">
        <v>839</v>
      </c>
      <c r="H138" t="s">
        <v>77</v>
      </c>
      <c r="I138" t="s">
        <v>254</v>
      </c>
      <c r="J138" t="s">
        <v>229</v>
      </c>
      <c r="O138" t="str">
        <f t="shared" si="2"/>
        <v>insert into p5_parts values (p5_parts_seq.nextval,'삼성전자 860 EVO(500GB)',122910,100,'삼성전자 860 EVO(500GB).jpg','삼성전자 860 EVO(500GB)_detail.jpg','SSD','삼성전자','500GB','2.5'' SSD','','','');</v>
      </c>
    </row>
    <row r="139" spans="1:15" x14ac:dyDescent="0.3">
      <c r="A139">
        <v>25</v>
      </c>
      <c r="B139" t="s">
        <v>262</v>
      </c>
      <c r="C139">
        <v>290500</v>
      </c>
      <c r="D139">
        <v>100</v>
      </c>
      <c r="E139" t="s">
        <v>830</v>
      </c>
      <c r="F139" t="s">
        <v>831</v>
      </c>
      <c r="G139" t="s">
        <v>839</v>
      </c>
      <c r="H139" t="s">
        <v>77</v>
      </c>
      <c r="I139" t="s">
        <v>231</v>
      </c>
      <c r="J139" t="s">
        <v>20</v>
      </c>
      <c r="O139" t="str">
        <f t="shared" si="2"/>
        <v>insert into p5_parts values (p5_parts_seq.nextval,'삼성전자 970 EVO M.2 2280(1TB)',290500,100,'삼성전자 970 EVO M.2 2280(1TB).jpg','삼성전자 970 EVO M.2 2280(1TB)_detail.jpg','SSD','삼성전자','1TB','M.2','','','');</v>
      </c>
    </row>
    <row r="140" spans="1:15" x14ac:dyDescent="0.3">
      <c r="A140">
        <v>26</v>
      </c>
      <c r="B140" t="s">
        <v>263</v>
      </c>
      <c r="C140">
        <v>149720</v>
      </c>
      <c r="D140">
        <v>100</v>
      </c>
      <c r="E140" t="s">
        <v>832</v>
      </c>
      <c r="F140" t="s">
        <v>833</v>
      </c>
      <c r="G140" t="s">
        <v>839</v>
      </c>
      <c r="H140" t="s">
        <v>77</v>
      </c>
      <c r="I140" t="s">
        <v>254</v>
      </c>
      <c r="J140" t="s">
        <v>20</v>
      </c>
      <c r="O140" t="str">
        <f t="shared" si="2"/>
        <v>insert into p5_parts values (p5_parts_seq.nextval,'삼성전자 970 EVO M.2 2280(500GB)',149720,100,'삼성전자 970 EVO M.2 2280(500GB).jpg','삼성전자 970 EVO M.2 2280(500GB)_detail.jpg','SSD','삼성전자','500GB','M.2','','','');</v>
      </c>
    </row>
    <row r="141" spans="1:15" x14ac:dyDescent="0.3">
      <c r="A141">
        <v>27</v>
      </c>
      <c r="B141" t="s">
        <v>264</v>
      </c>
      <c r="C141">
        <v>340780</v>
      </c>
      <c r="D141">
        <v>100</v>
      </c>
      <c r="E141" t="s">
        <v>834</v>
      </c>
      <c r="F141" t="s">
        <v>835</v>
      </c>
      <c r="G141" t="s">
        <v>839</v>
      </c>
      <c r="H141" t="s">
        <v>77</v>
      </c>
      <c r="I141" t="s">
        <v>231</v>
      </c>
      <c r="J141" t="s">
        <v>20</v>
      </c>
      <c r="O141" t="str">
        <f t="shared" si="2"/>
        <v>insert into p5_parts values (p5_parts_seq.nextval,'삼성전자 970 EVO Plus M.2 2280(1TB)',340780,100,'삼성전자 970 EVO Plus M.2 2280(1TB).jpg','삼성전자 970 EVO Plus M.2 2280(1TB)_detail.jpg','SSD','삼성전자','1TB','M.2','','','');</v>
      </c>
    </row>
    <row r="142" spans="1:15" x14ac:dyDescent="0.3">
      <c r="A142">
        <v>28</v>
      </c>
      <c r="B142" t="s">
        <v>265</v>
      </c>
      <c r="C142">
        <v>178770</v>
      </c>
      <c r="D142">
        <v>100</v>
      </c>
      <c r="E142" t="s">
        <v>836</v>
      </c>
      <c r="F142" t="s">
        <v>837</v>
      </c>
      <c r="G142" t="s">
        <v>839</v>
      </c>
      <c r="H142" t="s">
        <v>77</v>
      </c>
      <c r="I142" t="s">
        <v>254</v>
      </c>
      <c r="J142" t="s">
        <v>20</v>
      </c>
      <c r="O142" t="str">
        <f t="shared" si="2"/>
        <v>insert into p5_parts values (p5_parts_seq.nextval,'삼성전자 970 EVO Plus M.2 2280(500GB)',178770,100,'삼성전자 970 EVO Plus M.2 2280(500GB).jpg','삼성전자 970 EVO Plus M.2 2280(500GB)_detail.jpg','SSD','삼성전자','500GB','M.2','','','');</v>
      </c>
    </row>
    <row r="143" spans="1:15" x14ac:dyDescent="0.3">
      <c r="A143">
        <v>1</v>
      </c>
      <c r="B143" t="s">
        <v>412</v>
      </c>
      <c r="C143">
        <v>61000</v>
      </c>
      <c r="D143">
        <v>100</v>
      </c>
      <c r="E143" t="s">
        <v>840</v>
      </c>
      <c r="F143" t="s">
        <v>841</v>
      </c>
      <c r="G143" t="s">
        <v>883</v>
      </c>
      <c r="H143" t="s">
        <v>115</v>
      </c>
      <c r="I143" t="s">
        <v>884</v>
      </c>
      <c r="J143" t="s">
        <v>144</v>
      </c>
      <c r="O143" t="str">
        <f t="shared" si="2"/>
        <v>insert into p5_parts values (p5_parts_seq.nextval,'Seagate 1TB BarraCuda ST1000DM010 (SATA3/7200/64M)',61000,100,'Seagate 1TB BarraCuda ST1000DM010 (SATA3/7200/64M).jpg','Seagate 1TB BarraCuda ST1000DM010 (SATA3/7200/64M)_detail.jpg','HDD','Seagate','1TB','7,200 RPM','','','');</v>
      </c>
    </row>
    <row r="144" spans="1:15" x14ac:dyDescent="0.3">
      <c r="A144">
        <v>2</v>
      </c>
      <c r="B144" t="s">
        <v>413</v>
      </c>
      <c r="C144">
        <v>79440</v>
      </c>
      <c r="D144">
        <v>100</v>
      </c>
      <c r="E144" t="s">
        <v>842</v>
      </c>
      <c r="F144" t="s">
        <v>843</v>
      </c>
      <c r="G144" t="s">
        <v>883</v>
      </c>
      <c r="H144" t="s">
        <v>115</v>
      </c>
      <c r="I144" t="s">
        <v>136</v>
      </c>
      <c r="J144" t="s">
        <v>144</v>
      </c>
      <c r="O144" t="str">
        <f t="shared" si="2"/>
        <v>insert into p5_parts values (p5_parts_seq.nextval,'Seagate 2TB BarraCuda ST2000DM008 (SATA3/7200/256M)',79440,100,'Seagate 2TB BarraCuda ST2000DM008 (SATA3/7200/256M).jpg','Seagate 2TB BarraCuda ST2000DM008 (SATA3/7200/256M)_detail.jpg','HDD','Seagate','2TB','7,200 RPM','','','');</v>
      </c>
    </row>
    <row r="145" spans="1:15" x14ac:dyDescent="0.3">
      <c r="A145">
        <v>3</v>
      </c>
      <c r="B145" t="s">
        <v>414</v>
      </c>
      <c r="C145">
        <v>109000</v>
      </c>
      <c r="D145">
        <v>100</v>
      </c>
      <c r="E145" t="s">
        <v>844</v>
      </c>
      <c r="F145" t="s">
        <v>845</v>
      </c>
      <c r="G145" t="s">
        <v>883</v>
      </c>
      <c r="H145" t="s">
        <v>115</v>
      </c>
      <c r="I145" t="s">
        <v>137</v>
      </c>
      <c r="J145" t="s">
        <v>143</v>
      </c>
      <c r="O145" t="str">
        <f t="shared" si="2"/>
        <v>insert into p5_parts values (p5_parts_seq.nextval,'Seagate 3TB BarraCuda ST3000DM007 (SATA3/5400/256M)',109000,100,'Seagate 3TB BarraCuda ST3000DM007 (SATA3/5400/256M).jpg','Seagate 3TB BarraCuda ST3000DM007 (SATA3/5400/256M)_detail.jpg','HDD','Seagate','3TB','5,400 RPM','','','');</v>
      </c>
    </row>
    <row r="146" spans="1:15" x14ac:dyDescent="0.3">
      <c r="A146">
        <v>4</v>
      </c>
      <c r="B146" t="s">
        <v>415</v>
      </c>
      <c r="C146">
        <v>126000</v>
      </c>
      <c r="D146">
        <v>100</v>
      </c>
      <c r="E146" t="s">
        <v>846</v>
      </c>
      <c r="F146" t="s">
        <v>847</v>
      </c>
      <c r="G146" t="s">
        <v>883</v>
      </c>
      <c r="H146" t="s">
        <v>227</v>
      </c>
      <c r="I146" t="s">
        <v>138</v>
      </c>
      <c r="J146" t="s">
        <v>143</v>
      </c>
      <c r="O146" t="str">
        <f t="shared" si="2"/>
        <v>insert into p5_parts values (p5_parts_seq.nextval,'Seagate 4TB BarraCuda ST4000DM004 (SATA3/5400/256M)',126000,100,'Seagate 4TB BarraCuda ST4000DM004 (SATA3/5400/256M).jpg','Seagate 4TB BarraCuda ST4000DM004 (SATA3/5400/256M)_detail.jpg','HDD','Seagate','4TB','5,400 RPM','','','');</v>
      </c>
    </row>
    <row r="147" spans="1:15" x14ac:dyDescent="0.3">
      <c r="A147">
        <v>5</v>
      </c>
      <c r="B147" t="s">
        <v>417</v>
      </c>
      <c r="C147">
        <v>259000</v>
      </c>
      <c r="D147">
        <v>100</v>
      </c>
      <c r="E147" t="s">
        <v>848</v>
      </c>
      <c r="F147" t="s">
        <v>849</v>
      </c>
      <c r="G147" t="s">
        <v>883</v>
      </c>
      <c r="H147" t="s">
        <v>115</v>
      </c>
      <c r="I147" t="s">
        <v>138</v>
      </c>
      <c r="J147" t="s">
        <v>144</v>
      </c>
      <c r="O147" t="str">
        <f t="shared" si="2"/>
        <v>insert into p5_parts values (p5_parts_seq.nextval,'Seagate 4TB IronWolf Pro ST4000NE001 (SATA3/7200/128M)',259000,100,'Seagate 4TB IronWolf Pro ST4000NE001 (SATA3/7200/128M).jpg','Seagate 4TB IronWolf Pro ST4000NE001 (SATA3/7200/128M)_detail.jpg','HDD','Seagate','4TB','7,200 RPM','','','');</v>
      </c>
    </row>
    <row r="148" spans="1:15" x14ac:dyDescent="0.3">
      <c r="A148">
        <v>6</v>
      </c>
      <c r="B148" t="s">
        <v>418</v>
      </c>
      <c r="C148">
        <v>165000</v>
      </c>
      <c r="D148">
        <v>100</v>
      </c>
      <c r="E148" t="s">
        <v>850</v>
      </c>
      <c r="F148" t="s">
        <v>851</v>
      </c>
      <c r="G148" t="s">
        <v>883</v>
      </c>
      <c r="H148" t="s">
        <v>227</v>
      </c>
      <c r="I148" t="s">
        <v>138</v>
      </c>
      <c r="J148" t="s">
        <v>891</v>
      </c>
      <c r="O148" t="str">
        <f t="shared" si="2"/>
        <v>insert into p5_parts values (p5_parts_seq.nextval,'Seagate 4TB IronWolf ST4000VN008 (SATA3/5900/64M)',165000,100,'Seagate 4TB IronWolf ST4000VN008 (SATA3/5900/64M).jpg','Seagate 4TB IronWolf ST4000VN008 (SATA3/5900/64M)_detail.jpg','HDD','Seagate','4TB','5,900 RPM','','','');</v>
      </c>
    </row>
    <row r="149" spans="1:15" x14ac:dyDescent="0.3">
      <c r="A149">
        <v>7</v>
      </c>
      <c r="B149" t="s">
        <v>419</v>
      </c>
      <c r="C149">
        <v>275000</v>
      </c>
      <c r="D149">
        <v>100</v>
      </c>
      <c r="E149" t="s">
        <v>852</v>
      </c>
      <c r="F149" t="s">
        <v>853</v>
      </c>
      <c r="G149" t="s">
        <v>883</v>
      </c>
      <c r="H149" t="s">
        <v>227</v>
      </c>
      <c r="I149" t="s">
        <v>885</v>
      </c>
      <c r="J149" t="s">
        <v>143</v>
      </c>
      <c r="O149" t="str">
        <f t="shared" si="2"/>
        <v>insert into p5_parts values (p5_parts_seq.nextval,'Seagate 8TB BarraCuda ST8000DM004 (SATA3/5400/256M)',275000,100,'Seagate 8TB BarraCuda ST8000DM004 (SATA3/5400/256M).jpg','Seagate 8TB BarraCuda ST8000DM004 (SATA3/5400/256M)_detail.jpg','HDD','Seagate','8TB','5,400 RPM','','','');</v>
      </c>
    </row>
    <row r="150" spans="1:15" x14ac:dyDescent="0.3">
      <c r="A150">
        <v>8</v>
      </c>
      <c r="B150" t="s">
        <v>420</v>
      </c>
      <c r="C150">
        <v>57000</v>
      </c>
      <c r="D150">
        <v>100</v>
      </c>
      <c r="E150" t="s">
        <v>854</v>
      </c>
      <c r="F150" t="s">
        <v>855</v>
      </c>
      <c r="G150" t="s">
        <v>883</v>
      </c>
      <c r="H150" t="s">
        <v>421</v>
      </c>
      <c r="I150" t="s">
        <v>135</v>
      </c>
      <c r="J150" t="s">
        <v>144</v>
      </c>
      <c r="O150" t="str">
        <f t="shared" si="2"/>
        <v>insert into p5_parts values (p5_parts_seq.nextval,'Toshiba 1TB P300 HDWD110 (SATA3/7200/64M)',57000,100,'Toshiba 1TB P300 HDWD110 (SATA3/7200/64M).jpg','Toshiba 1TB P300 HDWD110 (SATA3/7200/64M)_detail.jpg','HDD','Toshiva','1TB','7,200 RPM','','','');</v>
      </c>
    </row>
    <row r="151" spans="1:15" x14ac:dyDescent="0.3">
      <c r="A151">
        <v>9</v>
      </c>
      <c r="B151" t="s">
        <v>422</v>
      </c>
      <c r="C151">
        <v>74000</v>
      </c>
      <c r="D151">
        <v>100</v>
      </c>
      <c r="E151" t="s">
        <v>856</v>
      </c>
      <c r="F151" t="s">
        <v>857</v>
      </c>
      <c r="G151" t="s">
        <v>883</v>
      </c>
      <c r="H151" t="s">
        <v>421</v>
      </c>
      <c r="I151" t="s">
        <v>136</v>
      </c>
      <c r="J151" t="s">
        <v>144</v>
      </c>
      <c r="O151" t="str">
        <f t="shared" si="2"/>
        <v>insert into p5_parts values (p5_parts_seq.nextval,'Toshiba 2TB P300 HDWD120 (SATA3/7200/64M)',74000,100,'Toshiba 2TB P300 HDWD120 (SATA3/7200/64M).jpg','Toshiba 2TB P300 HDWD120 (SATA3/7200/64M)_detail.jpg','HDD','Toshiva','2TB','7,200 RPM','','','');</v>
      </c>
    </row>
    <row r="152" spans="1:15" x14ac:dyDescent="0.3">
      <c r="A152">
        <v>10</v>
      </c>
      <c r="B152" t="s">
        <v>423</v>
      </c>
      <c r="C152">
        <v>103910</v>
      </c>
      <c r="D152">
        <v>100</v>
      </c>
      <c r="E152" t="s">
        <v>858</v>
      </c>
      <c r="F152" t="s">
        <v>859</v>
      </c>
      <c r="G152" t="s">
        <v>883</v>
      </c>
      <c r="H152" t="s">
        <v>421</v>
      </c>
      <c r="I152" t="s">
        <v>886</v>
      </c>
      <c r="J152" t="s">
        <v>144</v>
      </c>
      <c r="O152" t="str">
        <f t="shared" si="2"/>
        <v>insert into p5_parts values (p5_parts_seq.nextval,'Toshiba 3TB DT01ACA300 (SATA3/7200/64M)',103910,100,'Toshiba 3TB DT01ACA300 (SATA3/7200/64M).jpg','Toshiba 3TB DT01ACA300 (SATA3/7200/64M)_detail.jpg','HDD','Toshiva','3TB','7,200 RPM','','','');</v>
      </c>
    </row>
    <row r="153" spans="1:15" x14ac:dyDescent="0.3">
      <c r="A153">
        <v>11</v>
      </c>
      <c r="B153" t="s">
        <v>424</v>
      </c>
      <c r="C153">
        <v>103000</v>
      </c>
      <c r="D153">
        <v>100</v>
      </c>
      <c r="E153" t="s">
        <v>860</v>
      </c>
      <c r="F153" t="s">
        <v>861</v>
      </c>
      <c r="G153" t="s">
        <v>883</v>
      </c>
      <c r="H153" t="s">
        <v>421</v>
      </c>
      <c r="I153" t="s">
        <v>887</v>
      </c>
      <c r="J153" t="s">
        <v>144</v>
      </c>
      <c r="O153" t="str">
        <f t="shared" si="2"/>
        <v>insert into p5_parts values (p5_parts_seq.nextval,'Toshiba 3TB P300 HDWD130 (SATA3/7200/64M)',103000,100,'Toshiba 3TB P300 HDWD130 (SATA3/7200/64M).jpg','Toshiba 3TB P300 HDWD130 (SATA3/7200/64M)_detail.jpg','HDD','Toshiva','3TB','7,200 RPM','','','');</v>
      </c>
    </row>
    <row r="154" spans="1:15" x14ac:dyDescent="0.3">
      <c r="A154">
        <v>12</v>
      </c>
      <c r="B154" t="s">
        <v>426</v>
      </c>
      <c r="C154">
        <v>155000</v>
      </c>
      <c r="D154">
        <v>100</v>
      </c>
      <c r="E154" t="s">
        <v>862</v>
      </c>
      <c r="F154" t="s">
        <v>863</v>
      </c>
      <c r="G154" t="s">
        <v>883</v>
      </c>
      <c r="H154" t="s">
        <v>132</v>
      </c>
      <c r="I154" t="s">
        <v>138</v>
      </c>
      <c r="J154" t="s">
        <v>144</v>
      </c>
      <c r="O154" t="str">
        <f t="shared" si="2"/>
        <v>insert into p5_parts values (p5_parts_seq.nextval,'Toshiba 4TB N300 HDWQ140 (SATA3/7200/128M)',155000,100,'Toshiba 4TB N300 HDWQ140 (SATA3/7200/128M).jpg','Toshiba 4TB N300 HDWQ140 (SATA3/7200/128M)_detail.jpg','HDD','Toshiva','4TB','7,200 RPM','','','');</v>
      </c>
    </row>
    <row r="155" spans="1:15" x14ac:dyDescent="0.3">
      <c r="A155">
        <v>13</v>
      </c>
      <c r="B155" t="s">
        <v>427</v>
      </c>
      <c r="C155">
        <v>145000</v>
      </c>
      <c r="D155">
        <v>100</v>
      </c>
      <c r="E155" t="s">
        <v>864</v>
      </c>
      <c r="F155" t="s">
        <v>865</v>
      </c>
      <c r="G155" t="s">
        <v>883</v>
      </c>
      <c r="H155" t="s">
        <v>421</v>
      </c>
      <c r="I155" t="s">
        <v>138</v>
      </c>
      <c r="J155" t="s">
        <v>144</v>
      </c>
      <c r="O155" t="str">
        <f t="shared" si="2"/>
        <v>insert into p5_parts values (p5_parts_seq.nextval,'Toshiba 4TB X300 HDWE140 (SATA3/7200/128M)',145000,100,'Toshiba 4TB X300 HDWE140 (SATA3/7200/128M).jpg','Toshiba 4TB X300 HDWE140 (SATA3/7200/128M)_detail.jpg','HDD','Toshiva','4TB','7,200 RPM','','','');</v>
      </c>
    </row>
    <row r="156" spans="1:15" x14ac:dyDescent="0.3">
      <c r="A156">
        <v>14</v>
      </c>
      <c r="B156" t="s">
        <v>428</v>
      </c>
      <c r="C156">
        <v>410000</v>
      </c>
      <c r="D156">
        <v>100</v>
      </c>
      <c r="E156" t="s">
        <v>866</v>
      </c>
      <c r="F156" t="s">
        <v>867</v>
      </c>
      <c r="G156" t="s">
        <v>883</v>
      </c>
      <c r="H156" t="s">
        <v>132</v>
      </c>
      <c r="I156" t="s">
        <v>888</v>
      </c>
      <c r="J156" t="s">
        <v>144</v>
      </c>
      <c r="O156" t="str">
        <f t="shared" si="2"/>
        <v>insert into p5_parts values (p5_parts_seq.nextval,'Toshiba 10TB X300 HDWR11A (SATA3/7200/256M)',410000,100,'Toshiba 10TB X300 HDWR11A (SATA3/7200/256M).jpg','Toshiba 10TB X300 HDWR11A (SATA3/7200/256M)_detail.jpg','HDD','Toshiva','10TB','7,200 RPM','','','');</v>
      </c>
    </row>
    <row r="157" spans="1:15" x14ac:dyDescent="0.3">
      <c r="A157">
        <v>15</v>
      </c>
      <c r="B157" t="s">
        <v>429</v>
      </c>
      <c r="C157">
        <v>189940</v>
      </c>
      <c r="D157">
        <v>100</v>
      </c>
      <c r="E157" t="s">
        <v>868</v>
      </c>
      <c r="F157" t="s">
        <v>869</v>
      </c>
      <c r="G157" t="s">
        <v>883</v>
      </c>
      <c r="H157" t="s">
        <v>114</v>
      </c>
      <c r="I157" t="s">
        <v>138</v>
      </c>
      <c r="J157" t="s">
        <v>144</v>
      </c>
      <c r="O157" t="str">
        <f t="shared" si="2"/>
        <v>insert into p5_parts values (p5_parts_seq.nextval,'Western Digital 4TB Ultrastar DC HC310 HUS726T4TALA6L4 패키지 (SATA3/7200/256M)',189940,100,'Western Digital 4TB Ultrastar DC HC310 HUS726T4TALA6L4 패키지 (SATA3/7200/256M).jpg','Western Digital 4TB Ultrastar DC HC310 HUS726T4TALA6L4 패키지 (SATA3/7200/256M)_detail.jpg','HDD','WD','4TB','7,200 RPM','','','');</v>
      </c>
    </row>
    <row r="158" spans="1:15" x14ac:dyDescent="0.3">
      <c r="A158">
        <v>16</v>
      </c>
      <c r="B158" t="s">
        <v>430</v>
      </c>
      <c r="C158">
        <v>465120</v>
      </c>
      <c r="D158">
        <v>100</v>
      </c>
      <c r="E158" t="s">
        <v>870</v>
      </c>
      <c r="F158" t="s">
        <v>871</v>
      </c>
      <c r="G158" t="s">
        <v>883</v>
      </c>
      <c r="H158" t="s">
        <v>114</v>
      </c>
      <c r="I158" t="s">
        <v>889</v>
      </c>
      <c r="J158" t="s">
        <v>144</v>
      </c>
      <c r="O158" t="str">
        <f t="shared" si="2"/>
        <v>insert into p5_parts values (p5_parts_seq.nextval,'Western Digital 10TB Ultrastar DC HC330 WUS721010ALE6L4 (SATA3/7200/256M)',465120,100,'Western Digital 10TB Ultrastar DC HC330 WUS721010ALE6L4 (SATA3/7200/256M).jpg','Western Digital 10TB Ultrastar DC HC330 WUS721010ALE6L4 (SATA3/7200/256M)_detail.jpg','HDD','WD','10TB','7,200 RPM','','','');</v>
      </c>
    </row>
    <row r="159" spans="1:15" x14ac:dyDescent="0.3">
      <c r="A159">
        <v>17</v>
      </c>
      <c r="B159" t="s">
        <v>431</v>
      </c>
      <c r="C159">
        <v>1050000</v>
      </c>
      <c r="D159">
        <v>100</v>
      </c>
      <c r="E159" t="s">
        <v>872</v>
      </c>
      <c r="F159" t="s">
        <v>873</v>
      </c>
      <c r="G159" t="s">
        <v>883</v>
      </c>
      <c r="H159" t="s">
        <v>432</v>
      </c>
      <c r="I159" t="s">
        <v>890</v>
      </c>
      <c r="J159" t="s">
        <v>144</v>
      </c>
      <c r="O159" t="str">
        <f t="shared" si="2"/>
        <v>insert into p5_parts values (p5_parts_seq.nextval,'Western Digital 12TB Ultrastar DC HC520 HUH721212ALE600 패키지 (SATA3/7200/256M/2PACK)',1050000,100,'Western Digital 12TB Ultrastar DC HC520 HUH721212ALE600 패키지 (SATA3/7200/256M/2PACK).jpg','Western Digital 12TB Ultrastar DC HC520 HUH721212ALE600 패키지 (SATA3/7200/256M/2PACK)_detail.jpg','HDD','WD','12TB','7,200 RPM','','','');</v>
      </c>
    </row>
    <row r="160" spans="1:15" x14ac:dyDescent="0.3">
      <c r="A160">
        <v>18</v>
      </c>
      <c r="B160" t="s">
        <v>433</v>
      </c>
      <c r="C160">
        <v>62000</v>
      </c>
      <c r="D160">
        <v>100</v>
      </c>
      <c r="E160" t="s">
        <v>874</v>
      </c>
      <c r="F160" t="s">
        <v>875</v>
      </c>
      <c r="G160" t="s">
        <v>883</v>
      </c>
      <c r="H160" t="s">
        <v>432</v>
      </c>
      <c r="I160" t="s">
        <v>135</v>
      </c>
      <c r="J160" t="s">
        <v>144</v>
      </c>
      <c r="O160" t="str">
        <f t="shared" si="2"/>
        <v>insert into p5_parts values (p5_parts_seq.nextval,'Western Digital WD 1TB BLUE WD10EZEX (SATA3/7200/64M)',62000,100,'Western Digital WD 1TB BLUE WD10EZEX (SATA3/7200/64M).jpg','Western Digital WD 1TB BLUE WD10EZEX (SATA3/7200/64M)_detail.jpg','HDD','WD','1TB','7,200 RPM','','','');</v>
      </c>
    </row>
    <row r="161" spans="1:15" x14ac:dyDescent="0.3">
      <c r="A161">
        <v>19</v>
      </c>
      <c r="B161" t="s">
        <v>434</v>
      </c>
      <c r="C161">
        <v>78000</v>
      </c>
      <c r="D161">
        <v>100</v>
      </c>
      <c r="E161" t="s">
        <v>876</v>
      </c>
      <c r="F161" t="s">
        <v>877</v>
      </c>
      <c r="G161" t="s">
        <v>883</v>
      </c>
      <c r="H161" t="s">
        <v>114</v>
      </c>
      <c r="I161" t="s">
        <v>136</v>
      </c>
      <c r="J161" t="s">
        <v>143</v>
      </c>
      <c r="O161" t="str">
        <f t="shared" si="2"/>
        <v>insert into p5_parts values (p5_parts_seq.nextval,'Western Digital WD 2TB BLUE WD20EZAZ (SATA3/5400/256M)',78000,100,'Western Digital WD 2TB BLUE WD20EZAZ (SATA3/5400/256M).jpg','Western Digital WD 2TB BLUE WD20EZAZ (SATA3/5400/256M)_detail.jpg','HDD','WD','2TB','5,400 RPM','','','');</v>
      </c>
    </row>
    <row r="162" spans="1:15" x14ac:dyDescent="0.3">
      <c r="A162">
        <v>20</v>
      </c>
      <c r="B162" t="s">
        <v>435</v>
      </c>
      <c r="C162">
        <v>129000</v>
      </c>
      <c r="D162">
        <v>100</v>
      </c>
      <c r="E162" t="s">
        <v>878</v>
      </c>
      <c r="F162" t="s">
        <v>879</v>
      </c>
      <c r="G162" t="s">
        <v>883</v>
      </c>
      <c r="H162" t="s">
        <v>432</v>
      </c>
      <c r="I162" t="s">
        <v>138</v>
      </c>
      <c r="J162" t="s">
        <v>143</v>
      </c>
      <c r="O162" t="str">
        <f t="shared" si="2"/>
        <v>insert into p5_parts values (p5_parts_seq.nextval,'Western Digital WD 4TB BLUE WD40EZRZ (SATA3/5400/64M)',129000,100,'Western Digital WD 4TB BLUE WD40EZRZ (SATA3/5400/64M).jpg','Western Digital WD 4TB BLUE WD40EZRZ (SATA3/5400/64M)_detail.jpg','HDD','WD','4TB','5,400 RPM','','','');</v>
      </c>
    </row>
    <row r="163" spans="1:15" x14ac:dyDescent="0.3">
      <c r="A163">
        <v>21</v>
      </c>
      <c r="B163" t="s">
        <v>436</v>
      </c>
      <c r="C163">
        <v>174590</v>
      </c>
      <c r="D163">
        <v>100</v>
      </c>
      <c r="E163" t="s">
        <v>880</v>
      </c>
      <c r="F163" t="s">
        <v>881</v>
      </c>
      <c r="G163" t="s">
        <v>883</v>
      </c>
      <c r="H163" t="s">
        <v>432</v>
      </c>
      <c r="I163" t="s">
        <v>138</v>
      </c>
      <c r="J163" t="s">
        <v>143</v>
      </c>
      <c r="O163" t="str">
        <f t="shared" si="2"/>
        <v>insert into p5_parts values (p5_parts_seq.nextval,'Western Digital WD 4TB Red WD40EFRX (SATA3/5400/64M)',174590,100,'Western Digital WD 4TB Red WD40EFRX (SATA3/5400/64M).jpg','Western Digital WD 4TB Red WD40EFRX (SATA3/5400/64M)_detail.jpg','HDD','WD','4TB','5,400 RPM','','','');</v>
      </c>
    </row>
    <row r="164" spans="1:15" x14ac:dyDescent="0.3">
      <c r="A164">
        <v>1</v>
      </c>
      <c r="B164" t="s">
        <v>437</v>
      </c>
      <c r="C164">
        <v>59000</v>
      </c>
      <c r="D164">
        <v>100</v>
      </c>
      <c r="E164" t="s">
        <v>892</v>
      </c>
      <c r="F164" t="s">
        <v>893</v>
      </c>
      <c r="G164" t="s">
        <v>924</v>
      </c>
      <c r="H164" t="s">
        <v>169</v>
      </c>
      <c r="I164" t="s">
        <v>439</v>
      </c>
      <c r="J164">
        <v>3</v>
      </c>
      <c r="O164" t="str">
        <f t="shared" si="2"/>
        <v>insert into p5_parts values (p5_parts_seq.nextval,'ABKO NCORE 미라클 강화유리 LUMIA',59000,100,'ABKO NCORE 미라클 강화유리 LUMIA.jpg','ABKO NCORE 미라클 강화유리 LUMIA_detail.jpg','케이스','ABKO','미들타워','3','','','');</v>
      </c>
    </row>
    <row r="165" spans="1:15" x14ac:dyDescent="0.3">
      <c r="A165">
        <v>2</v>
      </c>
      <c r="B165" t="s">
        <v>440</v>
      </c>
      <c r="C165">
        <v>40670</v>
      </c>
      <c r="D165">
        <v>100</v>
      </c>
      <c r="E165" t="s">
        <v>894</v>
      </c>
      <c r="F165" t="s">
        <v>895</v>
      </c>
      <c r="G165" t="s">
        <v>924</v>
      </c>
      <c r="H165" t="s">
        <v>169</v>
      </c>
      <c r="I165" t="s">
        <v>157</v>
      </c>
      <c r="J165">
        <v>3</v>
      </c>
      <c r="O165" t="str">
        <f t="shared" si="2"/>
        <v>insert into p5_parts values (p5_parts_seq.nextval,'ABKO NCORE 새턴 풀 아크릴 슬렌더',40670,100,'ABKO NCORE 새턴 풀 아크릴 슬렌더.jpg','ABKO NCORE 새턴 풀 아크릴 슬렌더_detail.jpg','케이스','ABKO','미들타워','3','','','');</v>
      </c>
    </row>
    <row r="166" spans="1:15" x14ac:dyDescent="0.3">
      <c r="A166">
        <v>3</v>
      </c>
      <c r="B166" t="s">
        <v>441</v>
      </c>
      <c r="C166">
        <v>33000</v>
      </c>
      <c r="D166">
        <v>100</v>
      </c>
      <c r="E166" t="s">
        <v>896</v>
      </c>
      <c r="F166" t="s">
        <v>897</v>
      </c>
      <c r="G166" t="s">
        <v>924</v>
      </c>
      <c r="H166" t="s">
        <v>169</v>
      </c>
      <c r="I166" t="s">
        <v>157</v>
      </c>
      <c r="J166">
        <v>2</v>
      </c>
      <c r="O166" t="str">
        <f t="shared" si="2"/>
        <v>insert into p5_parts values (p5_parts_seq.nextval,'ABKO NCORE 식스팬 풀 아크릴 LUNAR(블랙)',33000,100,'ABKO NCORE 식스팬 풀 아크릴 LUNAR(블랙).jpg','ABKO NCORE 식스팬 풀 아크릴 LUNAR(블랙)_detail.jpg','케이스','ABKO','미들타워','2','','','');</v>
      </c>
    </row>
    <row r="167" spans="1:15" x14ac:dyDescent="0.3">
      <c r="A167">
        <v>4</v>
      </c>
      <c r="B167" t="s">
        <v>443</v>
      </c>
      <c r="C167">
        <v>43000</v>
      </c>
      <c r="D167">
        <v>100</v>
      </c>
      <c r="E167" t="s">
        <v>898</v>
      </c>
      <c r="F167" t="s">
        <v>899</v>
      </c>
      <c r="G167" t="s">
        <v>924</v>
      </c>
      <c r="H167" t="s">
        <v>169</v>
      </c>
      <c r="I167" t="s">
        <v>439</v>
      </c>
      <c r="J167">
        <v>3</v>
      </c>
      <c r="O167" t="str">
        <f t="shared" si="2"/>
        <v>insert into p5_parts values (p5_parts_seq.nextval,'ABKO NCORE 아수라 풀 아크릴',43000,100,'ABKO NCORE 아수라 풀 아크릴.jpg','ABKO NCORE 아수라 풀 아크릴_detail.jpg','케이스','ABKO','미들타워','3','','','');</v>
      </c>
    </row>
    <row r="168" spans="1:15" x14ac:dyDescent="0.3">
      <c r="A168">
        <v>5</v>
      </c>
      <c r="B168" t="s">
        <v>445</v>
      </c>
      <c r="C168">
        <v>92000</v>
      </c>
      <c r="D168">
        <v>100</v>
      </c>
      <c r="E168" t="s">
        <v>900</v>
      </c>
      <c r="F168" t="s">
        <v>901</v>
      </c>
      <c r="G168" t="s">
        <v>924</v>
      </c>
      <c r="H168" t="s">
        <v>169</v>
      </c>
      <c r="I168" t="s">
        <v>157</v>
      </c>
      <c r="J168">
        <v>2</v>
      </c>
      <c r="O168" t="str">
        <f t="shared" si="2"/>
        <v>insert into p5_parts values (p5_parts_seq.nextval,'ABKO SUITMASTER 322S 인테이커 강화유리 스펙트럼 Dualight',92000,100,'ABKO SUITMASTER 322S 인테이커 강화유리 스펙트럼 Dualight.jpg','ABKO SUITMASTER 322S 인테이커 강화유리 스펙트럼 Dualight_detail.jpg','케이스','ABKO','미들타워','2','','','');</v>
      </c>
    </row>
    <row r="169" spans="1:15" x14ac:dyDescent="0.3">
      <c r="A169">
        <v>6</v>
      </c>
      <c r="B169" t="s">
        <v>446</v>
      </c>
      <c r="C169">
        <v>85500</v>
      </c>
      <c r="D169">
        <v>100</v>
      </c>
      <c r="E169" t="s">
        <v>902</v>
      </c>
      <c r="F169" t="s">
        <v>903</v>
      </c>
      <c r="G169" t="s">
        <v>924</v>
      </c>
      <c r="H169" t="s">
        <v>169</v>
      </c>
      <c r="I169" t="s">
        <v>439</v>
      </c>
      <c r="J169">
        <v>7</v>
      </c>
      <c r="O169" t="str">
        <f t="shared" si="2"/>
        <v>insert into p5_parts values (p5_parts_seq.nextval,'ABKO SUITMASTER 361G 칼리스토 강화유리 DOUBLING',85500,100,'ABKO SUITMASTER 361G 칼리스토 강화유리 DOUBLING.jpg','ABKO SUITMASTER 361G 칼리스토 강화유리 DOUBLING_detail.jpg','케이스','ABKO','미들타워','7','','','');</v>
      </c>
    </row>
    <row r="170" spans="1:15" x14ac:dyDescent="0.3">
      <c r="A170">
        <v>7</v>
      </c>
      <c r="B170" t="s">
        <v>448</v>
      </c>
      <c r="C170">
        <v>50500</v>
      </c>
      <c r="D170">
        <v>100</v>
      </c>
      <c r="E170" t="s">
        <v>904</v>
      </c>
      <c r="F170" t="s">
        <v>905</v>
      </c>
      <c r="G170" t="s">
        <v>924</v>
      </c>
      <c r="H170" t="s">
        <v>449</v>
      </c>
      <c r="I170" t="s">
        <v>439</v>
      </c>
      <c r="J170">
        <v>2</v>
      </c>
      <c r="O170" t="str">
        <f t="shared" si="2"/>
        <v>insert into p5_parts values (p5_parts_seq.nextval,'COX A3 그랜드 메쉬 강화유리 Duplex',50500,100,'COX A3 그랜드 메쉬 강화유리 Duplex.jpg','COX A3 그랜드 메쉬 강화유리 Duplex_detail.jpg','케이스','COX','미들타워','2','','','');</v>
      </c>
    </row>
    <row r="171" spans="1:15" x14ac:dyDescent="0.3">
      <c r="A171">
        <v>8</v>
      </c>
      <c r="B171" t="s">
        <v>450</v>
      </c>
      <c r="C171">
        <v>32400</v>
      </c>
      <c r="D171">
        <v>100</v>
      </c>
      <c r="E171" t="s">
        <v>906</v>
      </c>
      <c r="F171" t="s">
        <v>907</v>
      </c>
      <c r="G171" t="s">
        <v>924</v>
      </c>
      <c r="H171" t="s">
        <v>449</v>
      </c>
      <c r="I171" t="s">
        <v>157</v>
      </c>
      <c r="J171">
        <v>2</v>
      </c>
      <c r="O171" t="str">
        <f t="shared" si="2"/>
        <v>insert into p5_parts values (p5_parts_seq.nextval,'COX A3 엘리시움 풀 아크릴 HALO',32400,100,'COX A3 엘리시움 풀 아크릴 HALO.jpg','COX A3 엘리시움 풀 아크릴 HALO_detail.jpg','케이스','COX','미들타워','2','','','');</v>
      </c>
    </row>
    <row r="172" spans="1:15" x14ac:dyDescent="0.3">
      <c r="A172">
        <v>9</v>
      </c>
      <c r="B172" t="s">
        <v>451</v>
      </c>
      <c r="C172">
        <v>43580</v>
      </c>
      <c r="D172">
        <v>100</v>
      </c>
      <c r="E172" t="s">
        <v>908</v>
      </c>
      <c r="F172" t="s">
        <v>909</v>
      </c>
      <c r="G172" t="s">
        <v>924</v>
      </c>
      <c r="H172" t="s">
        <v>452</v>
      </c>
      <c r="I172" t="s">
        <v>439</v>
      </c>
      <c r="J172">
        <v>4</v>
      </c>
      <c r="O172" t="str">
        <f t="shared" si="2"/>
        <v>insert into p5_parts values (p5_parts_seq.nextval,'DAVEN FT903 MESH 강화유리',43580,100,'DAVEN FT903 MESH 강화유리.jpg','DAVEN FT903 MESH 강화유리_detail.jpg','케이스','DAVEN','미들타워','4','','','');</v>
      </c>
    </row>
    <row r="173" spans="1:15" x14ac:dyDescent="0.3">
      <c r="A173">
        <v>10</v>
      </c>
      <c r="B173" t="s">
        <v>453</v>
      </c>
      <c r="C173">
        <v>22350</v>
      </c>
      <c r="D173">
        <v>100</v>
      </c>
      <c r="E173" t="s">
        <v>910</v>
      </c>
      <c r="F173" t="s">
        <v>911</v>
      </c>
      <c r="G173" t="s">
        <v>924</v>
      </c>
      <c r="H173" t="s">
        <v>452</v>
      </c>
      <c r="I173" t="s">
        <v>157</v>
      </c>
      <c r="J173">
        <v>2</v>
      </c>
      <c r="O173" t="str">
        <f t="shared" si="2"/>
        <v>insert into p5_parts values (p5_parts_seq.nextval,'DAVEN 크리스탈 3.0 풀 아크릴',22350,100,'DAVEN 크리스탈 3.0 풀 아크릴.jpg','DAVEN 크리스탈 3.0 풀 아크릴_detail.jpg','케이스','DAVEN','미들타워','2','','','');</v>
      </c>
    </row>
    <row r="174" spans="1:15" x14ac:dyDescent="0.3">
      <c r="A174">
        <v>11</v>
      </c>
      <c r="B174" t="s">
        <v>455</v>
      </c>
      <c r="C174">
        <v>81560</v>
      </c>
      <c r="D174">
        <v>100</v>
      </c>
      <c r="E174" t="s">
        <v>912</v>
      </c>
      <c r="F174" t="s">
        <v>913</v>
      </c>
      <c r="G174" t="s">
        <v>924</v>
      </c>
      <c r="H174" t="s">
        <v>456</v>
      </c>
      <c r="I174" t="s">
        <v>157</v>
      </c>
      <c r="J174">
        <v>4</v>
      </c>
      <c r="O174" t="str">
        <f t="shared" si="2"/>
        <v>insert into p5_parts values (p5_parts_seq.nextval,'대양케이스 FREEZER X 강화유리(블랙)',81560,100,'대양케이스 FREEZER X 강화유리(블랙).jpg','대양케이스 FREEZER X 강화유리(블랙)_detail.jpg','케이스','대양케이스','미들타워','4','','','');</v>
      </c>
    </row>
    <row r="175" spans="1:15" x14ac:dyDescent="0.3">
      <c r="A175">
        <v>12</v>
      </c>
      <c r="B175" t="s">
        <v>457</v>
      </c>
      <c r="C175">
        <v>81500</v>
      </c>
      <c r="D175">
        <v>100</v>
      </c>
      <c r="E175" t="s">
        <v>914</v>
      </c>
      <c r="F175" t="s">
        <v>915</v>
      </c>
      <c r="G175" t="s">
        <v>924</v>
      </c>
      <c r="H175" t="s">
        <v>456</v>
      </c>
      <c r="I175" t="s">
        <v>439</v>
      </c>
      <c r="J175">
        <v>4</v>
      </c>
      <c r="O175" t="str">
        <f t="shared" si="2"/>
        <v>insert into p5_parts values (p5_parts_seq.nextval,'대양케이스 ME NO.8 RGB 강화유리',81500,100,'대양케이스 ME NO.8 RGB 강화유리.jpg','대양케이스 ME NO.8 RGB 강화유리_detail.jpg','케이스','대양케이스','미들타워','4','','','');</v>
      </c>
    </row>
    <row r="176" spans="1:15" x14ac:dyDescent="0.3">
      <c r="A176">
        <v>13</v>
      </c>
      <c r="B176" t="s">
        <v>458</v>
      </c>
      <c r="C176">
        <v>41340</v>
      </c>
      <c r="D176">
        <v>100</v>
      </c>
      <c r="E176" t="s">
        <v>916</v>
      </c>
      <c r="F176" t="s">
        <v>917</v>
      </c>
      <c r="G176" t="s">
        <v>924</v>
      </c>
      <c r="H176" t="s">
        <v>167</v>
      </c>
      <c r="I176" t="s">
        <v>439</v>
      </c>
      <c r="J176">
        <v>4</v>
      </c>
      <c r="O176" t="str">
        <f t="shared" si="2"/>
        <v>insert into p5_parts values (p5_parts_seq.nextval,'아이구주 G50SE 풀 아크릴',41340,100,'아이구주 G50SE 풀 아크릴.jpg','아이구주 G50SE 풀 아크릴_detail.jpg','케이스','아이구주','미들타워','4','','','');</v>
      </c>
    </row>
    <row r="177" spans="1:15" x14ac:dyDescent="0.3">
      <c r="A177">
        <v>14</v>
      </c>
      <c r="B177" t="s">
        <v>460</v>
      </c>
      <c r="C177">
        <v>44690</v>
      </c>
      <c r="D177">
        <v>100</v>
      </c>
      <c r="E177" t="s">
        <v>918</v>
      </c>
      <c r="F177" t="s">
        <v>919</v>
      </c>
      <c r="G177" t="s">
        <v>924</v>
      </c>
      <c r="H177" t="s">
        <v>167</v>
      </c>
      <c r="I177" t="s">
        <v>439</v>
      </c>
      <c r="J177">
        <v>2</v>
      </c>
      <c r="O177" t="str">
        <f t="shared" si="2"/>
        <v>insert into p5_parts values (p5_parts_seq.nextval,'아이구주 Ssonny NO.7',44690,100,'아이구주 Ssonny NO.7.jpg','아이구주 Ssonny NO.7_detail.jpg','케이스','아이구주','미들타워','2','','','');</v>
      </c>
    </row>
    <row r="178" spans="1:15" x14ac:dyDescent="0.3">
      <c r="A178">
        <v>15</v>
      </c>
      <c r="B178" t="s">
        <v>461</v>
      </c>
      <c r="C178">
        <v>40000</v>
      </c>
      <c r="D178">
        <v>100</v>
      </c>
      <c r="E178" t="s">
        <v>920</v>
      </c>
      <c r="F178" t="s">
        <v>921</v>
      </c>
      <c r="G178" t="s">
        <v>924</v>
      </c>
      <c r="H178" t="s">
        <v>103</v>
      </c>
      <c r="I178" t="s">
        <v>157</v>
      </c>
      <c r="J178">
        <v>4</v>
      </c>
      <c r="O178" t="str">
        <f t="shared" si="2"/>
        <v>insert into p5_parts values (p5_parts_seq.nextval,'잘만 N5 MF',40000,100,'잘만 N5 MF.jpg','잘만 N5 MF_detail.jpg','케이스','잘만','미들타워','4','','','');</v>
      </c>
    </row>
    <row r="179" spans="1:15" x14ac:dyDescent="0.3">
      <c r="A179">
        <v>16</v>
      </c>
      <c r="B179" t="s">
        <v>462</v>
      </c>
      <c r="C179">
        <v>37320</v>
      </c>
      <c r="D179">
        <v>100</v>
      </c>
      <c r="E179" t="s">
        <v>922</v>
      </c>
      <c r="F179" t="s">
        <v>923</v>
      </c>
      <c r="G179" t="s">
        <v>924</v>
      </c>
      <c r="H179" t="s">
        <v>103</v>
      </c>
      <c r="I179" t="s">
        <v>157</v>
      </c>
      <c r="J179">
        <v>4</v>
      </c>
      <c r="O179" t="str">
        <f t="shared" si="2"/>
        <v>insert into p5_parts values (p5_parts_seq.nextval,'잘만 N5 OF',37320,100,'잘만 N5 OF.jpg','잘만 N5 OF_detail.jpg','케이스','잘만','미들타워','4','','','');</v>
      </c>
    </row>
    <row r="180" spans="1:15" x14ac:dyDescent="0.3">
      <c r="A180">
        <v>1</v>
      </c>
      <c r="B180" t="s">
        <v>307</v>
      </c>
      <c r="C180">
        <v>62630</v>
      </c>
      <c r="D180">
        <v>100</v>
      </c>
      <c r="E180" t="s">
        <v>925</v>
      </c>
      <c r="F180" t="s">
        <v>926</v>
      </c>
      <c r="G180" t="s">
        <v>981</v>
      </c>
      <c r="H180" t="s">
        <v>308</v>
      </c>
      <c r="I180" t="s">
        <v>177</v>
      </c>
      <c r="J180" t="s">
        <v>181</v>
      </c>
      <c r="K180" t="s">
        <v>189</v>
      </c>
      <c r="O180" t="str">
        <f t="shared" si="2"/>
        <v>insert into p5_parts values (p5_parts_seq.nextval,'FSP HEXA 85+ 550W 80PLUS BRONZE 프리볼트',62630,100,'FSP HEXA 85+ 550W 80PLUS BRONZE 프리볼트.jpg','FSP HEXA 85+ 550W 80PLUS BRONZE 프리볼트_detail.jpg','파워','FSP','500W 이상','20핀+4핀','80 PLUS 브론즈','','');</v>
      </c>
    </row>
    <row r="181" spans="1:15" x14ac:dyDescent="0.3">
      <c r="A181">
        <v>2</v>
      </c>
      <c r="B181" t="s">
        <v>309</v>
      </c>
      <c r="C181">
        <v>77000</v>
      </c>
      <c r="D181">
        <v>100</v>
      </c>
      <c r="E181" t="s">
        <v>927</v>
      </c>
      <c r="F181" t="s">
        <v>928</v>
      </c>
      <c r="G181" t="s">
        <v>981</v>
      </c>
      <c r="H181" t="s">
        <v>308</v>
      </c>
      <c r="I181" t="s">
        <v>176</v>
      </c>
      <c r="J181" t="s">
        <v>181</v>
      </c>
      <c r="K181" t="s">
        <v>189</v>
      </c>
      <c r="O181" t="str">
        <f t="shared" si="2"/>
        <v>insert into p5_parts values (p5_parts_seq.nextval,'FSP HEXA 85+ 650W 80PLUS BRONZE 프리볼트',77000,100,'FSP HEXA 85+ 650W 80PLUS BRONZE 프리볼트.jpg','FSP HEXA 85+ 650W 80PLUS BRONZE 프리볼트_detail.jpg','파워','FSP','600W 이상','20핀+4핀','80 PLUS 브론즈','','');</v>
      </c>
    </row>
    <row r="182" spans="1:15" x14ac:dyDescent="0.3">
      <c r="A182">
        <v>3</v>
      </c>
      <c r="B182" t="s">
        <v>310</v>
      </c>
      <c r="C182">
        <v>72760</v>
      </c>
      <c r="D182">
        <v>100</v>
      </c>
      <c r="E182" t="s">
        <v>929</v>
      </c>
      <c r="F182" t="s">
        <v>930</v>
      </c>
      <c r="G182" t="s">
        <v>981</v>
      </c>
      <c r="H182" t="s">
        <v>308</v>
      </c>
      <c r="I182" t="s">
        <v>176</v>
      </c>
      <c r="J182" t="s">
        <v>180</v>
      </c>
      <c r="K182" t="s">
        <v>189</v>
      </c>
      <c r="O182" t="str">
        <f t="shared" si="2"/>
        <v>insert into p5_parts values (p5_parts_seq.nextval,'FSP HYDRO PRO 600W 80PLUS Bronze 230V EU',72760,100,'FSP HYDRO PRO 600W 80PLUS Bronze 230V EU.jpg','FSP HYDRO PRO 600W 80PLUS Bronze 230V EU_detail.jpg','파워','FSP','600W 이상','24핀 전용','80 PLUS 브론즈','','');</v>
      </c>
    </row>
    <row r="183" spans="1:15" x14ac:dyDescent="0.3">
      <c r="A183">
        <v>4</v>
      </c>
      <c r="B183" t="s">
        <v>311</v>
      </c>
      <c r="C183">
        <v>86860</v>
      </c>
      <c r="D183">
        <v>100</v>
      </c>
      <c r="E183" t="s">
        <v>931</v>
      </c>
      <c r="F183" t="s">
        <v>932</v>
      </c>
      <c r="G183" t="s">
        <v>981</v>
      </c>
      <c r="H183" t="s">
        <v>308</v>
      </c>
      <c r="I183" t="s">
        <v>175</v>
      </c>
      <c r="J183" t="s">
        <v>180</v>
      </c>
      <c r="K183" t="s">
        <v>189</v>
      </c>
      <c r="O183" t="str">
        <f t="shared" si="2"/>
        <v>insert into p5_parts values (p5_parts_seq.nextval,'FSP HYDRO PRO 700W 80PLUS Bronze 230V EU',86860,100,'FSP HYDRO PRO 700W 80PLUS Bronze 230V EU.jpg','FSP HYDRO PRO 700W 80PLUS Bronze 230V EU_detail.jpg','파워','FSP','700W 이상','24핀 전용','80 PLUS 브론즈','','');</v>
      </c>
    </row>
    <row r="184" spans="1:15" x14ac:dyDescent="0.3">
      <c r="A184">
        <v>5</v>
      </c>
      <c r="B184" t="s">
        <v>312</v>
      </c>
      <c r="C184">
        <v>45810</v>
      </c>
      <c r="D184">
        <v>100</v>
      </c>
      <c r="E184" t="s">
        <v>933</v>
      </c>
      <c r="F184" t="s">
        <v>934</v>
      </c>
      <c r="G184" t="s">
        <v>981</v>
      </c>
      <c r="H184" t="s">
        <v>308</v>
      </c>
      <c r="I184" t="s">
        <v>177</v>
      </c>
      <c r="J184" t="s">
        <v>180</v>
      </c>
      <c r="K184" t="s">
        <v>190</v>
      </c>
      <c r="O184" t="str">
        <f t="shared" si="2"/>
        <v>insert into p5_parts values (p5_parts_seq.nextval,'FSP HYPER K 500W 80PLUS Standard 230V EU',45810,100,'FSP HYPER K 500W 80PLUS Standard 230V EU.jpg','FSP HYPER K 500W 80PLUS Standard 230V EU_detail.jpg','파워','FSP','500W 이상','24핀 전용','80 PLUS 스탠다드','','');</v>
      </c>
    </row>
    <row r="185" spans="1:15" x14ac:dyDescent="0.3">
      <c r="A185">
        <v>6</v>
      </c>
      <c r="B185" t="s">
        <v>313</v>
      </c>
      <c r="C185">
        <v>57000</v>
      </c>
      <c r="D185">
        <v>100</v>
      </c>
      <c r="E185" t="s">
        <v>935</v>
      </c>
      <c r="F185" t="s">
        <v>936</v>
      </c>
      <c r="G185" t="s">
        <v>981</v>
      </c>
      <c r="H185" t="s">
        <v>308</v>
      </c>
      <c r="I185" t="s">
        <v>176</v>
      </c>
      <c r="J185" t="s">
        <v>180</v>
      </c>
      <c r="K185" t="s">
        <v>190</v>
      </c>
      <c r="O185" t="str">
        <f t="shared" si="2"/>
        <v>insert into p5_parts values (p5_parts_seq.nextval,'FSP HYPER K 600W 80PLUS Standard 230V EU',57000,100,'FSP HYPER K 600W 80PLUS Standard 230V EU.jpg','FSP HYPER K 600W 80PLUS Standard 230V EU_detail.jpg','파워','FSP','600W 이상','24핀 전용','80 PLUS 스탠다드','','');</v>
      </c>
    </row>
    <row r="186" spans="1:15" x14ac:dyDescent="0.3">
      <c r="A186">
        <v>7</v>
      </c>
      <c r="B186" t="s">
        <v>314</v>
      </c>
      <c r="C186">
        <v>78210</v>
      </c>
      <c r="D186">
        <v>100</v>
      </c>
      <c r="E186" t="s">
        <v>937</v>
      </c>
      <c r="F186" t="s">
        <v>938</v>
      </c>
      <c r="G186" t="s">
        <v>981</v>
      </c>
      <c r="H186" t="s">
        <v>308</v>
      </c>
      <c r="I186" t="s">
        <v>175</v>
      </c>
      <c r="J186" t="s">
        <v>180</v>
      </c>
      <c r="K186" t="s">
        <v>190</v>
      </c>
      <c r="O186" t="str">
        <f t="shared" si="2"/>
        <v>insert into p5_parts values (p5_parts_seq.nextval,'FSP HYPER K 700W 80PLUS Standard 230V EU',78210,100,'FSP HYPER K 700W 80PLUS Standard 230V EU.jpg','FSP HYPER K 700W 80PLUS Standard 230V EU_detail.jpg','파워','FSP','700W 이상','24핀 전용','80 PLUS 스탠다드','','');</v>
      </c>
    </row>
    <row r="187" spans="1:15" x14ac:dyDescent="0.3">
      <c r="A187">
        <v>8</v>
      </c>
      <c r="B187" t="s">
        <v>315</v>
      </c>
      <c r="C187">
        <v>124580</v>
      </c>
      <c r="D187">
        <v>100</v>
      </c>
      <c r="E187" t="s">
        <v>939</v>
      </c>
      <c r="F187" t="s">
        <v>940</v>
      </c>
      <c r="G187" t="s">
        <v>981</v>
      </c>
      <c r="H187" t="s">
        <v>168</v>
      </c>
      <c r="I187" t="s">
        <v>175</v>
      </c>
      <c r="J187" t="s">
        <v>181</v>
      </c>
      <c r="K187" t="s">
        <v>187</v>
      </c>
      <c r="O187" t="str">
        <f t="shared" si="2"/>
        <v>insert into p5_parts values (p5_parts_seq.nextval,'마이크로닉스 ASTRO GD 750W 80PLUS GOLD 풀모듈러 FDB',124580,100,'마이크로닉스 ASTRO GD 750W 80PLUS GOLD 풀모듈러 FDB.jpg','마이크로닉스 ASTRO GD 750W 80PLUS GOLD 풀모듈러 FDB_detail.jpg','파워','마이크로닉스','700W 이상','20핀+4핀','80 PLUS 골드','','');</v>
      </c>
    </row>
    <row r="188" spans="1:15" x14ac:dyDescent="0.3">
      <c r="A188">
        <v>9</v>
      </c>
      <c r="B188" t="s">
        <v>316</v>
      </c>
      <c r="C188">
        <v>47500</v>
      </c>
      <c r="D188">
        <v>100</v>
      </c>
      <c r="E188" t="s">
        <v>941</v>
      </c>
      <c r="F188" t="s">
        <v>942</v>
      </c>
      <c r="G188" t="s">
        <v>981</v>
      </c>
      <c r="H188" t="s">
        <v>168</v>
      </c>
      <c r="I188" t="s">
        <v>177</v>
      </c>
      <c r="J188" t="s">
        <v>181</v>
      </c>
      <c r="K188" t="s">
        <v>190</v>
      </c>
      <c r="O188" t="str">
        <f t="shared" si="2"/>
        <v>insert into p5_parts values (p5_parts_seq.nextval,'마이크로닉스 Classic II 500W +12V Single Rail 85+',47500,100,'마이크로닉스 Classic II 500W +12V Single Rail 85+.jpg','마이크로닉스 Classic II 500W +12V Single Rail 85+_detail.jpg','파워','마이크로닉스','500W 이상','20핀+4핀','80 PLUS 스탠다드','','');</v>
      </c>
    </row>
    <row r="189" spans="1:15" x14ac:dyDescent="0.3">
      <c r="A189">
        <v>10</v>
      </c>
      <c r="B189" t="s">
        <v>318</v>
      </c>
      <c r="C189">
        <v>58000</v>
      </c>
      <c r="D189">
        <v>100</v>
      </c>
      <c r="E189" t="s">
        <v>943</v>
      </c>
      <c r="F189" t="s">
        <v>944</v>
      </c>
      <c r="G189" t="s">
        <v>981</v>
      </c>
      <c r="H189" t="s">
        <v>168</v>
      </c>
      <c r="I189" t="s">
        <v>176</v>
      </c>
      <c r="J189" t="s">
        <v>181</v>
      </c>
      <c r="K189" t="s">
        <v>190</v>
      </c>
      <c r="O189" t="str">
        <f t="shared" si="2"/>
        <v>insert into p5_parts values (p5_parts_seq.nextval,'마이크로닉스 Classic II 600W +12V Single Rail 85+',58000,100,'마이크로닉스 Classic II 600W +12V Single Rail 85+.jpg','마이크로닉스 Classic II 600W +12V Single Rail 85+_detail.jpg','파워','마이크로닉스','600W 이상','20핀+4핀','80 PLUS 스탠다드','','');</v>
      </c>
    </row>
    <row r="190" spans="1:15" x14ac:dyDescent="0.3">
      <c r="A190">
        <v>11</v>
      </c>
      <c r="B190" t="s">
        <v>319</v>
      </c>
      <c r="C190">
        <v>77090</v>
      </c>
      <c r="D190">
        <v>100</v>
      </c>
      <c r="E190" t="s">
        <v>945</v>
      </c>
      <c r="F190" t="s">
        <v>946</v>
      </c>
      <c r="G190" t="s">
        <v>981</v>
      </c>
      <c r="H190" t="s">
        <v>168</v>
      </c>
      <c r="I190" t="s">
        <v>176</v>
      </c>
      <c r="J190" t="s">
        <v>181</v>
      </c>
      <c r="K190" t="s">
        <v>189</v>
      </c>
      <c r="O190" t="str">
        <f t="shared" si="2"/>
        <v>insert into p5_parts values (p5_parts_seq.nextval,'마이크로닉스 Classic II 650W 80PLUS Bronze 230V EU HDB PINK',77090,100,'마이크로닉스 Classic II 650W 80PLUS Bronze 230V EU HDB PINK.jpg','마이크로닉스 Classic II 650W 80PLUS Bronze 230V EU HDB PINK_detail.jpg','파워','마이크로닉스','600W 이상','20핀+4핀','80 PLUS 브론즈','','');</v>
      </c>
    </row>
    <row r="191" spans="1:15" x14ac:dyDescent="0.3">
      <c r="A191">
        <v>12</v>
      </c>
      <c r="B191" t="s">
        <v>320</v>
      </c>
      <c r="C191">
        <v>75500</v>
      </c>
      <c r="D191">
        <v>100</v>
      </c>
      <c r="E191" t="s">
        <v>947</v>
      </c>
      <c r="F191" t="s">
        <v>948</v>
      </c>
      <c r="G191" t="s">
        <v>981</v>
      </c>
      <c r="H191" t="s">
        <v>168</v>
      </c>
      <c r="I191" t="s">
        <v>176</v>
      </c>
      <c r="J191" t="s">
        <v>181</v>
      </c>
      <c r="K191" t="s">
        <v>189</v>
      </c>
      <c r="O191" t="str">
        <f t="shared" si="2"/>
        <v>insert into p5_parts values (p5_parts_seq.nextval,'마이크로닉스 Classic II 650W 80PLUS Bronze 230V EU HDB',75500,100,'마이크로닉스 Classic II 650W 80PLUS Bronze 230V EU HDB.jpg','마이크로닉스 Classic II 650W 80PLUS Bronze 230V EU HDB_detail.jpg','파워','마이크로닉스','600W 이상','20핀+4핀','80 PLUS 브론즈','','');</v>
      </c>
    </row>
    <row r="192" spans="1:15" x14ac:dyDescent="0.3">
      <c r="A192">
        <v>13</v>
      </c>
      <c r="B192" t="s">
        <v>321</v>
      </c>
      <c r="C192">
        <v>73500</v>
      </c>
      <c r="D192">
        <v>100</v>
      </c>
      <c r="E192" t="s">
        <v>949</v>
      </c>
      <c r="F192" t="s">
        <v>950</v>
      </c>
      <c r="G192" t="s">
        <v>981</v>
      </c>
      <c r="H192" t="s">
        <v>168</v>
      </c>
      <c r="I192" t="s">
        <v>175</v>
      </c>
      <c r="J192" t="s">
        <v>181</v>
      </c>
      <c r="K192" t="s">
        <v>190</v>
      </c>
      <c r="O192" t="str">
        <f t="shared" si="2"/>
        <v>insert into p5_parts values (p5_parts_seq.nextval,'마이크로닉스 Classic II 700W +12V Single Rail 85+',73500,100,'마이크로닉스 Classic II 700W +12V Single Rail 85+.jpg','마이크로닉스 Classic II 700W +12V Single Rail 85+_detail.jpg','파워','마이크로닉스','700W 이상','20핀+4핀','80 PLUS 스탠다드','','');</v>
      </c>
    </row>
    <row r="193" spans="1:15" x14ac:dyDescent="0.3">
      <c r="A193">
        <v>14</v>
      </c>
      <c r="B193" t="s">
        <v>322</v>
      </c>
      <c r="C193">
        <v>86500</v>
      </c>
      <c r="D193">
        <v>100</v>
      </c>
      <c r="E193" t="s">
        <v>951</v>
      </c>
      <c r="F193" t="s">
        <v>952</v>
      </c>
      <c r="G193" t="s">
        <v>981</v>
      </c>
      <c r="H193" t="s">
        <v>168</v>
      </c>
      <c r="I193" t="s">
        <v>982</v>
      </c>
      <c r="J193" t="s">
        <v>181</v>
      </c>
      <c r="K193" t="s">
        <v>190</v>
      </c>
      <c r="O193" t="str">
        <f t="shared" si="2"/>
        <v>insert into p5_parts values (p5_parts_seq.nextval,'마이크로닉스 Classic II 800W 80PLUS 230V EU',86500,100,'마이크로닉스 Classic II 800W 80PLUS 230V EU.jpg','마이크로닉스 Classic II 800W 80PLUS 230V EU_detail.jpg','파워','마이크로닉스','800W 이상','20핀+4핀','80 PLUS 스탠다드','','');</v>
      </c>
    </row>
    <row r="194" spans="1:15" x14ac:dyDescent="0.3">
      <c r="A194">
        <v>15</v>
      </c>
      <c r="B194" t="s">
        <v>323</v>
      </c>
      <c r="C194">
        <v>105000</v>
      </c>
      <c r="D194">
        <v>100</v>
      </c>
      <c r="E194" t="s">
        <v>953</v>
      </c>
      <c r="F194" t="s">
        <v>954</v>
      </c>
      <c r="G194" t="s">
        <v>981</v>
      </c>
      <c r="H194" t="s">
        <v>166</v>
      </c>
      <c r="I194" t="s">
        <v>176</v>
      </c>
      <c r="J194" t="s">
        <v>180</v>
      </c>
      <c r="K194" t="s">
        <v>187</v>
      </c>
      <c r="O194" t="str">
        <f t="shared" si="2"/>
        <v>insert into p5_parts values (p5_parts_seq.nextval,'시소닉 CORE GOLD GX-650 Full Modular',105000,100,'시소닉 CORE GOLD GX-650 Full Modular.jpg','시소닉 CORE GOLD GX-650 Full Modular_detail.jpg','파워','시소닉','600W 이상','24핀 전용','80 PLUS 골드','','');</v>
      </c>
    </row>
    <row r="195" spans="1:15" x14ac:dyDescent="0.3">
      <c r="A195">
        <v>16</v>
      </c>
      <c r="B195" t="s">
        <v>325</v>
      </c>
      <c r="C195">
        <v>133000</v>
      </c>
      <c r="D195">
        <v>100</v>
      </c>
      <c r="E195" t="s">
        <v>955</v>
      </c>
      <c r="F195" t="s">
        <v>956</v>
      </c>
      <c r="G195" t="s">
        <v>981</v>
      </c>
      <c r="H195" t="s">
        <v>166</v>
      </c>
      <c r="I195" t="s">
        <v>176</v>
      </c>
      <c r="J195" t="s">
        <v>180</v>
      </c>
      <c r="K195" t="s">
        <v>187</v>
      </c>
      <c r="O195" t="str">
        <f t="shared" si="2"/>
        <v>insert into p5_parts values (p5_parts_seq.nextval,'시소닉 FOCUS GOLD GX-650 Full Modular',133000,100,'시소닉 FOCUS GOLD GX-650 Full Modular.jpg','시소닉 FOCUS GOLD GX-650 Full Modular_detail.jpg','파워','시소닉','600W 이상','24핀 전용','80 PLUS 골드','','');</v>
      </c>
    </row>
    <row r="196" spans="1:15" x14ac:dyDescent="0.3">
      <c r="A196">
        <v>17</v>
      </c>
      <c r="B196" t="s">
        <v>326</v>
      </c>
      <c r="C196">
        <v>151000</v>
      </c>
      <c r="D196">
        <v>100</v>
      </c>
      <c r="E196" t="s">
        <v>957</v>
      </c>
      <c r="F196" t="s">
        <v>958</v>
      </c>
      <c r="G196" t="s">
        <v>981</v>
      </c>
      <c r="H196" t="s">
        <v>166</v>
      </c>
      <c r="I196" t="s">
        <v>175</v>
      </c>
      <c r="J196" t="s">
        <v>180</v>
      </c>
      <c r="K196" t="s">
        <v>187</v>
      </c>
      <c r="O196" t="str">
        <f t="shared" si="2"/>
        <v>insert into p5_parts values (p5_parts_seq.nextval,'시소닉 FOCUS GOLD GX-750 Full Modular',151000,100,'시소닉 FOCUS GOLD GX-750 Full Modular.jpg','시소닉 FOCUS GOLD GX-750 Full Modular_detail.jpg','파워','시소닉','700W 이상','24핀 전용','80 PLUS 골드','','');</v>
      </c>
    </row>
    <row r="197" spans="1:15" x14ac:dyDescent="0.3">
      <c r="A197">
        <v>18</v>
      </c>
      <c r="B197" t="s">
        <v>327</v>
      </c>
      <c r="C197">
        <v>172000</v>
      </c>
      <c r="D197">
        <v>100</v>
      </c>
      <c r="E197" t="s">
        <v>959</v>
      </c>
      <c r="F197" t="s">
        <v>960</v>
      </c>
      <c r="G197" t="s">
        <v>981</v>
      </c>
      <c r="H197" t="s">
        <v>166</v>
      </c>
      <c r="I197" t="s">
        <v>982</v>
      </c>
      <c r="J197" t="s">
        <v>180</v>
      </c>
      <c r="K197" t="s">
        <v>187</v>
      </c>
      <c r="O197" t="str">
        <f t="shared" si="2"/>
        <v>insert into p5_parts values (p5_parts_seq.nextval,'시소닉 FOCUS GOLD GX-850 Full Modular',172000,100,'시소닉 FOCUS GOLD GX-850 Full Modular.jpg','시소닉 FOCUS GOLD GX-850 Full Modular_detail.jpg','파워','시소닉','800W 이상','24핀 전용','80 PLUS 골드','','');</v>
      </c>
    </row>
    <row r="198" spans="1:15" x14ac:dyDescent="0.3">
      <c r="A198">
        <v>19</v>
      </c>
      <c r="B198" t="s">
        <v>328</v>
      </c>
      <c r="C198">
        <v>294040</v>
      </c>
      <c r="D198">
        <v>100</v>
      </c>
      <c r="E198" t="s">
        <v>961</v>
      </c>
      <c r="F198" t="s">
        <v>962</v>
      </c>
      <c r="G198" t="s">
        <v>981</v>
      </c>
      <c r="H198" t="s">
        <v>166</v>
      </c>
      <c r="I198" t="s">
        <v>174</v>
      </c>
      <c r="J198" t="s">
        <v>180</v>
      </c>
      <c r="K198" t="s">
        <v>187</v>
      </c>
      <c r="O198" t="str">
        <f t="shared" ref="O198:O207" si="3">"insert into p5_parts values (p5_parts_seq.nextval,'"&amp;B198&amp;"',"&amp;C198&amp;","&amp;D198&amp;",'"&amp;E198&amp;"',"&amp;"'"&amp;F198&amp;"',"&amp;"'"&amp;G198&amp;"',"&amp;"'"&amp;H198&amp;"',"&amp;"'"&amp;I198&amp;"',"&amp;"'"&amp;J198&amp;"',"&amp;"'"&amp;K198&amp;"',"&amp;"'"&amp;L198&amp;"',"&amp;"'"&amp;M198&amp;"');"</f>
        <v>insert into p5_parts values (p5_parts_seq.nextval,'시소닉 PRIME GOLD GX-1000 Full Modular',294040,100,'시소닉 PRIME GOLD GX-1000 Full Modular.jpg','시소닉 PRIME GOLD GX-1000 Full Modular_detail.jpg','파워','시소닉','1000W 이상','24핀 전용','80 PLUS 골드','','');</v>
      </c>
    </row>
    <row r="199" spans="1:15" x14ac:dyDescent="0.3">
      <c r="A199">
        <v>20</v>
      </c>
      <c r="B199" t="s">
        <v>329</v>
      </c>
      <c r="C199">
        <v>469270</v>
      </c>
      <c r="D199">
        <v>100</v>
      </c>
      <c r="E199" t="s">
        <v>963</v>
      </c>
      <c r="F199" t="s">
        <v>964</v>
      </c>
      <c r="G199" t="s">
        <v>981</v>
      </c>
      <c r="H199" t="s">
        <v>166</v>
      </c>
      <c r="I199" t="s">
        <v>174</v>
      </c>
      <c r="J199" t="s">
        <v>180</v>
      </c>
      <c r="K199" t="s">
        <v>185</v>
      </c>
      <c r="O199" t="str">
        <f t="shared" si="3"/>
        <v>insert into p5_parts values (p5_parts_seq.nextval,'시소닉 PRIME TITANIUM TX-1000 Full Modular',469270,100,'시소닉 PRIME TITANIUM TX-1000 Full Modular.jpg','시소닉 PRIME TITANIUM TX-1000 Full Modular_detail.jpg','파워','시소닉','1000W 이상','24핀 전용','80 PLUS 티타늄','','');</v>
      </c>
    </row>
    <row r="200" spans="1:15" x14ac:dyDescent="0.3">
      <c r="A200">
        <v>21</v>
      </c>
      <c r="B200" t="s">
        <v>330</v>
      </c>
      <c r="C200">
        <v>65000</v>
      </c>
      <c r="D200">
        <v>100</v>
      </c>
      <c r="E200" t="s">
        <v>965</v>
      </c>
      <c r="F200" t="s">
        <v>966</v>
      </c>
      <c r="G200" t="s">
        <v>981</v>
      </c>
      <c r="H200" t="s">
        <v>166</v>
      </c>
      <c r="I200" t="s">
        <v>177</v>
      </c>
      <c r="J200" t="s">
        <v>181</v>
      </c>
      <c r="K200" t="s">
        <v>189</v>
      </c>
      <c r="O200" t="str">
        <f t="shared" si="3"/>
        <v>insert into p5_parts values (p5_parts_seq.nextval,'시소닉 S12III Bronze SSR-550GB3 Single Rail',65000,100,'시소닉 S12III Bronze SSR-550GB3 Single Rail.jpg','시소닉 S12III Bronze SSR-550GB3 Single Rail_detail.jpg','파워','시소닉','500W 이상','20핀+4핀','80 PLUS 브론즈','','');</v>
      </c>
    </row>
    <row r="201" spans="1:15" x14ac:dyDescent="0.3">
      <c r="A201">
        <v>22</v>
      </c>
      <c r="B201" t="s">
        <v>331</v>
      </c>
      <c r="C201">
        <v>32400</v>
      </c>
      <c r="D201">
        <v>100</v>
      </c>
      <c r="E201" t="s">
        <v>967</v>
      </c>
      <c r="F201" t="s">
        <v>968</v>
      </c>
      <c r="G201" t="s">
        <v>981</v>
      </c>
      <c r="H201" t="s">
        <v>172</v>
      </c>
      <c r="I201" t="s">
        <v>177</v>
      </c>
      <c r="J201" t="s">
        <v>181</v>
      </c>
      <c r="K201" t="s">
        <v>192</v>
      </c>
      <c r="O201" t="str">
        <f t="shared" si="3"/>
        <v>insert into p5_parts values (p5_parts_seq.nextval,'잘만 EcoMax 500W 83+',32400,100,'잘만 EcoMax 500W 83+.jpg','잘만 EcoMax 500W 83+_detail.jpg','파워','잘만','500W 이상','20핀+4핀','없음','','');</v>
      </c>
    </row>
    <row r="202" spans="1:15" x14ac:dyDescent="0.3">
      <c r="A202">
        <v>23</v>
      </c>
      <c r="B202" t="s">
        <v>334</v>
      </c>
      <c r="C202">
        <v>40340</v>
      </c>
      <c r="D202">
        <v>100</v>
      </c>
      <c r="E202" t="s">
        <v>969</v>
      </c>
      <c r="F202" t="s">
        <v>970</v>
      </c>
      <c r="G202" t="s">
        <v>981</v>
      </c>
      <c r="H202" t="s">
        <v>172</v>
      </c>
      <c r="I202" t="s">
        <v>176</v>
      </c>
      <c r="J202" t="s">
        <v>181</v>
      </c>
      <c r="K202" t="s">
        <v>192</v>
      </c>
      <c r="O202" t="str">
        <f t="shared" si="3"/>
        <v>insert into p5_parts values (p5_parts_seq.nextval,'잘만 EcoMax 600W 83+',40340,100,'잘만 EcoMax 600W 83+.jpg','잘만 EcoMax 600W 83+_detail.jpg','파워','잘만','600W 이상','20핀+4핀','없음','','');</v>
      </c>
    </row>
    <row r="203" spans="1:15" x14ac:dyDescent="0.3">
      <c r="A203">
        <v>24</v>
      </c>
      <c r="B203" t="s">
        <v>336</v>
      </c>
      <c r="C203">
        <v>52500</v>
      </c>
      <c r="D203">
        <v>100</v>
      </c>
      <c r="E203" t="s">
        <v>971</v>
      </c>
      <c r="F203" t="s">
        <v>972</v>
      </c>
      <c r="G203" t="s">
        <v>981</v>
      </c>
      <c r="H203" t="s">
        <v>172</v>
      </c>
      <c r="I203" t="s">
        <v>177</v>
      </c>
      <c r="J203" t="s">
        <v>180</v>
      </c>
      <c r="K203" t="s">
        <v>189</v>
      </c>
      <c r="O203" t="str">
        <f t="shared" si="3"/>
        <v>insert into p5_parts values (p5_parts_seq.nextval,'잘만 GigaMax 550W 80PLUS Bronze 230V EU',52500,100,'잘만 GigaMax 550W 80PLUS Bronze 230V EU.jpg','잘만 GigaMax 550W 80PLUS Bronze 230V EU_detail.jpg','파워','잘만','500W 이상','24핀 전용','80 PLUS 브론즈','','');</v>
      </c>
    </row>
    <row r="204" spans="1:15" x14ac:dyDescent="0.3">
      <c r="A204">
        <v>25</v>
      </c>
      <c r="B204" t="s">
        <v>337</v>
      </c>
      <c r="C204">
        <v>63580</v>
      </c>
      <c r="D204">
        <v>100</v>
      </c>
      <c r="E204" t="s">
        <v>973</v>
      </c>
      <c r="F204" t="s">
        <v>974</v>
      </c>
      <c r="G204" t="s">
        <v>981</v>
      </c>
      <c r="H204" t="s">
        <v>172</v>
      </c>
      <c r="I204" t="s">
        <v>176</v>
      </c>
      <c r="J204" t="s">
        <v>180</v>
      </c>
      <c r="K204" t="s">
        <v>189</v>
      </c>
      <c r="O204" t="str">
        <f t="shared" si="3"/>
        <v>insert into p5_parts values (p5_parts_seq.nextval,'잘만 GigaMax 650W 80PLUS Bronze 230V EU',63580,100,'잘만 GigaMax 650W 80PLUS Bronze 230V EU.jpg','잘만 GigaMax 650W 80PLUS Bronze 230V EU_detail.jpg','파워','잘만','600W 이상','24핀 전용','80 PLUS 브론즈','','');</v>
      </c>
    </row>
    <row r="205" spans="1:15" x14ac:dyDescent="0.3">
      <c r="A205">
        <v>26</v>
      </c>
      <c r="B205" t="s">
        <v>338</v>
      </c>
      <c r="C205">
        <v>73000</v>
      </c>
      <c r="D205">
        <v>100</v>
      </c>
      <c r="E205" t="s">
        <v>975</v>
      </c>
      <c r="F205" t="s">
        <v>976</v>
      </c>
      <c r="G205" t="s">
        <v>981</v>
      </c>
      <c r="H205" t="s">
        <v>172</v>
      </c>
      <c r="I205" t="s">
        <v>175</v>
      </c>
      <c r="J205" t="s">
        <v>180</v>
      </c>
      <c r="K205" t="s">
        <v>189</v>
      </c>
      <c r="O205" t="str">
        <f t="shared" si="3"/>
        <v>insert into p5_parts values (p5_parts_seq.nextval,'잘만 GigaMax 750W 80PLUS Bronze 230V EU',73000,100,'잘만 GigaMax 750W 80PLUS Bronze 230V EU.jpg','잘만 GigaMax 750W 80PLUS Bronze 230V EU_detail.jpg','파워','잘만','700W 이상','24핀 전용','80 PLUS 브론즈','','');</v>
      </c>
    </row>
    <row r="206" spans="1:15" x14ac:dyDescent="0.3">
      <c r="A206">
        <v>27</v>
      </c>
      <c r="B206" t="s">
        <v>339</v>
      </c>
      <c r="C206">
        <v>42500</v>
      </c>
      <c r="D206">
        <v>100</v>
      </c>
      <c r="E206" t="s">
        <v>977</v>
      </c>
      <c r="F206" t="s">
        <v>978</v>
      </c>
      <c r="G206" t="s">
        <v>981</v>
      </c>
      <c r="H206" t="s">
        <v>172</v>
      </c>
      <c r="I206" t="s">
        <v>177</v>
      </c>
      <c r="J206" t="s">
        <v>181</v>
      </c>
      <c r="K206" t="s">
        <v>190</v>
      </c>
      <c r="O206" t="str">
        <f t="shared" si="3"/>
        <v>insert into p5_parts values (p5_parts_seq.nextval,'잘만 MegaMax 500W 80PLUS STANDARD',42500,100,'잘만 MegaMax 500W 80PLUS STANDARD.jpg','잘만 MegaMax 500W 80PLUS STANDARD_detail.jpg','파워','잘만','500W 이상','20핀+4핀','80 PLUS 스탠다드','','');</v>
      </c>
    </row>
    <row r="207" spans="1:15" x14ac:dyDescent="0.3">
      <c r="A207">
        <v>28</v>
      </c>
      <c r="B207" t="s">
        <v>340</v>
      </c>
      <c r="C207">
        <v>48000</v>
      </c>
      <c r="D207">
        <v>100</v>
      </c>
      <c r="E207" t="s">
        <v>979</v>
      </c>
      <c r="F207" t="s">
        <v>980</v>
      </c>
      <c r="G207" t="s">
        <v>981</v>
      </c>
      <c r="H207" t="s">
        <v>172</v>
      </c>
      <c r="I207" t="s">
        <v>176</v>
      </c>
      <c r="J207" t="s">
        <v>181</v>
      </c>
      <c r="K207" t="s">
        <v>190</v>
      </c>
      <c r="O207" t="str">
        <f t="shared" si="3"/>
        <v>insert into p5_parts values (p5_parts_seq.nextval,'잘만 MegaMax 600W 80PLUS STANDARD',48000,100,'잘만 MegaMax 600W 80PLUS STANDARD.jpg','잘만 MegaMax 600W 80PLUS STANDARD_detail.jpg','파워','잘만','600W 이상','20핀+4핀','80 PLUS 스탠다드','','');</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상품데이터</vt:lpstr>
      <vt:lpstr>SQL문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2020-04-15T09:23:33Z</dcterms:modified>
</cp:coreProperties>
</file>