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W courses\2015 winter\ECE 358\lab1\MM1K\"/>
    </mc:Choice>
  </mc:AlternateContent>
  <bookViews>
    <workbookView xWindow="0" yWindow="0" windowWidth="17745" windowHeight="10650"/>
  </bookViews>
  <sheets>
    <sheet name="q6" sheetId="1" r:id="rId1"/>
  </sheets>
  <calcPr calcId="0"/>
</workbook>
</file>

<file path=xl/calcChain.xml><?xml version="1.0" encoding="utf-8"?>
<calcChain xmlns="http://schemas.openxmlformats.org/spreadsheetml/2006/main">
  <c r="G33" i="1" l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32" i="1"/>
  <c r="G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32" i="1"/>
</calcChain>
</file>

<file path=xl/sharedStrings.xml><?xml version="1.0" encoding="utf-8"?>
<sst xmlns="http://schemas.openxmlformats.org/spreadsheetml/2006/main" count="8" uniqueCount="5">
  <si>
    <t xml:space="preserve">Rho  </t>
  </si>
  <si>
    <t xml:space="preserve"> K= 5  </t>
  </si>
  <si>
    <t xml:space="preserve"> K=10  </t>
  </si>
  <si>
    <t xml:space="preserve"> K=40</t>
  </si>
  <si>
    <t xml:space="preserve">     Rho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</si>
</sst>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E[N] vs </a:t>
            </a:r>
            <a:r>
              <a:rPr lang="el-GR">
                <a:latin typeface="Calibri" panose="020F0502020204030204" pitchFamily="34" charset="0"/>
              </a:rPr>
              <a:t>ρ</a:t>
            </a:r>
            <a:r>
              <a:rPr lang="en-CA">
                <a:latin typeface="Calibri" panose="020F0502020204030204" pitchFamily="34" charset="0"/>
              </a:rPr>
              <a:t> for Different K Values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'q6'!$B$1</c:f>
              <c:strCache>
                <c:ptCount val="1"/>
                <c:pt idx="0">
                  <c:v> K= 5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'q6'!$A$2:$A$12</c:f>
              <c:numCache>
                <c:formatCode>General</c:formatCode>
                <c:ptCount val="11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</c:numCache>
            </c:numRef>
          </c:xVal>
          <c:yVal>
            <c:numRef>
              <c:f>'q6'!$B$2:$B$12</c:f>
              <c:numCache>
                <c:formatCode>General</c:formatCode>
                <c:ptCount val="11"/>
                <c:pt idx="0">
                  <c:v>0.90378999999999998</c:v>
                </c:pt>
                <c:pt idx="1">
                  <c:v>1.20719</c:v>
                </c:pt>
                <c:pt idx="2">
                  <c:v>1.5279799999999999</c:v>
                </c:pt>
                <c:pt idx="3">
                  <c:v>1.86107</c:v>
                </c:pt>
                <c:pt idx="4">
                  <c:v>2.1995800000000001</c:v>
                </c:pt>
                <c:pt idx="5">
                  <c:v>2.4942700000000002</c:v>
                </c:pt>
                <c:pt idx="6">
                  <c:v>2.7806299999999999</c:v>
                </c:pt>
                <c:pt idx="7">
                  <c:v>3.0255999999999998</c:v>
                </c:pt>
                <c:pt idx="8">
                  <c:v>3.2377400000000001</c:v>
                </c:pt>
                <c:pt idx="9">
                  <c:v>3.4214600000000002</c:v>
                </c:pt>
                <c:pt idx="10">
                  <c:v>3.5845500000000001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'q6'!$C$1</c:f>
              <c:strCache>
                <c:ptCount val="1"/>
                <c:pt idx="0">
                  <c:v> K=10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'q6'!$A$2:$A$12</c:f>
              <c:numCache>
                <c:formatCode>General</c:formatCode>
                <c:ptCount val="11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</c:numCache>
            </c:numRef>
          </c:xVal>
          <c:yVal>
            <c:numRef>
              <c:f>'q6'!$C$2:$C$12</c:f>
              <c:numCache>
                <c:formatCode>General</c:formatCode>
                <c:ptCount val="11"/>
                <c:pt idx="0">
                  <c:v>0.99939699999999998</c:v>
                </c:pt>
                <c:pt idx="1">
                  <c:v>1.46071</c:v>
                </c:pt>
                <c:pt idx="2">
                  <c:v>2.1187499999999999</c:v>
                </c:pt>
                <c:pt idx="3">
                  <c:v>2.9664700000000002</c:v>
                </c:pt>
                <c:pt idx="4">
                  <c:v>3.9331399999999999</c:v>
                </c:pt>
                <c:pt idx="5">
                  <c:v>4.9754199999999997</c:v>
                </c:pt>
                <c:pt idx="6">
                  <c:v>5.9560899999999997</c:v>
                </c:pt>
                <c:pt idx="7">
                  <c:v>6.7121199999999996</c:v>
                </c:pt>
                <c:pt idx="8">
                  <c:v>7.3207399999999998</c:v>
                </c:pt>
                <c:pt idx="9">
                  <c:v>7.7714100000000004</c:v>
                </c:pt>
                <c:pt idx="10">
                  <c:v>8.1318400000000004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'q6'!$D$1</c:f>
              <c:strCache>
                <c:ptCount val="1"/>
                <c:pt idx="0">
                  <c:v> K=40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'q6'!$A$2:$A$12</c:f>
              <c:numCache>
                <c:formatCode>General</c:formatCode>
                <c:ptCount val="11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</c:numCache>
            </c:numRef>
          </c:xVal>
          <c:yVal>
            <c:numRef>
              <c:f>'q6'!$D$2:$D$12</c:f>
              <c:numCache>
                <c:formatCode>General</c:formatCode>
                <c:ptCount val="11"/>
                <c:pt idx="0">
                  <c:v>0.99741199999999997</c:v>
                </c:pt>
                <c:pt idx="1">
                  <c:v>1.51142</c:v>
                </c:pt>
                <c:pt idx="2">
                  <c:v>2.3401299999999998</c:v>
                </c:pt>
                <c:pt idx="3">
                  <c:v>3.96916</c:v>
                </c:pt>
                <c:pt idx="4">
                  <c:v>8.5154999999999994</c:v>
                </c:pt>
                <c:pt idx="5">
                  <c:v>19.8857</c:v>
                </c:pt>
                <c:pt idx="6">
                  <c:v>31.043600000000001</c:v>
                </c:pt>
                <c:pt idx="7">
                  <c:v>35.0274</c:v>
                </c:pt>
                <c:pt idx="8">
                  <c:v>36.607100000000003</c:v>
                </c:pt>
                <c:pt idx="9">
                  <c:v>37.500100000000003</c:v>
                </c:pt>
                <c:pt idx="10">
                  <c:v>37.981400000000001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684752"/>
        <c:axId val="219688280"/>
      </c:scatterChart>
      <c:valAx>
        <c:axId val="219684752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ρ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88280"/>
        <c:crosses val="autoZero"/>
        <c:crossBetween val="midCat"/>
        <c:majorUnit val="0.1"/>
      </c:valAx>
      <c:valAx>
        <c:axId val="21968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E[N]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84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P_loss vs </a:t>
            </a:r>
            <a:r>
              <a:rPr lang="el-GR">
                <a:latin typeface="Calibri" panose="020F0502020204030204" pitchFamily="34" charset="0"/>
              </a:rPr>
              <a:t>ρ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'q6'!$B$31</c:f>
              <c:strCache>
                <c:ptCount val="1"/>
                <c:pt idx="0">
                  <c:v> K= 5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'q6'!$A$32:$A$75</c:f>
              <c:numCache>
                <c:formatCode>General</c:formatCode>
                <c:ptCount val="4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  <c:pt idx="7">
                  <c:v>1.1000000000000001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</c:v>
                </c:pt>
                <c:pt idx="17">
                  <c:v>2.2000000000000002</c:v>
                </c:pt>
                <c:pt idx="18">
                  <c:v>2.4</c:v>
                </c:pt>
                <c:pt idx="19">
                  <c:v>2.6</c:v>
                </c:pt>
                <c:pt idx="20">
                  <c:v>2.8</c:v>
                </c:pt>
                <c:pt idx="21">
                  <c:v>3</c:v>
                </c:pt>
                <c:pt idx="22">
                  <c:v>3.2</c:v>
                </c:pt>
                <c:pt idx="23">
                  <c:v>3.4</c:v>
                </c:pt>
                <c:pt idx="24">
                  <c:v>3.6</c:v>
                </c:pt>
                <c:pt idx="25">
                  <c:v>3.8</c:v>
                </c:pt>
                <c:pt idx="26">
                  <c:v>4</c:v>
                </c:pt>
                <c:pt idx="27">
                  <c:v>4.2</c:v>
                </c:pt>
                <c:pt idx="28">
                  <c:v>4.4000000000000004</c:v>
                </c:pt>
                <c:pt idx="29">
                  <c:v>4.5999999999999996</c:v>
                </c:pt>
                <c:pt idx="30">
                  <c:v>4.8</c:v>
                </c:pt>
                <c:pt idx="31">
                  <c:v>5</c:v>
                </c:pt>
                <c:pt idx="32">
                  <c:v>5.4</c:v>
                </c:pt>
                <c:pt idx="33">
                  <c:v>5.8</c:v>
                </c:pt>
                <c:pt idx="34">
                  <c:v>6.2</c:v>
                </c:pt>
                <c:pt idx="35">
                  <c:v>6.6</c:v>
                </c:pt>
                <c:pt idx="36">
                  <c:v>7</c:v>
                </c:pt>
                <c:pt idx="37">
                  <c:v>7.4</c:v>
                </c:pt>
                <c:pt idx="38">
                  <c:v>7.8</c:v>
                </c:pt>
                <c:pt idx="39">
                  <c:v>8.1999999999999993</c:v>
                </c:pt>
                <c:pt idx="40">
                  <c:v>8.6</c:v>
                </c:pt>
                <c:pt idx="41">
                  <c:v>9</c:v>
                </c:pt>
                <c:pt idx="42">
                  <c:v>9.4</c:v>
                </c:pt>
                <c:pt idx="43">
                  <c:v>9.8000000000000007</c:v>
                </c:pt>
              </c:numCache>
            </c:numRef>
          </c:xVal>
          <c:yVal>
            <c:numRef>
              <c:f>'q6'!$B$32:$B$75</c:f>
              <c:numCache>
                <c:formatCode>General</c:formatCode>
                <c:ptCount val="44"/>
                <c:pt idx="0">
                  <c:v>5.8715299999999998E-3</c:v>
                </c:pt>
                <c:pt idx="1">
                  <c:v>1.6178399999999999E-2</c:v>
                </c:pt>
                <c:pt idx="2">
                  <c:v>3.2953999999999997E-2</c:v>
                </c:pt>
                <c:pt idx="3">
                  <c:v>5.8186000000000002E-2</c:v>
                </c:pt>
                <c:pt idx="4">
                  <c:v>8.8698299999999994E-2</c:v>
                </c:pt>
                <c:pt idx="5">
                  <c:v>0.12590499999999999</c:v>
                </c:pt>
                <c:pt idx="6">
                  <c:v>0.16714899999999999</c:v>
                </c:pt>
                <c:pt idx="7">
                  <c:v>0.20766299999999999</c:v>
                </c:pt>
                <c:pt idx="8">
                  <c:v>0.24984000000000001</c:v>
                </c:pt>
                <c:pt idx="9">
                  <c:v>0.29112199999999999</c:v>
                </c:pt>
                <c:pt idx="10">
                  <c:v>0.32906800000000003</c:v>
                </c:pt>
                <c:pt idx="11">
                  <c:v>0.36561100000000002</c:v>
                </c:pt>
                <c:pt idx="12">
                  <c:v>0.39791100000000001</c:v>
                </c:pt>
                <c:pt idx="13">
                  <c:v>0.42901899999999998</c:v>
                </c:pt>
                <c:pt idx="14">
                  <c:v>0.45852100000000001</c:v>
                </c:pt>
                <c:pt idx="15">
                  <c:v>0.48512300000000003</c:v>
                </c:pt>
                <c:pt idx="16">
                  <c:v>0.50663999999999998</c:v>
                </c:pt>
                <c:pt idx="17">
                  <c:v>0.55088800000000004</c:v>
                </c:pt>
                <c:pt idx="18">
                  <c:v>0.58765999999999996</c:v>
                </c:pt>
                <c:pt idx="19">
                  <c:v>0.61757099999999998</c:v>
                </c:pt>
                <c:pt idx="20">
                  <c:v>0.64491299999999996</c:v>
                </c:pt>
                <c:pt idx="21">
                  <c:v>0.66826700000000006</c:v>
                </c:pt>
                <c:pt idx="22">
                  <c:v>0.68854899999999997</c:v>
                </c:pt>
                <c:pt idx="23">
                  <c:v>0.70575600000000005</c:v>
                </c:pt>
                <c:pt idx="24">
                  <c:v>0.72219100000000003</c:v>
                </c:pt>
                <c:pt idx="25">
                  <c:v>0.73725399999999996</c:v>
                </c:pt>
                <c:pt idx="26">
                  <c:v>0.74992000000000003</c:v>
                </c:pt>
                <c:pt idx="27">
                  <c:v>0.76244800000000001</c:v>
                </c:pt>
                <c:pt idx="28">
                  <c:v>0.77241300000000002</c:v>
                </c:pt>
                <c:pt idx="29">
                  <c:v>0.78251400000000004</c:v>
                </c:pt>
                <c:pt idx="30">
                  <c:v>0.79166700000000001</c:v>
                </c:pt>
                <c:pt idx="31">
                  <c:v>0.80039000000000005</c:v>
                </c:pt>
                <c:pt idx="32">
                  <c:v>0.81470799999999999</c:v>
                </c:pt>
                <c:pt idx="33">
                  <c:v>0.82754000000000005</c:v>
                </c:pt>
                <c:pt idx="34">
                  <c:v>0.83865599999999996</c:v>
                </c:pt>
                <c:pt idx="35">
                  <c:v>0.84854799999999997</c:v>
                </c:pt>
                <c:pt idx="36">
                  <c:v>0.85721700000000001</c:v>
                </c:pt>
                <c:pt idx="37">
                  <c:v>0.86471500000000001</c:v>
                </c:pt>
                <c:pt idx="38">
                  <c:v>0.87165199999999998</c:v>
                </c:pt>
                <c:pt idx="39">
                  <c:v>0.87782800000000005</c:v>
                </c:pt>
                <c:pt idx="40">
                  <c:v>0.883691</c:v>
                </c:pt>
                <c:pt idx="41">
                  <c:v>0.88867399999999996</c:v>
                </c:pt>
                <c:pt idx="42">
                  <c:v>0.89312199999999997</c:v>
                </c:pt>
                <c:pt idx="43">
                  <c:v>0.897984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'q6'!$C$31</c:f>
              <c:strCache>
                <c:ptCount val="1"/>
                <c:pt idx="0">
                  <c:v> K=10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'q6'!$A$32:$A$75</c:f>
              <c:numCache>
                <c:formatCode>General</c:formatCode>
                <c:ptCount val="4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  <c:pt idx="7">
                  <c:v>1.1000000000000001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</c:v>
                </c:pt>
                <c:pt idx="17">
                  <c:v>2.2000000000000002</c:v>
                </c:pt>
                <c:pt idx="18">
                  <c:v>2.4</c:v>
                </c:pt>
                <c:pt idx="19">
                  <c:v>2.6</c:v>
                </c:pt>
                <c:pt idx="20">
                  <c:v>2.8</c:v>
                </c:pt>
                <c:pt idx="21">
                  <c:v>3</c:v>
                </c:pt>
                <c:pt idx="22">
                  <c:v>3.2</c:v>
                </c:pt>
                <c:pt idx="23">
                  <c:v>3.4</c:v>
                </c:pt>
                <c:pt idx="24">
                  <c:v>3.6</c:v>
                </c:pt>
                <c:pt idx="25">
                  <c:v>3.8</c:v>
                </c:pt>
                <c:pt idx="26">
                  <c:v>4</c:v>
                </c:pt>
                <c:pt idx="27">
                  <c:v>4.2</c:v>
                </c:pt>
                <c:pt idx="28">
                  <c:v>4.4000000000000004</c:v>
                </c:pt>
                <c:pt idx="29">
                  <c:v>4.5999999999999996</c:v>
                </c:pt>
                <c:pt idx="30">
                  <c:v>4.8</c:v>
                </c:pt>
                <c:pt idx="31">
                  <c:v>5</c:v>
                </c:pt>
                <c:pt idx="32">
                  <c:v>5.4</c:v>
                </c:pt>
                <c:pt idx="33">
                  <c:v>5.8</c:v>
                </c:pt>
                <c:pt idx="34">
                  <c:v>6.2</c:v>
                </c:pt>
                <c:pt idx="35">
                  <c:v>6.6</c:v>
                </c:pt>
                <c:pt idx="36">
                  <c:v>7</c:v>
                </c:pt>
                <c:pt idx="37">
                  <c:v>7.4</c:v>
                </c:pt>
                <c:pt idx="38">
                  <c:v>7.8</c:v>
                </c:pt>
                <c:pt idx="39">
                  <c:v>8.1999999999999993</c:v>
                </c:pt>
                <c:pt idx="40">
                  <c:v>8.6</c:v>
                </c:pt>
                <c:pt idx="41">
                  <c:v>9</c:v>
                </c:pt>
                <c:pt idx="42">
                  <c:v>9.4</c:v>
                </c:pt>
                <c:pt idx="43">
                  <c:v>9.8000000000000007</c:v>
                </c:pt>
              </c:numCache>
            </c:numRef>
          </c:xVal>
          <c:yVal>
            <c:numRef>
              <c:f>'q6'!$C$32:$C$75</c:f>
              <c:numCache>
                <c:formatCode>General</c:formatCode>
                <c:ptCount val="44"/>
                <c:pt idx="0" formatCode="0.00E+00">
                  <c:v>7.8030500000000004E-5</c:v>
                </c:pt>
                <c:pt idx="1">
                  <c:v>4.1543299999999999E-4</c:v>
                </c:pt>
                <c:pt idx="2">
                  <c:v>2.2152500000000002E-3</c:v>
                </c:pt>
                <c:pt idx="3">
                  <c:v>8.6332500000000003E-3</c:v>
                </c:pt>
                <c:pt idx="4">
                  <c:v>2.4051599999999999E-2</c:v>
                </c:pt>
                <c:pt idx="5">
                  <c:v>5.1177E-2</c:v>
                </c:pt>
                <c:pt idx="6">
                  <c:v>9.0887300000000004E-2</c:v>
                </c:pt>
                <c:pt idx="7">
                  <c:v>0.13810600000000001</c:v>
                </c:pt>
                <c:pt idx="8">
                  <c:v>0.19465199999999999</c:v>
                </c:pt>
                <c:pt idx="9">
                  <c:v>0.24238299999999999</c:v>
                </c:pt>
                <c:pt idx="10">
                  <c:v>0.29101500000000002</c:v>
                </c:pt>
                <c:pt idx="11">
                  <c:v>0.33717399999999997</c:v>
                </c:pt>
                <c:pt idx="12">
                  <c:v>0.37537999999999999</c:v>
                </c:pt>
                <c:pt idx="13">
                  <c:v>0.41305500000000001</c:v>
                </c:pt>
                <c:pt idx="14">
                  <c:v>0.44565399999999999</c:v>
                </c:pt>
                <c:pt idx="15">
                  <c:v>0.47481800000000002</c:v>
                </c:pt>
                <c:pt idx="16">
                  <c:v>0.50060700000000002</c:v>
                </c:pt>
                <c:pt idx="17">
                  <c:v>0.54577600000000004</c:v>
                </c:pt>
                <c:pt idx="18">
                  <c:v>0.58328400000000002</c:v>
                </c:pt>
                <c:pt idx="19">
                  <c:v>0.61625799999999997</c:v>
                </c:pt>
                <c:pt idx="20">
                  <c:v>0.644011</c:v>
                </c:pt>
                <c:pt idx="21">
                  <c:v>0.66715899999999995</c:v>
                </c:pt>
                <c:pt idx="22">
                  <c:v>0.68751499999999999</c:v>
                </c:pt>
                <c:pt idx="23">
                  <c:v>0.70538299999999998</c:v>
                </c:pt>
                <c:pt idx="24">
                  <c:v>0.72226100000000004</c:v>
                </c:pt>
                <c:pt idx="25">
                  <c:v>0.73685699999999998</c:v>
                </c:pt>
                <c:pt idx="26">
                  <c:v>0.75019599999999997</c:v>
                </c:pt>
                <c:pt idx="27">
                  <c:v>0.76171999999999995</c:v>
                </c:pt>
                <c:pt idx="28">
                  <c:v>0.77278000000000002</c:v>
                </c:pt>
                <c:pt idx="29">
                  <c:v>0.78240200000000004</c:v>
                </c:pt>
                <c:pt idx="30">
                  <c:v>0.79191599999999995</c:v>
                </c:pt>
                <c:pt idx="31">
                  <c:v>0.79980799999999996</c:v>
                </c:pt>
                <c:pt idx="32">
                  <c:v>0.81523500000000004</c:v>
                </c:pt>
                <c:pt idx="33">
                  <c:v>0.82781800000000005</c:v>
                </c:pt>
                <c:pt idx="34">
                  <c:v>0.83874300000000002</c:v>
                </c:pt>
                <c:pt idx="35">
                  <c:v>0.84855000000000003</c:v>
                </c:pt>
                <c:pt idx="36">
                  <c:v>0.85736900000000005</c:v>
                </c:pt>
                <c:pt idx="37">
                  <c:v>0.86498299999999995</c:v>
                </c:pt>
                <c:pt idx="38">
                  <c:v>0.87189799999999995</c:v>
                </c:pt>
                <c:pt idx="39">
                  <c:v>0.87801899999999999</c:v>
                </c:pt>
                <c:pt idx="40">
                  <c:v>0.883849</c:v>
                </c:pt>
                <c:pt idx="41">
                  <c:v>0.88897899999999996</c:v>
                </c:pt>
                <c:pt idx="42">
                  <c:v>0.893652</c:v>
                </c:pt>
                <c:pt idx="43">
                  <c:v>0.89806399999999997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'q6'!$D$31</c:f>
              <c:strCache>
                <c:ptCount val="1"/>
                <c:pt idx="0">
                  <c:v> K=40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'q6'!$A$32:$A$75</c:f>
              <c:numCache>
                <c:formatCode>General</c:formatCode>
                <c:ptCount val="4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  <c:pt idx="7">
                  <c:v>1.1000000000000001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</c:v>
                </c:pt>
                <c:pt idx="17">
                  <c:v>2.2000000000000002</c:v>
                </c:pt>
                <c:pt idx="18">
                  <c:v>2.4</c:v>
                </c:pt>
                <c:pt idx="19">
                  <c:v>2.6</c:v>
                </c:pt>
                <c:pt idx="20">
                  <c:v>2.8</c:v>
                </c:pt>
                <c:pt idx="21">
                  <c:v>3</c:v>
                </c:pt>
                <c:pt idx="22">
                  <c:v>3.2</c:v>
                </c:pt>
                <c:pt idx="23">
                  <c:v>3.4</c:v>
                </c:pt>
                <c:pt idx="24">
                  <c:v>3.6</c:v>
                </c:pt>
                <c:pt idx="25">
                  <c:v>3.8</c:v>
                </c:pt>
                <c:pt idx="26">
                  <c:v>4</c:v>
                </c:pt>
                <c:pt idx="27">
                  <c:v>4.2</c:v>
                </c:pt>
                <c:pt idx="28">
                  <c:v>4.4000000000000004</c:v>
                </c:pt>
                <c:pt idx="29">
                  <c:v>4.5999999999999996</c:v>
                </c:pt>
                <c:pt idx="30">
                  <c:v>4.8</c:v>
                </c:pt>
                <c:pt idx="31">
                  <c:v>5</c:v>
                </c:pt>
                <c:pt idx="32">
                  <c:v>5.4</c:v>
                </c:pt>
                <c:pt idx="33">
                  <c:v>5.8</c:v>
                </c:pt>
                <c:pt idx="34">
                  <c:v>6.2</c:v>
                </c:pt>
                <c:pt idx="35">
                  <c:v>6.6</c:v>
                </c:pt>
                <c:pt idx="36">
                  <c:v>7</c:v>
                </c:pt>
                <c:pt idx="37">
                  <c:v>7.4</c:v>
                </c:pt>
                <c:pt idx="38">
                  <c:v>7.8</c:v>
                </c:pt>
                <c:pt idx="39">
                  <c:v>8.1999999999999993</c:v>
                </c:pt>
                <c:pt idx="40">
                  <c:v>8.6</c:v>
                </c:pt>
                <c:pt idx="41">
                  <c:v>9</c:v>
                </c:pt>
                <c:pt idx="42">
                  <c:v>9.4</c:v>
                </c:pt>
                <c:pt idx="43">
                  <c:v>9.8000000000000007</c:v>
                </c:pt>
              </c:numCache>
            </c:numRef>
          </c:xVal>
          <c:yVal>
            <c:numRef>
              <c:f>'q6'!$D$32:$D$75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E+00">
                  <c:v>3.8951700000000002E-5</c:v>
                </c:pt>
                <c:pt idx="5">
                  <c:v>1.4553299999999999E-3</c:v>
                </c:pt>
                <c:pt idx="6">
                  <c:v>2.6004800000000002E-2</c:v>
                </c:pt>
                <c:pt idx="7">
                  <c:v>9.42244E-2</c:v>
                </c:pt>
                <c:pt idx="8">
                  <c:v>0.16936999999999999</c:v>
                </c:pt>
                <c:pt idx="9">
                  <c:v>0.229986</c:v>
                </c:pt>
                <c:pt idx="10">
                  <c:v>0.285416</c:v>
                </c:pt>
                <c:pt idx="11">
                  <c:v>0.33347300000000002</c:v>
                </c:pt>
                <c:pt idx="12">
                  <c:v>0.37440000000000001</c:v>
                </c:pt>
                <c:pt idx="13">
                  <c:v>0.41064299999999998</c:v>
                </c:pt>
                <c:pt idx="14">
                  <c:v>0.44561899999999999</c:v>
                </c:pt>
                <c:pt idx="15">
                  <c:v>0.47390399999999999</c:v>
                </c:pt>
                <c:pt idx="16">
                  <c:v>0.50062799999999996</c:v>
                </c:pt>
                <c:pt idx="17">
                  <c:v>0.54574400000000001</c:v>
                </c:pt>
                <c:pt idx="18">
                  <c:v>0.58375200000000005</c:v>
                </c:pt>
                <c:pt idx="19">
                  <c:v>0.61452399999999996</c:v>
                </c:pt>
                <c:pt idx="20">
                  <c:v>0.64368800000000004</c:v>
                </c:pt>
                <c:pt idx="21">
                  <c:v>0.66601200000000005</c:v>
                </c:pt>
                <c:pt idx="22">
                  <c:v>0.68755999999999995</c:v>
                </c:pt>
                <c:pt idx="23">
                  <c:v>0.70568799999999998</c:v>
                </c:pt>
                <c:pt idx="24">
                  <c:v>0.722024</c:v>
                </c:pt>
                <c:pt idx="25">
                  <c:v>0.73701000000000005</c:v>
                </c:pt>
                <c:pt idx="26">
                  <c:v>0.74990299999999999</c:v>
                </c:pt>
                <c:pt idx="27">
                  <c:v>0.76219400000000004</c:v>
                </c:pt>
                <c:pt idx="28">
                  <c:v>0.772397</c:v>
                </c:pt>
                <c:pt idx="29">
                  <c:v>0.78231399999999995</c:v>
                </c:pt>
                <c:pt idx="30">
                  <c:v>0.79163899999999998</c:v>
                </c:pt>
                <c:pt idx="31">
                  <c:v>0.80002399999999996</c:v>
                </c:pt>
                <c:pt idx="32">
                  <c:v>0.81479000000000001</c:v>
                </c:pt>
                <c:pt idx="33">
                  <c:v>0.82721500000000003</c:v>
                </c:pt>
                <c:pt idx="34">
                  <c:v>0.83844099999999999</c:v>
                </c:pt>
                <c:pt idx="35">
                  <c:v>0.84835199999999999</c:v>
                </c:pt>
                <c:pt idx="36">
                  <c:v>0.85672899999999996</c:v>
                </c:pt>
                <c:pt idx="37">
                  <c:v>0.86476500000000001</c:v>
                </c:pt>
                <c:pt idx="38">
                  <c:v>0.87186900000000001</c:v>
                </c:pt>
                <c:pt idx="39">
                  <c:v>0.87805</c:v>
                </c:pt>
                <c:pt idx="40">
                  <c:v>0.88375700000000001</c:v>
                </c:pt>
                <c:pt idx="41">
                  <c:v>0.88898299999999997</c:v>
                </c:pt>
                <c:pt idx="42">
                  <c:v>0.89344199999999996</c:v>
                </c:pt>
                <c:pt idx="43">
                  <c:v>0.89794600000000002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128976"/>
        <c:axId val="422122312"/>
      </c:scatterChart>
      <c:valAx>
        <c:axId val="42212897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 b="0" i="0" baseline="0">
                    <a:effectLst/>
                  </a:rPr>
                  <a:t>ρ</a:t>
                </a:r>
                <a:endParaRPr lang="en-CA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122312"/>
        <c:crosses val="autoZero"/>
        <c:crossBetween val="midCat"/>
      </c:valAx>
      <c:valAx>
        <c:axId val="42212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P_loss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128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261935</xdr:colOff>
      <xdr:row>13</xdr:row>
      <xdr:rowOff>9525</xdr:rowOff>
    </xdr:from>
    <xdr:to>
      <xdr:col>11</xdr:col>
      <xdr:colOff>466724</xdr:colOff>
      <xdr:row>29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309561</xdr:colOff>
      <xdr:row>31</xdr:row>
      <xdr:rowOff>152399</xdr:rowOff>
    </xdr:from>
    <xdr:to>
      <xdr:col>17</xdr:col>
      <xdr:colOff>352424</xdr:colOff>
      <xdr:row>59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tabSelected="1" topLeftCell="A31" workbookViewId="0">
      <selection activeCell="E31" sqref="E31:G7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0.5</v>
      </c>
      <c r="B2">
        <v>0.90378999999999998</v>
      </c>
      <c r="C2">
        <v>0.99939699999999998</v>
      </c>
      <c r="D2">
        <v>0.99741199999999997</v>
      </c>
    </row>
    <row r="3" spans="1:4" x14ac:dyDescent="0.25">
      <c r="A3">
        <v>0.6</v>
      </c>
      <c r="B3">
        <v>1.20719</v>
      </c>
      <c r="C3">
        <v>1.46071</v>
      </c>
      <c r="D3">
        <v>1.51142</v>
      </c>
    </row>
    <row r="4" spans="1:4" x14ac:dyDescent="0.25">
      <c r="A4">
        <v>0.7</v>
      </c>
      <c r="B4">
        <v>1.5279799999999999</v>
      </c>
      <c r="C4">
        <v>2.1187499999999999</v>
      </c>
      <c r="D4">
        <v>2.3401299999999998</v>
      </c>
    </row>
    <row r="5" spans="1:4" x14ac:dyDescent="0.25">
      <c r="A5">
        <v>0.8</v>
      </c>
      <c r="B5">
        <v>1.86107</v>
      </c>
      <c r="C5">
        <v>2.9664700000000002</v>
      </c>
      <c r="D5">
        <v>3.96916</v>
      </c>
    </row>
    <row r="6" spans="1:4" x14ac:dyDescent="0.25">
      <c r="A6">
        <v>0.9</v>
      </c>
      <c r="B6">
        <v>2.1995800000000001</v>
      </c>
      <c r="C6">
        <v>3.9331399999999999</v>
      </c>
      <c r="D6">
        <v>8.5154999999999994</v>
      </c>
    </row>
    <row r="7" spans="1:4" x14ac:dyDescent="0.25">
      <c r="A7">
        <v>1</v>
      </c>
      <c r="B7">
        <v>2.4942700000000002</v>
      </c>
      <c r="C7">
        <v>4.9754199999999997</v>
      </c>
      <c r="D7">
        <v>19.8857</v>
      </c>
    </row>
    <row r="8" spans="1:4" x14ac:dyDescent="0.25">
      <c r="A8">
        <v>1.1000000000000001</v>
      </c>
      <c r="B8">
        <v>2.7806299999999999</v>
      </c>
      <c r="C8">
        <v>5.9560899999999997</v>
      </c>
      <c r="D8">
        <v>31.043600000000001</v>
      </c>
    </row>
    <row r="9" spans="1:4" x14ac:dyDescent="0.25">
      <c r="A9">
        <v>1.2</v>
      </c>
      <c r="B9">
        <v>3.0255999999999998</v>
      </c>
      <c r="C9">
        <v>6.7121199999999996</v>
      </c>
      <c r="D9">
        <v>35.0274</v>
      </c>
    </row>
    <row r="10" spans="1:4" x14ac:dyDescent="0.25">
      <c r="A10">
        <v>1.3</v>
      </c>
      <c r="B10">
        <v>3.2377400000000001</v>
      </c>
      <c r="C10">
        <v>7.3207399999999998</v>
      </c>
      <c r="D10">
        <v>36.607100000000003</v>
      </c>
    </row>
    <row r="11" spans="1:4" x14ac:dyDescent="0.25">
      <c r="A11">
        <v>1.4</v>
      </c>
      <c r="B11">
        <v>3.4214600000000002</v>
      </c>
      <c r="C11">
        <v>7.7714100000000004</v>
      </c>
      <c r="D11">
        <v>37.500100000000003</v>
      </c>
    </row>
    <row r="12" spans="1:4" x14ac:dyDescent="0.25">
      <c r="A12">
        <v>1.5</v>
      </c>
      <c r="B12">
        <v>3.5845500000000001</v>
      </c>
      <c r="C12">
        <v>8.1318400000000004</v>
      </c>
      <c r="D12">
        <v>37.981400000000001</v>
      </c>
    </row>
    <row r="31" spans="1:7" x14ac:dyDescent="0.25">
      <c r="A31" t="s">
        <v>4</v>
      </c>
      <c r="B31" t="s">
        <v>1</v>
      </c>
      <c r="C31" t="s">
        <v>2</v>
      </c>
      <c r="D31" t="s">
        <v>3</v>
      </c>
    </row>
    <row r="32" spans="1:7" x14ac:dyDescent="0.25">
      <c r="A32">
        <v>0.4</v>
      </c>
      <c r="B32">
        <v>5.8715299999999998E-3</v>
      </c>
      <c r="C32" s="1">
        <v>7.8030500000000004E-5</v>
      </c>
      <c r="D32">
        <v>0</v>
      </c>
      <c r="E32">
        <f>(1-B32)*$A32</f>
        <v>0.39765138800000005</v>
      </c>
      <c r="F32">
        <f t="shared" ref="F32:G47" si="0">(1-C32)*$A32</f>
        <v>0.3999687878</v>
      </c>
      <c r="G32">
        <f t="shared" si="0"/>
        <v>0.4</v>
      </c>
    </row>
    <row r="33" spans="1:7" x14ac:dyDescent="0.25">
      <c r="A33">
        <v>0.5</v>
      </c>
      <c r="B33">
        <v>1.6178399999999999E-2</v>
      </c>
      <c r="C33">
        <v>4.1543299999999999E-4</v>
      </c>
      <c r="D33">
        <v>0</v>
      </c>
      <c r="E33">
        <f t="shared" ref="E33:G75" si="1">(1-B33)*$A33</f>
        <v>0.49191079999999998</v>
      </c>
      <c r="F33">
        <f t="shared" si="0"/>
        <v>0.49979228349999999</v>
      </c>
      <c r="G33">
        <f t="shared" si="0"/>
        <v>0.5</v>
      </c>
    </row>
    <row r="34" spans="1:7" x14ac:dyDescent="0.25">
      <c r="A34">
        <v>0.6</v>
      </c>
      <c r="B34">
        <v>3.2953999999999997E-2</v>
      </c>
      <c r="C34">
        <v>2.2152500000000002E-3</v>
      </c>
      <c r="D34">
        <v>0</v>
      </c>
      <c r="E34">
        <f t="shared" si="1"/>
        <v>0.58022759999999995</v>
      </c>
      <c r="F34">
        <f t="shared" si="0"/>
        <v>0.59867084999999998</v>
      </c>
      <c r="G34">
        <f t="shared" si="0"/>
        <v>0.6</v>
      </c>
    </row>
    <row r="35" spans="1:7" x14ac:dyDescent="0.25">
      <c r="A35">
        <v>0.7</v>
      </c>
      <c r="B35">
        <v>5.8186000000000002E-2</v>
      </c>
      <c r="C35">
        <v>8.6332500000000003E-3</v>
      </c>
      <c r="D35">
        <v>0</v>
      </c>
      <c r="E35">
        <f t="shared" si="1"/>
        <v>0.65926980000000002</v>
      </c>
      <c r="F35">
        <f t="shared" si="0"/>
        <v>0.69395672499999994</v>
      </c>
      <c r="G35">
        <f t="shared" si="0"/>
        <v>0.7</v>
      </c>
    </row>
    <row r="36" spans="1:7" x14ac:dyDescent="0.25">
      <c r="A36">
        <v>0.8</v>
      </c>
      <c r="B36">
        <v>8.8698299999999994E-2</v>
      </c>
      <c r="C36">
        <v>2.4051599999999999E-2</v>
      </c>
      <c r="D36" s="1">
        <v>3.8951700000000002E-5</v>
      </c>
      <c r="E36">
        <f t="shared" si="1"/>
        <v>0.72904136000000008</v>
      </c>
      <c r="F36">
        <f t="shared" si="0"/>
        <v>0.78075872000000013</v>
      </c>
      <c r="G36">
        <f t="shared" si="0"/>
        <v>0.79996883864000001</v>
      </c>
    </row>
    <row r="37" spans="1:7" x14ac:dyDescent="0.25">
      <c r="A37">
        <v>0.9</v>
      </c>
      <c r="B37">
        <v>0.12590499999999999</v>
      </c>
      <c r="C37">
        <v>5.1177E-2</v>
      </c>
      <c r="D37">
        <v>1.4553299999999999E-3</v>
      </c>
      <c r="E37">
        <f t="shared" si="1"/>
        <v>0.78668550000000004</v>
      </c>
      <c r="F37">
        <f t="shared" si="0"/>
        <v>0.8539407</v>
      </c>
      <c r="G37">
        <f t="shared" si="0"/>
        <v>0.89869020300000002</v>
      </c>
    </row>
    <row r="38" spans="1:7" x14ac:dyDescent="0.25">
      <c r="A38">
        <v>1</v>
      </c>
      <c r="B38">
        <v>0.16714899999999999</v>
      </c>
      <c r="C38">
        <v>9.0887300000000004E-2</v>
      </c>
      <c r="D38">
        <v>2.6004800000000002E-2</v>
      </c>
      <c r="E38">
        <f t="shared" si="1"/>
        <v>0.83285100000000001</v>
      </c>
      <c r="F38">
        <f t="shared" si="0"/>
        <v>0.9091127</v>
      </c>
      <c r="G38">
        <f t="shared" si="0"/>
        <v>0.97399519999999995</v>
      </c>
    </row>
    <row r="39" spans="1:7" x14ac:dyDescent="0.25">
      <c r="A39">
        <v>1.1000000000000001</v>
      </c>
      <c r="B39">
        <v>0.20766299999999999</v>
      </c>
      <c r="C39">
        <v>0.13810600000000001</v>
      </c>
      <c r="D39">
        <v>9.42244E-2</v>
      </c>
      <c r="E39">
        <f t="shared" si="1"/>
        <v>0.87157070000000014</v>
      </c>
      <c r="F39">
        <f t="shared" si="0"/>
        <v>0.94808340000000002</v>
      </c>
      <c r="G39">
        <f t="shared" si="0"/>
        <v>0.99635316000000007</v>
      </c>
    </row>
    <row r="40" spans="1:7" x14ac:dyDescent="0.25">
      <c r="A40">
        <v>1.2</v>
      </c>
      <c r="B40">
        <v>0.24984000000000001</v>
      </c>
      <c r="C40">
        <v>0.19465199999999999</v>
      </c>
      <c r="D40">
        <v>0.16936999999999999</v>
      </c>
      <c r="E40">
        <f t="shared" si="1"/>
        <v>0.90019199999999988</v>
      </c>
      <c r="F40">
        <f t="shared" si="0"/>
        <v>0.96641759999999988</v>
      </c>
      <c r="G40">
        <f t="shared" si="0"/>
        <v>0.99675599999999998</v>
      </c>
    </row>
    <row r="41" spans="1:7" x14ac:dyDescent="0.25">
      <c r="A41">
        <v>1.3</v>
      </c>
      <c r="B41">
        <v>0.29112199999999999</v>
      </c>
      <c r="C41">
        <v>0.24238299999999999</v>
      </c>
      <c r="D41">
        <v>0.229986</v>
      </c>
      <c r="E41">
        <f t="shared" si="1"/>
        <v>0.92154140000000007</v>
      </c>
      <c r="F41">
        <f t="shared" si="0"/>
        <v>0.9849021</v>
      </c>
      <c r="G41">
        <f t="shared" si="0"/>
        <v>1.0010182000000001</v>
      </c>
    </row>
    <row r="42" spans="1:7" x14ac:dyDescent="0.25">
      <c r="A42">
        <v>1.4</v>
      </c>
      <c r="B42">
        <v>0.32906800000000003</v>
      </c>
      <c r="C42">
        <v>0.29101500000000002</v>
      </c>
      <c r="D42">
        <v>0.285416</v>
      </c>
      <c r="E42">
        <f t="shared" si="1"/>
        <v>0.93930479999999994</v>
      </c>
      <c r="F42">
        <f t="shared" si="0"/>
        <v>0.99257899999999988</v>
      </c>
      <c r="G42">
        <f t="shared" si="0"/>
        <v>1.0004176</v>
      </c>
    </row>
    <row r="43" spans="1:7" x14ac:dyDescent="0.25">
      <c r="A43">
        <v>1.5</v>
      </c>
      <c r="B43">
        <v>0.36561100000000002</v>
      </c>
      <c r="C43">
        <v>0.33717399999999997</v>
      </c>
      <c r="D43">
        <v>0.33347300000000002</v>
      </c>
      <c r="E43">
        <f t="shared" si="1"/>
        <v>0.95158349999999992</v>
      </c>
      <c r="F43">
        <f t="shared" si="0"/>
        <v>0.99423900000000009</v>
      </c>
      <c r="G43">
        <f t="shared" si="0"/>
        <v>0.99979050000000003</v>
      </c>
    </row>
    <row r="44" spans="1:7" x14ac:dyDescent="0.25">
      <c r="A44">
        <v>1.6</v>
      </c>
      <c r="B44">
        <v>0.39791100000000001</v>
      </c>
      <c r="C44">
        <v>0.37537999999999999</v>
      </c>
      <c r="D44">
        <v>0.37440000000000001</v>
      </c>
      <c r="E44">
        <f t="shared" si="1"/>
        <v>0.96334240000000004</v>
      </c>
      <c r="F44">
        <f t="shared" si="0"/>
        <v>0.99939199999999995</v>
      </c>
      <c r="G44">
        <f t="shared" si="0"/>
        <v>1.0009599999999998</v>
      </c>
    </row>
    <row r="45" spans="1:7" x14ac:dyDescent="0.25">
      <c r="A45">
        <v>1.7</v>
      </c>
      <c r="B45">
        <v>0.42901899999999998</v>
      </c>
      <c r="C45">
        <v>0.41305500000000001</v>
      </c>
      <c r="D45">
        <v>0.41064299999999998</v>
      </c>
      <c r="E45">
        <f t="shared" si="1"/>
        <v>0.97066769999999991</v>
      </c>
      <c r="F45">
        <f t="shared" si="0"/>
        <v>0.99780650000000004</v>
      </c>
      <c r="G45">
        <f t="shared" si="0"/>
        <v>1.0019069</v>
      </c>
    </row>
    <row r="46" spans="1:7" x14ac:dyDescent="0.25">
      <c r="A46">
        <v>1.8</v>
      </c>
      <c r="B46">
        <v>0.45852100000000001</v>
      </c>
      <c r="C46">
        <v>0.44565399999999999</v>
      </c>
      <c r="D46">
        <v>0.44561899999999999</v>
      </c>
      <c r="E46">
        <f t="shared" si="1"/>
        <v>0.97466220000000015</v>
      </c>
      <c r="F46">
        <f t="shared" si="0"/>
        <v>0.99782280000000001</v>
      </c>
      <c r="G46">
        <f t="shared" si="0"/>
        <v>0.99788580000000004</v>
      </c>
    </row>
    <row r="47" spans="1:7" x14ac:dyDescent="0.25">
      <c r="A47">
        <v>1.9</v>
      </c>
      <c r="B47">
        <v>0.48512300000000003</v>
      </c>
      <c r="C47">
        <v>0.47481800000000002</v>
      </c>
      <c r="D47">
        <v>0.47390399999999999</v>
      </c>
      <c r="E47">
        <f t="shared" si="1"/>
        <v>0.97826630000000003</v>
      </c>
      <c r="F47">
        <f t="shared" si="0"/>
        <v>0.9978458</v>
      </c>
      <c r="G47">
        <f t="shared" si="0"/>
        <v>0.99958239999999998</v>
      </c>
    </row>
    <row r="48" spans="1:7" x14ac:dyDescent="0.25">
      <c r="A48">
        <v>2</v>
      </c>
      <c r="B48">
        <v>0.50663999999999998</v>
      </c>
      <c r="C48">
        <v>0.50060700000000002</v>
      </c>
      <c r="D48">
        <v>0.50062799999999996</v>
      </c>
      <c r="E48">
        <f t="shared" si="1"/>
        <v>0.98672000000000004</v>
      </c>
      <c r="F48">
        <f t="shared" si="1"/>
        <v>0.99878599999999995</v>
      </c>
      <c r="G48">
        <f t="shared" si="1"/>
        <v>0.99874400000000008</v>
      </c>
    </row>
    <row r="49" spans="1:7" x14ac:dyDescent="0.25">
      <c r="A49">
        <v>2.2000000000000002</v>
      </c>
      <c r="B49">
        <v>0.55088800000000004</v>
      </c>
      <c r="C49">
        <v>0.54577600000000004</v>
      </c>
      <c r="D49">
        <v>0.54574400000000001</v>
      </c>
      <c r="E49">
        <f t="shared" si="1"/>
        <v>0.98804639999999999</v>
      </c>
      <c r="F49">
        <f t="shared" si="1"/>
        <v>0.99929279999999998</v>
      </c>
      <c r="G49">
        <f t="shared" si="1"/>
        <v>0.99936320000000012</v>
      </c>
    </row>
    <row r="50" spans="1:7" x14ac:dyDescent="0.25">
      <c r="A50">
        <v>2.4</v>
      </c>
      <c r="B50">
        <v>0.58765999999999996</v>
      </c>
      <c r="C50">
        <v>0.58328400000000002</v>
      </c>
      <c r="D50">
        <v>0.58375200000000005</v>
      </c>
      <c r="E50">
        <f t="shared" si="1"/>
        <v>0.98961600000000005</v>
      </c>
      <c r="F50">
        <f t="shared" si="1"/>
        <v>1.0001183999999999</v>
      </c>
      <c r="G50">
        <f t="shared" si="1"/>
        <v>0.99899519999999986</v>
      </c>
    </row>
    <row r="51" spans="1:7" x14ac:dyDescent="0.25">
      <c r="A51">
        <v>2.6</v>
      </c>
      <c r="B51">
        <v>0.61757099999999998</v>
      </c>
      <c r="C51">
        <v>0.61625799999999997</v>
      </c>
      <c r="D51">
        <v>0.61452399999999996</v>
      </c>
      <c r="E51">
        <f t="shared" si="1"/>
        <v>0.99431540000000007</v>
      </c>
      <c r="F51">
        <f t="shared" si="1"/>
        <v>0.99772920000000009</v>
      </c>
      <c r="G51">
        <f t="shared" si="1"/>
        <v>1.0022376000000002</v>
      </c>
    </row>
    <row r="52" spans="1:7" x14ac:dyDescent="0.25">
      <c r="A52">
        <v>2.8</v>
      </c>
      <c r="B52">
        <v>0.64491299999999996</v>
      </c>
      <c r="C52">
        <v>0.644011</v>
      </c>
      <c r="D52">
        <v>0.64368800000000004</v>
      </c>
      <c r="E52">
        <f t="shared" si="1"/>
        <v>0.99424360000000001</v>
      </c>
      <c r="F52">
        <f t="shared" si="1"/>
        <v>0.99676919999999991</v>
      </c>
      <c r="G52">
        <f t="shared" si="1"/>
        <v>0.99767359999999983</v>
      </c>
    </row>
    <row r="53" spans="1:7" x14ac:dyDescent="0.25">
      <c r="A53">
        <v>3</v>
      </c>
      <c r="B53">
        <v>0.66826700000000006</v>
      </c>
      <c r="C53">
        <v>0.66715899999999995</v>
      </c>
      <c r="D53">
        <v>0.66601200000000005</v>
      </c>
      <c r="E53">
        <f t="shared" si="1"/>
        <v>0.99519899999999983</v>
      </c>
      <c r="F53">
        <f t="shared" si="1"/>
        <v>0.99852300000000016</v>
      </c>
      <c r="G53">
        <f t="shared" si="1"/>
        <v>1.0019639999999999</v>
      </c>
    </row>
    <row r="54" spans="1:7" x14ac:dyDescent="0.25">
      <c r="A54">
        <v>3.2</v>
      </c>
      <c r="B54">
        <v>0.68854899999999997</v>
      </c>
      <c r="C54">
        <v>0.68751499999999999</v>
      </c>
      <c r="D54">
        <v>0.68755999999999995</v>
      </c>
      <c r="E54">
        <f t="shared" si="1"/>
        <v>0.99664320000000017</v>
      </c>
      <c r="F54">
        <f t="shared" si="1"/>
        <v>0.99995200000000006</v>
      </c>
      <c r="G54">
        <f t="shared" si="1"/>
        <v>0.99980800000000025</v>
      </c>
    </row>
    <row r="55" spans="1:7" x14ac:dyDescent="0.25">
      <c r="A55">
        <v>3.4</v>
      </c>
      <c r="B55">
        <v>0.70575600000000005</v>
      </c>
      <c r="C55">
        <v>0.70538299999999998</v>
      </c>
      <c r="D55">
        <v>0.70568799999999998</v>
      </c>
      <c r="E55">
        <f t="shared" si="1"/>
        <v>1.0004295999999997</v>
      </c>
      <c r="F55">
        <f t="shared" si="1"/>
        <v>1.0016978000000001</v>
      </c>
      <c r="G55">
        <f t="shared" si="1"/>
        <v>1.0006608000000001</v>
      </c>
    </row>
    <row r="56" spans="1:7" x14ac:dyDescent="0.25">
      <c r="A56">
        <v>3.6</v>
      </c>
      <c r="B56">
        <v>0.72219100000000003</v>
      </c>
      <c r="C56">
        <v>0.72226100000000004</v>
      </c>
      <c r="D56">
        <v>0.722024</v>
      </c>
      <c r="E56">
        <f t="shared" si="1"/>
        <v>1.0001123999999999</v>
      </c>
      <c r="F56">
        <f t="shared" si="1"/>
        <v>0.99986039999999987</v>
      </c>
      <c r="G56">
        <f t="shared" si="1"/>
        <v>1.0007136000000001</v>
      </c>
    </row>
    <row r="57" spans="1:7" x14ac:dyDescent="0.25">
      <c r="A57">
        <v>3.8</v>
      </c>
      <c r="B57">
        <v>0.73725399999999996</v>
      </c>
      <c r="C57">
        <v>0.73685699999999998</v>
      </c>
      <c r="D57">
        <v>0.73701000000000005</v>
      </c>
      <c r="E57">
        <f t="shared" si="1"/>
        <v>0.99843480000000007</v>
      </c>
      <c r="F57">
        <f t="shared" si="1"/>
        <v>0.99994340000000004</v>
      </c>
      <c r="G57">
        <f t="shared" si="1"/>
        <v>0.99936199999999975</v>
      </c>
    </row>
    <row r="58" spans="1:7" x14ac:dyDescent="0.25">
      <c r="A58">
        <v>4</v>
      </c>
      <c r="B58">
        <v>0.74992000000000003</v>
      </c>
      <c r="C58">
        <v>0.75019599999999997</v>
      </c>
      <c r="D58">
        <v>0.74990299999999999</v>
      </c>
      <c r="E58">
        <f t="shared" si="1"/>
        <v>1.0003199999999999</v>
      </c>
      <c r="F58">
        <f t="shared" si="1"/>
        <v>0.9992160000000001</v>
      </c>
      <c r="G58">
        <f t="shared" si="1"/>
        <v>1.0003880000000001</v>
      </c>
    </row>
    <row r="59" spans="1:7" x14ac:dyDescent="0.25">
      <c r="A59">
        <v>4.2</v>
      </c>
      <c r="B59">
        <v>0.76244800000000001</v>
      </c>
      <c r="C59">
        <v>0.76171999999999995</v>
      </c>
      <c r="D59">
        <v>0.76219400000000004</v>
      </c>
      <c r="E59">
        <f t="shared" si="1"/>
        <v>0.99771840000000001</v>
      </c>
      <c r="F59">
        <f t="shared" si="1"/>
        <v>1.0007760000000003</v>
      </c>
      <c r="G59">
        <f t="shared" si="1"/>
        <v>0.99878519999999993</v>
      </c>
    </row>
    <row r="60" spans="1:7" x14ac:dyDescent="0.25">
      <c r="A60">
        <v>4.4000000000000004</v>
      </c>
      <c r="B60">
        <v>0.77241300000000002</v>
      </c>
      <c r="C60">
        <v>0.77278000000000002</v>
      </c>
      <c r="D60">
        <v>0.772397</v>
      </c>
      <c r="E60">
        <f t="shared" si="1"/>
        <v>1.0013828</v>
      </c>
      <c r="F60">
        <f t="shared" si="1"/>
        <v>0.99976799999999999</v>
      </c>
      <c r="G60">
        <f t="shared" si="1"/>
        <v>1.0014532</v>
      </c>
    </row>
    <row r="61" spans="1:7" x14ac:dyDescent="0.25">
      <c r="A61">
        <v>4.5999999999999996</v>
      </c>
      <c r="B61">
        <v>0.78251400000000004</v>
      </c>
      <c r="C61">
        <v>0.78240200000000004</v>
      </c>
      <c r="D61">
        <v>0.78231399999999995</v>
      </c>
      <c r="E61">
        <f t="shared" si="1"/>
        <v>1.0004355999999996</v>
      </c>
      <c r="F61">
        <f t="shared" si="1"/>
        <v>1.0009507999999998</v>
      </c>
      <c r="G61">
        <f t="shared" si="1"/>
        <v>1.0013556000000001</v>
      </c>
    </row>
    <row r="62" spans="1:7" x14ac:dyDescent="0.25">
      <c r="A62">
        <v>4.8</v>
      </c>
      <c r="B62">
        <v>0.79166700000000001</v>
      </c>
      <c r="C62">
        <v>0.79191599999999995</v>
      </c>
      <c r="D62">
        <v>0.79163899999999998</v>
      </c>
      <c r="E62">
        <f t="shared" si="1"/>
        <v>0.99999839999999995</v>
      </c>
      <c r="F62">
        <f t="shared" si="1"/>
        <v>0.99880320000000022</v>
      </c>
      <c r="G62">
        <f t="shared" si="1"/>
        <v>1.0001328</v>
      </c>
    </row>
    <row r="63" spans="1:7" x14ac:dyDescent="0.25">
      <c r="A63">
        <v>5</v>
      </c>
      <c r="B63">
        <v>0.80039000000000005</v>
      </c>
      <c r="C63">
        <v>0.79980799999999996</v>
      </c>
      <c r="D63">
        <v>0.80002399999999996</v>
      </c>
      <c r="E63">
        <f t="shared" si="1"/>
        <v>0.99804999999999977</v>
      </c>
      <c r="F63">
        <f t="shared" si="1"/>
        <v>1.0009600000000001</v>
      </c>
      <c r="G63">
        <f t="shared" si="1"/>
        <v>0.99988000000000021</v>
      </c>
    </row>
    <row r="64" spans="1:7" x14ac:dyDescent="0.25">
      <c r="A64">
        <v>5.4</v>
      </c>
      <c r="B64">
        <v>0.81470799999999999</v>
      </c>
      <c r="C64">
        <v>0.81523500000000004</v>
      </c>
      <c r="D64">
        <v>0.81479000000000001</v>
      </c>
      <c r="E64">
        <f t="shared" si="1"/>
        <v>1.0005768000000002</v>
      </c>
      <c r="F64">
        <f t="shared" si="1"/>
        <v>0.99773099999999981</v>
      </c>
      <c r="G64">
        <f t="shared" si="1"/>
        <v>1.0001340000000001</v>
      </c>
    </row>
    <row r="65" spans="1:7" x14ac:dyDescent="0.25">
      <c r="A65">
        <v>5.8</v>
      </c>
      <c r="B65">
        <v>0.82754000000000005</v>
      </c>
      <c r="C65">
        <v>0.82781800000000005</v>
      </c>
      <c r="D65">
        <v>0.82721500000000003</v>
      </c>
      <c r="E65">
        <f t="shared" si="1"/>
        <v>1.0002679999999997</v>
      </c>
      <c r="F65">
        <f t="shared" si="1"/>
        <v>0.99865559999999964</v>
      </c>
      <c r="G65">
        <f t="shared" si="1"/>
        <v>1.0021529999999998</v>
      </c>
    </row>
    <row r="66" spans="1:7" x14ac:dyDescent="0.25">
      <c r="A66">
        <v>6.2</v>
      </c>
      <c r="B66">
        <v>0.83865599999999996</v>
      </c>
      <c r="C66">
        <v>0.83874300000000002</v>
      </c>
      <c r="D66">
        <v>0.83844099999999999</v>
      </c>
      <c r="E66">
        <f t="shared" si="1"/>
        <v>1.0003328000000002</v>
      </c>
      <c r="F66">
        <f t="shared" si="1"/>
        <v>0.99979339999999994</v>
      </c>
      <c r="G66">
        <f t="shared" si="1"/>
        <v>1.0016658000000001</v>
      </c>
    </row>
    <row r="67" spans="1:7" x14ac:dyDescent="0.25">
      <c r="A67">
        <v>6.6</v>
      </c>
      <c r="B67">
        <v>0.84854799999999997</v>
      </c>
      <c r="C67">
        <v>0.84855000000000003</v>
      </c>
      <c r="D67">
        <v>0.84835199999999999</v>
      </c>
      <c r="E67">
        <f t="shared" si="1"/>
        <v>0.99958320000000012</v>
      </c>
      <c r="F67">
        <f t="shared" si="1"/>
        <v>0.99956999999999974</v>
      </c>
      <c r="G67">
        <f t="shared" si="1"/>
        <v>1.0008767999999999</v>
      </c>
    </row>
    <row r="68" spans="1:7" x14ac:dyDescent="0.25">
      <c r="A68">
        <v>7</v>
      </c>
      <c r="B68">
        <v>0.85721700000000001</v>
      </c>
      <c r="C68">
        <v>0.85736900000000005</v>
      </c>
      <c r="D68">
        <v>0.85672899999999996</v>
      </c>
      <c r="E68">
        <f t="shared" si="1"/>
        <v>0.99948099999999995</v>
      </c>
      <c r="F68">
        <f t="shared" si="1"/>
        <v>0.99841699999999967</v>
      </c>
      <c r="G68">
        <f t="shared" si="1"/>
        <v>1.0028970000000004</v>
      </c>
    </row>
    <row r="69" spans="1:7" x14ac:dyDescent="0.25">
      <c r="A69">
        <v>7.4</v>
      </c>
      <c r="B69">
        <v>0.86471500000000001</v>
      </c>
      <c r="C69">
        <v>0.86498299999999995</v>
      </c>
      <c r="D69">
        <v>0.86476500000000001</v>
      </c>
      <c r="E69">
        <f t="shared" si="1"/>
        <v>1.001109</v>
      </c>
      <c r="F69">
        <f t="shared" si="1"/>
        <v>0.9991258000000004</v>
      </c>
      <c r="G69">
        <f t="shared" si="1"/>
        <v>1.000739</v>
      </c>
    </row>
    <row r="70" spans="1:7" x14ac:dyDescent="0.25">
      <c r="A70">
        <v>7.8</v>
      </c>
      <c r="B70">
        <v>0.87165199999999998</v>
      </c>
      <c r="C70">
        <v>0.87189799999999995</v>
      </c>
      <c r="D70">
        <v>0.87186900000000001</v>
      </c>
      <c r="E70">
        <f t="shared" si="1"/>
        <v>1.0011144000000001</v>
      </c>
      <c r="F70">
        <f t="shared" si="1"/>
        <v>0.99919560000000041</v>
      </c>
      <c r="G70">
        <f t="shared" si="1"/>
        <v>0.99942179999999992</v>
      </c>
    </row>
    <row r="71" spans="1:7" x14ac:dyDescent="0.25">
      <c r="A71">
        <v>8.1999999999999993</v>
      </c>
      <c r="B71">
        <v>0.87782800000000005</v>
      </c>
      <c r="C71">
        <v>0.87801899999999999</v>
      </c>
      <c r="D71">
        <v>0.87805</v>
      </c>
      <c r="E71">
        <f t="shared" si="1"/>
        <v>1.0018103999999994</v>
      </c>
      <c r="F71">
        <f t="shared" si="1"/>
        <v>1.0002442</v>
      </c>
      <c r="G71">
        <f t="shared" si="1"/>
        <v>0.99998999999999993</v>
      </c>
    </row>
    <row r="72" spans="1:7" x14ac:dyDescent="0.25">
      <c r="A72">
        <v>8.6</v>
      </c>
      <c r="B72">
        <v>0.883691</v>
      </c>
      <c r="C72">
        <v>0.883849</v>
      </c>
      <c r="D72">
        <v>0.88375700000000001</v>
      </c>
      <c r="E72">
        <f t="shared" si="1"/>
        <v>1.0002574</v>
      </c>
      <c r="F72">
        <f t="shared" si="1"/>
        <v>0.99889859999999997</v>
      </c>
      <c r="G72">
        <f t="shared" si="1"/>
        <v>0.99968979999999985</v>
      </c>
    </row>
    <row r="73" spans="1:7" x14ac:dyDescent="0.25">
      <c r="A73">
        <v>9</v>
      </c>
      <c r="B73">
        <v>0.88867399999999996</v>
      </c>
      <c r="C73">
        <v>0.88897899999999996</v>
      </c>
      <c r="D73">
        <v>0.88898299999999997</v>
      </c>
      <c r="E73">
        <f t="shared" si="1"/>
        <v>1.0019340000000003</v>
      </c>
      <c r="F73">
        <f t="shared" si="1"/>
        <v>0.99918900000000033</v>
      </c>
      <c r="G73">
        <f t="shared" si="1"/>
        <v>0.99915300000000029</v>
      </c>
    </row>
    <row r="74" spans="1:7" x14ac:dyDescent="0.25">
      <c r="A74">
        <v>9.4</v>
      </c>
      <c r="B74">
        <v>0.89312199999999997</v>
      </c>
      <c r="C74">
        <v>0.893652</v>
      </c>
      <c r="D74">
        <v>0.89344199999999996</v>
      </c>
      <c r="E74">
        <f t="shared" si="1"/>
        <v>1.0046532000000004</v>
      </c>
      <c r="F74">
        <f t="shared" si="1"/>
        <v>0.99967119999999998</v>
      </c>
      <c r="G74">
        <f t="shared" si="1"/>
        <v>1.0016452000000005</v>
      </c>
    </row>
    <row r="75" spans="1:7" x14ac:dyDescent="0.25">
      <c r="A75">
        <v>9.8000000000000007</v>
      </c>
      <c r="B75">
        <v>0.897984</v>
      </c>
      <c r="C75">
        <v>0.89806399999999997</v>
      </c>
      <c r="D75">
        <v>0.89794600000000002</v>
      </c>
      <c r="E75">
        <f t="shared" si="1"/>
        <v>0.9997568</v>
      </c>
      <c r="F75">
        <f t="shared" si="1"/>
        <v>0.99897280000000033</v>
      </c>
      <c r="G75">
        <f t="shared" si="1"/>
        <v>1.0001291999999999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Haodong Huang</dc:creator>
  <cp:lastModifiedBy>Haodong Huang</cp:lastModifiedBy>
  <dcterms:created xsi:type="dcterms:W3CDTF">2015-02-06T06:38:36Z</dcterms:created>
  <dcterms:modified xsi:type="dcterms:W3CDTF">2015-02-06T16:28:01Z</dcterms:modified>
</cp:coreProperties>
</file>