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0" yWindow="0" windowWidth="25600" windowHeight="19020" tabRatio="500"/>
  </bookViews>
  <sheets>
    <sheet name="ContentPosted2015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K2" i="1"/>
  <c r="J2" i="1"/>
</calcChain>
</file>

<file path=xl/sharedStrings.xml><?xml version="1.0" encoding="utf-8"?>
<sst xmlns="http://schemas.openxmlformats.org/spreadsheetml/2006/main" count="2626" uniqueCount="1380">
  <si>
    <t>Account Charter Number</t>
  </si>
  <si>
    <t>Account Name</t>
  </si>
  <si>
    <t>Opportunity Name</t>
  </si>
  <si>
    <t>Billing State/Province</t>
  </si>
  <si>
    <t>Content Topic</t>
  </si>
  <si>
    <t>Content Link</t>
  </si>
  <si>
    <t>Content Date Fulfilled</t>
  </si>
  <si>
    <t>Account Manager</t>
  </si>
  <si>
    <t>Content Fulfillment Status</t>
  </si>
  <si>
    <t>60648-cu</t>
  </si>
  <si>
    <t>A.A.E.C. Credit Union</t>
  </si>
  <si>
    <t>A.A.E.C. Credit Union-Content-Existing Business</t>
  </si>
  <si>
    <t>IL</t>
  </si>
  <si>
    <t>403b plans</t>
  </si>
  <si>
    <t>http://www.aaeccu.com/newsletter.php</t>
  </si>
  <si>
    <t>Hallie Pond</t>
  </si>
  <si>
    <t>Posted</t>
  </si>
  <si>
    <t>19795-bk</t>
  </si>
  <si>
    <t>Abby Bank</t>
  </si>
  <si>
    <t>Abby Bank-Content-New Business</t>
  </si>
  <si>
    <t>WI</t>
  </si>
  <si>
    <t>Teaching Kids Money Skills</t>
  </si>
  <si>
    <t>http://blog.abbybank.com/how-to-teach-your-kids-good-saving-skills/</t>
  </si>
  <si>
    <t>Abby Bank-None-New Business</t>
  </si>
  <si>
    <t>http://blog.abbybank.com/budget-skills-can-help-kids-become-financially-secure-adults/</t>
  </si>
  <si>
    <t>12164-cu</t>
  </si>
  <si>
    <t>AERO Federal Credit Union</t>
  </si>
  <si>
    <t>AERO Federal Credit Union-Content-Existing Business</t>
  </si>
  <si>
    <t>AZ</t>
  </si>
  <si>
    <t>HELOC</t>
  </si>
  <si>
    <t>https://www.aerofed.net/blog/2015/03/30/advantages-home-equity-loans-nerd-wallet-guest-blog/</t>
  </si>
  <si>
    <t>AERO Federal Credit Union-None-New Business</t>
  </si>
  <si>
    <t>57264-bk</t>
  </si>
  <si>
    <t>Affinity Bank</t>
  </si>
  <si>
    <t>Affinity Bank-None-New Business</t>
  </si>
  <si>
    <t>GA</t>
  </si>
  <si>
    <t>https://www.myaffinitybank.com/uploads/docs/Winter2015.pdf</t>
  </si>
  <si>
    <t>Affinity Bank-Content-Existing Business</t>
  </si>
  <si>
    <t>197-bk</t>
  </si>
  <si>
    <t>Alliance Bank</t>
  </si>
  <si>
    <t>Alliance Bank-Mixed-New Business</t>
  </si>
  <si>
    <t>IN</t>
  </si>
  <si>
    <t>*5 Ways to Protect your Identity</t>
  </si>
  <si>
    <t>https://www.myalliancebank.com/f8web/?uf=.//PDFs/5WaysToProtectYourIdentityOnlineAndOff_wHL.pdf</t>
  </si>
  <si>
    <t>28701-bk</t>
  </si>
  <si>
    <t>Ambler Savings Bank</t>
  </si>
  <si>
    <t>Ambler Savings Bank-Content-New Business</t>
  </si>
  <si>
    <t>PA</t>
  </si>
  <si>
    <t>Best Ways to Save for your First Home</t>
  </si>
  <si>
    <t>http://www.amblersav.com/ContentDocumentHandler.ashx?documentId=34844</t>
  </si>
  <si>
    <t>12752-cu</t>
  </si>
  <si>
    <t>AMERICO Federal Credit Union</t>
  </si>
  <si>
    <t>AMERICO Federal Credit Union-Content-New Business</t>
  </si>
  <si>
    <t>Curtesy Pay - how it works and why you'll love it</t>
  </si>
  <si>
    <t>http://ig.libertyonline.net/ImageGallery/Custom/cu1060/PDFs/oct15newsletter.pdf</t>
  </si>
  <si>
    <t>62897-cu</t>
  </si>
  <si>
    <t>ASSEMBLIES OF GOD Credit Union</t>
  </si>
  <si>
    <t>ASSEMBLIES OF GOD Credit Union-Content-Existing Business</t>
  </si>
  <si>
    <t>MO</t>
  </si>
  <si>
    <t>Top 5 reasons for Mobile Banking</t>
  </si>
  <si>
    <t>https://www.memberadviser.com/agcu/e_article003255137.cfm?x=b11,0,w</t>
  </si>
  <si>
    <t>60920-cu</t>
  </si>
  <si>
    <t>Astera Credit Union</t>
  </si>
  <si>
    <t>Astera Credit Union-Content-New Business</t>
  </si>
  <si>
    <t>MI</t>
  </si>
  <si>
    <t>How to make the most of your e-banking</t>
  </si>
  <si>
    <t>http://www.asteracu.com/about-us/blog</t>
  </si>
  <si>
    <t>23286-bk</t>
  </si>
  <si>
    <t>BankFive</t>
  </si>
  <si>
    <t>BankFive-Content-Existing Business</t>
  </si>
  <si>
    <t>MA</t>
  </si>
  <si>
    <t>Add-On CDs</t>
  </si>
  <si>
    <t>http://blog.bank5connect.com/money-management/how-do-add-on-certificates-of-deposit-work</t>
  </si>
  <si>
    <t>19215-bk</t>
  </si>
  <si>
    <t>Benchmark Bank</t>
  </si>
  <si>
    <t>Benchmark Bank-None-New Business</t>
  </si>
  <si>
    <t>TX</t>
  </si>
  <si>
    <t>Fraud Prevention</t>
  </si>
  <si>
    <t>https://www.benchmarkbank.com/blog/detail/tips_to_prevent_identity_theft_and_fraud</t>
  </si>
  <si>
    <t>66998-cu</t>
  </si>
  <si>
    <t>BLACKHAWK COMMUNITY Credit Union</t>
  </si>
  <si>
    <t>BLACKHAWK COMMUNITY Credit Union-Content-Existing Business</t>
  </si>
  <si>
    <t>Parents setting a good example for kids</t>
  </si>
  <si>
    <t>http://www.bhccu.org/2015/09/04/teaching-money-lessons-to-kids/</t>
  </si>
  <si>
    <t>22653-bk</t>
  </si>
  <si>
    <t>Bonneville Bank</t>
  </si>
  <si>
    <t>Bonneville Bank-Mixed-New Business</t>
  </si>
  <si>
    <t>UT</t>
  </si>
  <si>
    <t>7 reasons to choose a community bank over a big bank</t>
  </si>
  <si>
    <t>https://www.bonnevillebank.com/news.php</t>
  </si>
  <si>
    <t>34074-bk</t>
  </si>
  <si>
    <t>Capitol Bank</t>
  </si>
  <si>
    <t>Capitol Bank-Content-New Business</t>
  </si>
  <si>
    <t>Mortgages for Med Students</t>
  </si>
  <si>
    <t>https://www.capitolbank.com/about-news.htm</t>
  </si>
  <si>
    <t>12361-cu</t>
  </si>
  <si>
    <t>CAROLINA TRUST Federal Credit Union</t>
  </si>
  <si>
    <t>CAROLINA TRUST Federal Credit Union-Content-Existing Business</t>
  </si>
  <si>
    <t>SC</t>
  </si>
  <si>
    <t>Homebuyers</t>
  </si>
  <si>
    <t>https://www.carolinatrust.org/financial_education.aspx?a=viewPost&amp;PostID=28100</t>
  </si>
  <si>
    <t>CAROLINA TRUST Federal Credit Union-None-New Business</t>
  </si>
  <si>
    <t>529-bk</t>
  </si>
  <si>
    <t>Central Bank and Trust</t>
  </si>
  <si>
    <t>Central Bank and Trust-Content-New Business</t>
  </si>
  <si>
    <t>WY</t>
  </si>
  <si>
    <t>7 Banking Tips for Millennials</t>
  </si>
  <si>
    <t>http://withwyoming.com/6-tips.html</t>
  </si>
  <si>
    <t>8905-cu</t>
  </si>
  <si>
    <t>Central Sunbelt Federal Credit Union</t>
  </si>
  <si>
    <t>Central Sunbelt Federal Credit Union-None-New Business</t>
  </si>
  <si>
    <t>MS</t>
  </si>
  <si>
    <t>http://www.csfcufinancial.org/#!11-Tips-for-Managing-Your-Credit-Better/c193z/551eb3fa0cf21e26bacf1116</t>
  </si>
  <si>
    <t>Central Sunbelt Federal Credit Union-None-Existing Business</t>
  </si>
  <si>
    <t>60435-cu</t>
  </si>
  <si>
    <t>CENTURY Credit Union</t>
  </si>
  <si>
    <t>CENTURY Credit Union-Mixed-New Business</t>
  </si>
  <si>
    <t>*EMV Cards 101</t>
  </si>
  <si>
    <t>http://centurycu.org/pdf/info.pdf</t>
  </si>
  <si>
    <t>62352-cu</t>
  </si>
  <si>
    <t>C E S Credit Union</t>
  </si>
  <si>
    <t>C E S Credit Union-None-New Business</t>
  </si>
  <si>
    <t>OH</t>
  </si>
  <si>
    <t>Best practices for reducing debt</t>
  </si>
  <si>
    <t>https://www.waybeyondbanking.com/best-practices-for-reducing-debt/</t>
  </si>
  <si>
    <t>C E S Credit Union-Content-New Business</t>
  </si>
  <si>
    <t>*Best practices for reducing debt</t>
  </si>
  <si>
    <t>26602-bk</t>
  </si>
  <si>
    <t>Charles River Bank</t>
  </si>
  <si>
    <t>Charles River Bank-Content-New Business</t>
  </si>
  <si>
    <t>Mobile and Online Banking Security</t>
  </si>
  <si>
    <t>http://www.charlesriverbank.com/business/cash-management/security-center.html</t>
  </si>
  <si>
    <t>13242-cu</t>
  </si>
  <si>
    <t>Chartway Federal Credit Union</t>
  </si>
  <si>
    <t>Chartway Federal Credit Union-Content-New Business</t>
  </si>
  <si>
    <t>VA</t>
  </si>
  <si>
    <t>Balance Transfers</t>
  </si>
  <si>
    <t>https://www.chartway.com/about-us/press-room/2015/06/when-buying-a-new-car-should-you-take-the-rebate</t>
  </si>
  <si>
    <t>4240-cu</t>
  </si>
  <si>
    <t>CHOICE ONE COMMUNITY Federal Credit Union</t>
  </si>
  <si>
    <t>CHOICE ONE COMMUNITY Federal Credit Union-Content-New Business</t>
  </si>
  <si>
    <t>https://choiceone.org/your-syllabus-for-student-loan-repayment/</t>
  </si>
  <si>
    <t>CHOICE ONE COMMUNITY Federal Credit Union-None-New Business</t>
  </si>
  <si>
    <t>https://choiceone.org/5-ways-to-start-the-new-year-financially-fit/</t>
  </si>
  <si>
    <t>28346-bk</t>
  </si>
  <si>
    <t>Cincinnati Federal Savings and Loan Association</t>
  </si>
  <si>
    <t>Cincinnati Federal Savings and Loan Association-Mixed-New Business</t>
  </si>
  <si>
    <t>saving on last minute travel</t>
  </si>
  <si>
    <t>http://www.cincinnatifederal.com/Money-Saving-Tips.aspx</t>
  </si>
  <si>
    <t>2099-cu</t>
  </si>
  <si>
    <t>CITADEL</t>
  </si>
  <si>
    <t>CITADEL-Content-New Business</t>
  </si>
  <si>
    <t>Goals for Saving: Why You Need Certificates</t>
  </si>
  <si>
    <t>https://www.citadelbanking.com/goals-saving-role-certificates/</t>
  </si>
  <si>
    <t>86752-cu</t>
  </si>
  <si>
    <t>Clark County Credit Union</t>
  </si>
  <si>
    <t>Clark County Credit Union-None-Existing Business</t>
  </si>
  <si>
    <t>Nevada</t>
  </si>
  <si>
    <t>https://www.memberadviser.com/clarkcountycu/e_article003113310.cfm?x=b11,0,w</t>
  </si>
  <si>
    <t>Clark County Credit Union-None-New Business</t>
  </si>
  <si>
    <t>https://www.memberadviser.com/clarkcountycu/e_article003151634.cfm?x=b11,0,w</t>
  </si>
  <si>
    <t>Clark County Credit Union-Content-Existing Business</t>
  </si>
  <si>
    <t>Retirement</t>
  </si>
  <si>
    <t>34611-bk</t>
  </si>
  <si>
    <t>Community First Bank</t>
  </si>
  <si>
    <t>Community First Bank-Content-New Business</t>
  </si>
  <si>
    <t>AR</t>
  </si>
  <si>
    <t>*Home Equity Loans</t>
  </si>
  <si>
    <t>https://www.communityfirstbank.com/blog</t>
  </si>
  <si>
    <t>15051-cu</t>
  </si>
  <si>
    <t>COMMUNITY FIRST GUAM Federal Credit Union</t>
  </si>
  <si>
    <t>COMMUNITY FIRST GUAM Federal Credit Union-Content-New Business</t>
  </si>
  <si>
    <t>GU</t>
  </si>
  <si>
    <t>Why we overspend on vacation</t>
  </si>
  <si>
    <t>http://ig.libertyonline.net/ImageGallery/Custom/cu0192/PDFs/08172015_NerdWalletVacation.pdf</t>
  </si>
  <si>
    <t>770-cu</t>
  </si>
  <si>
    <t>COMMUNITY RESOURCE Federal Credit Union</t>
  </si>
  <si>
    <t>COMMUNITY RESOURCE Federal Credit Union-Content-Existing Business</t>
  </si>
  <si>
    <t>NY</t>
  </si>
  <si>
    <t>Student Loans</t>
  </si>
  <si>
    <t>http://moneybasics411.blogspot.com/</t>
  </si>
  <si>
    <t>COMMUNITY RESOURCE Federal Credit Union-None-New Business</t>
  </si>
  <si>
    <t>4684-cu</t>
  </si>
  <si>
    <t>CONCHO EDUCATORS Federal Credit Union</t>
  </si>
  <si>
    <t>CONCHO EDUCATORS Federal Credit Union-None-New Business</t>
  </si>
  <si>
    <t>http://www.conchoeducators.org/AboutUs/Newsletters/2015/2015%20-%201st%20Quarter.pdf</t>
  </si>
  <si>
    <t>CONCHO EDUCATORS Federal Credit Union-Content-Existing Business</t>
  </si>
  <si>
    <t>Credit Cards</t>
  </si>
  <si>
    <t>62976-cu</t>
  </si>
  <si>
    <t>Connected Credit Union</t>
  </si>
  <si>
    <t>Connected Credit Union-Content-New Business</t>
  </si>
  <si>
    <t>ME</t>
  </si>
  <si>
    <t>CUs vs Banks</t>
  </si>
  <si>
    <t>https://www.connectedcreditunion.org/files/banks.pdf</t>
  </si>
  <si>
    <t>67972-cu</t>
  </si>
  <si>
    <t>CORNERSTONE FINANCIAL Credit Union</t>
  </si>
  <si>
    <t>CORNERSTONE FINANCIAL Credit Union-Content-New Business</t>
  </si>
  <si>
    <t>TN</t>
  </si>
  <si>
    <t>HELOCs</t>
  </si>
  <si>
    <t>https://www.bankcfcu.org/understanding-credit/things-to-know-about-a-heloc/</t>
  </si>
  <si>
    <t>63411-cu</t>
  </si>
  <si>
    <t>CU COMMUNITY Credit Union</t>
  </si>
  <si>
    <t>CU COMMUNITY Credit Union-Content-Existing Business</t>
  </si>
  <si>
    <t>budgeting on vacation</t>
  </si>
  <si>
    <t>https://mycucommunity.com/blog/2015/07/01/5-ways-to-keep-vacation-overspending-at-bay</t>
  </si>
  <si>
    <t>12473-cu</t>
  </si>
  <si>
    <t>DANNEMORA Federal Credit Union</t>
  </si>
  <si>
    <t>DANNEMORA Federal Credit Union-None-New Business</t>
  </si>
  <si>
    <t>https://www.dfcu.net/News-and-Announcements/NerdWallet-Home-Equity-Loans-Help-Consumers-Cl-(1).aspx#.VU0fDdNVikr</t>
  </si>
  <si>
    <t>DANNEMORA Federal Credit Union-Content-Existing Business</t>
  </si>
  <si>
    <t>61624-cu</t>
  </si>
  <si>
    <t>Dawson Co-Op Credit Union</t>
  </si>
  <si>
    <t>Dawson Co-Op Credit Union-None-New Business</t>
  </si>
  <si>
    <t>MN</t>
  </si>
  <si>
    <t>EMV</t>
  </si>
  <si>
    <t>https://www.dawsonco-opcu.com/wp-content/uploads/2015/04/EMVChipsExplained4-20151.pdf</t>
  </si>
  <si>
    <t>68618-cu</t>
  </si>
  <si>
    <t>DOCO Credit Union</t>
  </si>
  <si>
    <t>DOCO Credit Union-Content-Existing Business</t>
  </si>
  <si>
    <t>Credit</t>
  </si>
  <si>
    <t>http://dococu.com/blog/2015/04/27/a-credit-overview/</t>
  </si>
  <si>
    <t>DOCO Credit Union-None-New Business</t>
  </si>
  <si>
    <t>http://dococu.com/blog/2015/05/07/how-to-build-your-credit/</t>
  </si>
  <si>
    <t>66973-cu</t>
  </si>
  <si>
    <t>DOMINION Credit Union</t>
  </si>
  <si>
    <t>DOMINION Credit Union-None-New Business</t>
  </si>
  <si>
    <t>https://www.dominioncu.org/?page=education_homequity_or_heloc</t>
  </si>
  <si>
    <t>DOMINION Credit Union-Content-Existing Business</t>
  </si>
  <si>
    <t>HEL vs HELOC</t>
  </si>
  <si>
    <t>63837-cu</t>
  </si>
  <si>
    <t>EVANGELICAL CHRISTIAN Credit Union</t>
  </si>
  <si>
    <t>EVANGELICAL CHRISTIAN Credit Union-Content-New Business</t>
  </si>
  <si>
    <t>CA</t>
  </si>
  <si>
    <t>Online Banking</t>
  </si>
  <si>
    <t>https://www.eccu.org/community/consumerresources/how-to-make-the-most-of-online-banking</t>
  </si>
  <si>
    <t>8668-bk</t>
  </si>
  <si>
    <t>Farmers &amp; Merchants Bank (VA)</t>
  </si>
  <si>
    <t>Farmers &amp; Merchants Bank (VA)-Content-New Business</t>
  </si>
  <si>
    <t>Making the most of E-Banking</t>
  </si>
  <si>
    <t>https://www.fmbankva.com/blog/detail/making-the-most-of-e-banking</t>
  </si>
  <si>
    <t>16213-cu</t>
  </si>
  <si>
    <t>FINANCIAL BUILDERS Federal Credit Union</t>
  </si>
  <si>
    <t>FINANCIAL BUILDERS Federal Credit Union-Content-New Business</t>
  </si>
  <si>
    <t>Improving your Credit</t>
  </si>
  <si>
    <t>http://www.financialbuilders.org/how-to-improve-your-credit.html</t>
  </si>
  <si>
    <t>34060-bk</t>
  </si>
  <si>
    <t>First Bank &amp; Trust (IL)</t>
  </si>
  <si>
    <t>First Bank &amp; Trust (IL)-Content-New Business</t>
  </si>
  <si>
    <t>Financial Tips</t>
  </si>
  <si>
    <t>http://www.firstbt.com/blog/saving-advice-millennials/</t>
  </si>
  <si>
    <t>24490-cu</t>
  </si>
  <si>
    <t>FIRST CAPITAL Federal Credit Union</t>
  </si>
  <si>
    <t>FIRST CAPITAL Federal Credit Union-None-New Business</t>
  </si>
  <si>
    <t>http://www.firstcapitalfcu.com/services/financial-education/blog.html</t>
  </si>
  <si>
    <t>10879-bk</t>
  </si>
  <si>
    <t>First Farmers State Bank</t>
  </si>
  <si>
    <t>First Farmers State Bank-Content-New Business</t>
  </si>
  <si>
    <t>http://www.firstfarmers.com/about/news-archive/article/2015/10/what-are-emv-cards</t>
  </si>
  <si>
    <t>68450-cu</t>
  </si>
  <si>
    <t>FIRST FINANCIAL Credit Union</t>
  </si>
  <si>
    <t>FIRST FINANCIAL Credit Union-Content-New Business</t>
  </si>
  <si>
    <t>*Safe Shopping</t>
  </si>
  <si>
    <t>http://blog.firstfcu.org/how-to-stay-safe-while-holiday-shopping</t>
  </si>
  <si>
    <t>2595-bk</t>
  </si>
  <si>
    <t>First Ipswich Bank</t>
  </si>
  <si>
    <t>First Ipswich Bank-Content-New Business</t>
  </si>
  <si>
    <t>7 banking tips for millennials</t>
  </si>
  <si>
    <t>https://www.firstipswich.com/assets/documents/7%20Banking%20Tips%20for%20Millennials.pdf</t>
  </si>
  <si>
    <t>31286-bk</t>
  </si>
  <si>
    <t>First Mariner Bank</t>
  </si>
  <si>
    <t>First Mariner Bank-Content-Existing Business</t>
  </si>
  <si>
    <t>MD</t>
  </si>
  <si>
    <t>Mortgages</t>
  </si>
  <si>
    <t>http://www.1stmarinerbank.com/blog/post/2015/03/12/3-Ways-to-Get-Government-Help-with-Buying-a-New-Home.aspx</t>
  </si>
  <si>
    <t>15149-bk</t>
  </si>
  <si>
    <t>First National Bank (WI)</t>
  </si>
  <si>
    <t>First National Bank (WI)-Content-New Business</t>
  </si>
  <si>
    <t>https://www.fnbwaupaca.com/2015/05/putting-graduation-gifts-to-good-use/</t>
  </si>
  <si>
    <t>7658-bk</t>
  </si>
  <si>
    <t>First National Bank and Trust Company of Newtown</t>
  </si>
  <si>
    <t>First National Bank and Trust Company of Newtown-Content-New Business</t>
  </si>
  <si>
    <t>https://www.fnbn.com/money-moves-to-make-before-shipping-off-to-college-the-first-national-bank-blog/</t>
  </si>
  <si>
    <t>First National Bank and Trust Company of Newtown-None-New Business</t>
  </si>
  <si>
    <t>https://www.fnbn.com/how-to-pick-and-pay-for-the-best-values-in-home-improvement/</t>
  </si>
  <si>
    <t>13853-bk</t>
  </si>
  <si>
    <t>First National Bank in Fairfield</t>
  </si>
  <si>
    <t>First National Bank in Fairfield-Content-New Business</t>
  </si>
  <si>
    <t>IA</t>
  </si>
  <si>
    <t>http://www.fnbfairfieldiowa.com/files/emv_cards_101.pdf</t>
  </si>
  <si>
    <t>26829-bk</t>
  </si>
  <si>
    <t>First National Bank of Pasco</t>
  </si>
  <si>
    <t>First National Bank of Pasco-Content-New Business</t>
  </si>
  <si>
    <t>FL</t>
  </si>
  <si>
    <t>*5 steps to cut your data security risks</t>
  </si>
  <si>
    <t>https://www.fnbpasco.com/2015/10/08/five-steps-to-cut-your-data-security-risks/</t>
  </si>
  <si>
    <t>11170-cu</t>
  </si>
  <si>
    <t>FIRST SERVICE Federal Credit Union</t>
  </si>
  <si>
    <t>FIRST SERVICE Federal Credit Union-Content-New Business</t>
  </si>
  <si>
    <t>7 banking tips for millenials</t>
  </si>
  <si>
    <t>https://www.firstcu.com/identity-theft.htm</t>
  </si>
  <si>
    <t>12219-bk</t>
  </si>
  <si>
    <t>First State Bank of St. Charles, Missouri</t>
  </si>
  <si>
    <t>First State Bank of St. Charles, Missouri-Content-New Business</t>
  </si>
  <si>
    <t>26 Month CD Special</t>
  </si>
  <si>
    <t>http://www.fsbfinancial.com/news/127-5-benefits-of-cds</t>
  </si>
  <si>
    <t>67993-cu</t>
  </si>
  <si>
    <t>FIVE COUNTY Credit Union</t>
  </si>
  <si>
    <t>FIVE COUNTY Credit Union-Content-New Business</t>
  </si>
  <si>
    <t>Home Improvements</t>
  </si>
  <si>
    <t>http://fivecounty.com/pdfs/home-improvements.pdf</t>
  </si>
  <si>
    <t>67184-cu</t>
  </si>
  <si>
    <t>FORT COMMUNITY Credit Union</t>
  </si>
  <si>
    <t>FORT COMMUNITY Credit Union-Content-Existing Business</t>
  </si>
  <si>
    <t>Credit Building</t>
  </si>
  <si>
    <t>https://www.fortcommunity.com/about-us/blog/building-and-maintaining-a-strong-credit-score</t>
  </si>
  <si>
    <t>FORT COMMUNITY Credit Union-Content-New Business</t>
  </si>
  <si>
    <t>Teen Credit Building</t>
  </si>
  <si>
    <t>https://www.fortcommunity.com/about-us/blog/7-money-saving-tips-for-teens</t>
  </si>
  <si>
    <t>7000-cu</t>
  </si>
  <si>
    <t>FORT KNOX Federal Credit Union</t>
  </si>
  <si>
    <t>FORT KNOX Federal Credit Union-Mixed-New Business</t>
  </si>
  <si>
    <t>KY</t>
  </si>
  <si>
    <t>Banking locally - take charge</t>
  </si>
  <si>
    <t>http://www.fortknoxfcu.org/cunews.html</t>
  </si>
  <si>
    <t>7063-cu</t>
  </si>
  <si>
    <t>GREAT BASIN Federal Credit Union</t>
  </si>
  <si>
    <t>GREAT BASIN Federal Credit Union-Content-Existing Business</t>
  </si>
  <si>
    <t>NV</t>
  </si>
  <si>
    <t>Fixer Uppers</t>
  </si>
  <si>
    <t>https://www.greatbasin.org/6741/home-improvements-home-equity/</t>
  </si>
  <si>
    <t>7925-cu</t>
  </si>
  <si>
    <t>GREAT ERIE Federal Credit Union</t>
  </si>
  <si>
    <t>GREAT ERIE Federal Credit Union-Content-Existing Business</t>
  </si>
  <si>
    <t>https://www.greateriefcu.com/about-us/news-and-events/15-02-05/How_to_Select_a_Credit_Card.aspx</t>
  </si>
  <si>
    <t>GREAT ERIE Federal Credit Union-None-New Business</t>
  </si>
  <si>
    <t>60238-cu</t>
  </si>
  <si>
    <t>GREAT LAKES Credit Union</t>
  </si>
  <si>
    <t>GREAT LAKES Credit Union-Content-New Business</t>
  </si>
  <si>
    <t>Rent or Buy</t>
  </si>
  <si>
    <t>https://www.glcu.org/about_us/blog/money_smarts/?news_cat=money_smarts&amp;news_article=renting_vs_buying_a_home</t>
  </si>
  <si>
    <t>GREAT LAKES Credit Union-None-New Business</t>
  </si>
  <si>
    <t>https://www.glcu.org/about_us/blog/money_smarts/?news_cat=money_smarts&amp;news_article=protect_yourself_by_understanding_your_consumer_rights</t>
  </si>
  <si>
    <t>24560-cu</t>
  </si>
  <si>
    <t>GREYLOCK Federal Credit Union</t>
  </si>
  <si>
    <t>GREYLOCK Federal Credit Union-Content-New Business</t>
  </si>
  <si>
    <t>https://www.greylock.org/how_credit_unions_compare_with_banks.html</t>
  </si>
  <si>
    <t>1869-cu</t>
  </si>
  <si>
    <t>HAWAIIAN ELECTRIC EMPLOYEES Federal Credit Union</t>
  </si>
  <si>
    <t>HAWAIIAN ELECTRIC EMPLOYEES Federal Credit Union-Content-New Business</t>
  </si>
  <si>
    <t>HI</t>
  </si>
  <si>
    <t>When to get A Bill Consolidation Loan</t>
  </si>
  <si>
    <t>https://www.hecoefcu.org/when-to-consider-a-bill-consolidation-loan/</t>
  </si>
  <si>
    <t>2403-cu</t>
  </si>
  <si>
    <t>HAWAII Federal Credit Union</t>
  </si>
  <si>
    <t>HAWAII Federal Credit Union-None-New Business</t>
  </si>
  <si>
    <t>https://www.hawaiifcu.org/pdf/NL-apr-jun15.pdf</t>
  </si>
  <si>
    <t>HAWAII Federal Credit Union-Content-Existing Business</t>
  </si>
  <si>
    <t>68385-cu</t>
  </si>
  <si>
    <t>HERITAGE Credit Union</t>
  </si>
  <si>
    <t>HERITAGE Credit Union-None-New Business</t>
  </si>
  <si>
    <t>https://heritage.secure-loancenter.com/PageContent.aspx?PageID=52</t>
  </si>
  <si>
    <t>HERITAGE Credit Union-Content-New Business</t>
  </si>
  <si>
    <t>Raising Credit Limit</t>
  </si>
  <si>
    <t>https://www.heritagecu.org//assets/docs/Newsletter.pdf</t>
  </si>
  <si>
    <t>67748-cu</t>
  </si>
  <si>
    <t>HERITAGE SOUTH COMMUNITY Credit Union</t>
  </si>
  <si>
    <t>HERITAGE SOUTH COMMUNITY Credit Union-Content-New Business</t>
  </si>
  <si>
    <t>Setting Up for Financial Independence</t>
  </si>
  <si>
    <t>https://www.heritagesouth.org/Articles/bmaking_good_financial_decisions_after_high_schoolb.aspx</t>
  </si>
  <si>
    <t>303-cu</t>
  </si>
  <si>
    <t>HERITAGE VALLEY Federal Credit Union</t>
  </si>
  <si>
    <t>HERITAGE VALLEY Federal Credit Union-Content-New Business</t>
  </si>
  <si>
    <t>Car Loans</t>
  </si>
  <si>
    <t>http://blog.heritagevalleyfcu.org/2015/05/how-to-finance-your-new-car/</t>
  </si>
  <si>
    <t>5257-cu</t>
  </si>
  <si>
    <t>KANSAS STATE UNIVERSITY Federal Credit Union</t>
  </si>
  <si>
    <t>KANSAS STATE UNIVERSITY Federal Credit Union-Content-New Business</t>
  </si>
  <si>
    <t>KS</t>
  </si>
  <si>
    <t>Financial Independence</t>
  </si>
  <si>
    <t>https://www.ksucreditunion.com/Latest-News/First-Steps-to-Financial-Independence.aspx</t>
  </si>
  <si>
    <t>16657-cu</t>
  </si>
  <si>
    <t>Lanco Federal Credit Union</t>
  </si>
  <si>
    <t>Lanco Federal Credit Union-Content-New Business</t>
  </si>
  <si>
    <t>http://www.lancofcu.com/debt-protection/protecting-against-heavy-damage.html</t>
  </si>
  <si>
    <t>61185-cu</t>
  </si>
  <si>
    <t>LEADERS Credit Union</t>
  </si>
  <si>
    <t>LEADERS Credit Union-Content-Existing Business</t>
  </si>
  <si>
    <t>https://www.launchatleaders.com/news/blog/view/3/77#.VUOwr9NVikp</t>
  </si>
  <si>
    <t>LEADERS Credit Union-None-New Business</t>
  </si>
  <si>
    <t>68449-cu</t>
  </si>
  <si>
    <t>LONE STAR Credit Union</t>
  </si>
  <si>
    <t>LONE STAR Credit Union-Content-Existing Business</t>
  </si>
  <si>
    <t>ID Theft</t>
  </si>
  <si>
    <t>http://blog.lonestarcu.org/bid/359838/How-to-Avoid-Identity-Theft-by-Hackers-Dumpster-Divers-and-Snoops</t>
  </si>
  <si>
    <t>LONE STAR Credit Union-None-New Business</t>
  </si>
  <si>
    <t>20600-cu</t>
  </si>
  <si>
    <t>LUSO Federal Credit Union</t>
  </si>
  <si>
    <t>LUSO Federal Credit Union-Content-Existing Business</t>
  </si>
  <si>
    <t>Kids and Saving</t>
  </si>
  <si>
    <t>http://www.lusofederal.com/Newsletters/Newsletter_TWB.pdf</t>
  </si>
  <si>
    <t>LUSO Federal Credit Union-None-New Business</t>
  </si>
  <si>
    <t>LUSO Federal Credit Union-Content-New Business</t>
  </si>
  <si>
    <t>Savings Accounts for Youngsters</t>
  </si>
  <si>
    <t>http://www.lusofederal.com/documents/2015/03/soaring-savings-for-wilbraham-middle-school.pdf</t>
  </si>
  <si>
    <t>11579-cu</t>
  </si>
  <si>
    <t>MALHEUR Federal Credit Union</t>
  </si>
  <si>
    <t>MALHEUR Federal Credit Union-Content-New Business</t>
  </si>
  <si>
    <t>OR</t>
  </si>
  <si>
    <t>Mobile Banking: what you need to know</t>
  </si>
  <si>
    <t>http://www.malheurfcu.org/pdf/Mobile%20Banking.pdf</t>
  </si>
  <si>
    <t>90235-bk</t>
  </si>
  <si>
    <t>Marlborough Savings Bank</t>
  </si>
  <si>
    <t>Marlborough Savings Bank-Content-New Business</t>
  </si>
  <si>
    <t>Benefits of Rewards Checking</t>
  </si>
  <si>
    <t>https://agreatbank.com/give-your-finances-a-boost-with-a-rewards-checking-account/</t>
  </si>
  <si>
    <t>64084-cu</t>
  </si>
  <si>
    <t>Mazuma Credit Union</t>
  </si>
  <si>
    <t>Mazuma Credit Union-Content-New Business</t>
  </si>
  <si>
    <t>*Building Credit</t>
  </si>
  <si>
    <t>http://mazumafykc.com/5-reasons-to-stop-trying-to-build-credit/</t>
  </si>
  <si>
    <t>15772-bk</t>
  </si>
  <si>
    <t>Mediapolis Savings Bank</t>
  </si>
  <si>
    <t>Mediapolis Savings Bank-Content-New Business</t>
  </si>
  <si>
    <t>How to protect your money and accounts online</t>
  </si>
  <si>
    <t>https://www.mediapolissavingsbank.net/</t>
  </si>
  <si>
    <t>62571-cu</t>
  </si>
  <si>
    <t>MEMORIAL Credit Union</t>
  </si>
  <si>
    <t>MEMORIAL Credit Union-Content-New Business</t>
  </si>
  <si>
    <t>Refinancing Your Auto Loan</t>
  </si>
  <si>
    <t>https://www.memorialcu.org/wp-content/uploads/2015/09/4th-Quarter-Newsletter-WEB.pdf</t>
  </si>
  <si>
    <t>30084-bk</t>
  </si>
  <si>
    <t>Mercer Savings Bank</t>
  </si>
  <si>
    <t>Mercer Savings Bank-Content-New Business</t>
  </si>
  <si>
    <t>EMV Cards</t>
  </si>
  <si>
    <t>http://mercersavings.com/switching-to-emv-chip-cards-for-better-security/</t>
  </si>
  <si>
    <t>8791-cu</t>
  </si>
  <si>
    <t>Metro Community Federal Credit Union</t>
  </si>
  <si>
    <t>Metro Community Federal Credit Union-Content-New Business</t>
  </si>
  <si>
    <t>WV</t>
  </si>
  <si>
    <t>http://metrocommunityfcu.com/page6.html</t>
  </si>
  <si>
    <t>7264-cu</t>
  </si>
  <si>
    <t>Money One Federal Credit Union</t>
  </si>
  <si>
    <t>Money One Federal Credit Union-Content-New Business</t>
  </si>
  <si>
    <t>Why you should look to your credit union for an auto loan</t>
  </si>
  <si>
    <t>https://www.moneyonefcu.org/custom/fi/mofculargomd/fb/disclosure/Why-a-Credit-Union-Car-Loan-Can-Be-a-Great-Deal.pdf</t>
  </si>
  <si>
    <t>24540-cu</t>
  </si>
  <si>
    <t>MUTUAL 1st Federal Credit Union</t>
  </si>
  <si>
    <t>MUTUAL 1st Federal Credit Union-Content-New Business</t>
  </si>
  <si>
    <t>NE</t>
  </si>
  <si>
    <t>Why you need an emergency fund</t>
  </si>
  <si>
    <t>http://mf.lkcsproof.com/about-us/about-us/blog/blog/2015/09/29/emergency-funds-your-safeguard-against-the-unexpected</t>
  </si>
  <si>
    <t>67005-cu</t>
  </si>
  <si>
    <t>NATIONAL J. A. C. L. Credit Union</t>
  </si>
  <si>
    <t>NATIONAL J. A. C. L. Credit Union-Content-New Business</t>
  </si>
  <si>
    <t>*Credit Card Best Practices</t>
  </si>
  <si>
    <t>https://www.jaclcu.com/visa/</t>
  </si>
  <si>
    <t>23958-cu</t>
  </si>
  <si>
    <t>New York University Federal Credit Union</t>
  </si>
  <si>
    <t>New York University Federal Credit Union-Content-New Business</t>
  </si>
  <si>
    <t>When to Consolidate Your Student Loans</t>
  </si>
  <si>
    <t>https://www.nyufcu.com/about_us/news/?when_to_consolidate_your_student_loans&amp;show=news&amp;newsID=20585</t>
  </si>
  <si>
    <t>9208-cu</t>
  </si>
  <si>
    <t>OHIO CATHOLIC Federal Credit Union</t>
  </si>
  <si>
    <t>OHIO CATHOLIC Federal Credit Union-Content-New Business</t>
  </si>
  <si>
    <t>The different types of mortgages</t>
  </si>
  <si>
    <t>http://ohiocatholicfcu.com/what-to-know-when-financing-your-first-home/</t>
  </si>
  <si>
    <t>24725-cu</t>
  </si>
  <si>
    <t>OHIO HEALTHCARE Federal Credit Union</t>
  </si>
  <si>
    <t>OHIO HEALTHCARE Federal Credit Union-Content-New Business</t>
  </si>
  <si>
    <t>Summer Savings</t>
  </si>
  <si>
    <t>http://www.webcuohio.com/ohiohealthcare/financial_tips.htm</t>
  </si>
  <si>
    <t>61088-cu</t>
  </si>
  <si>
    <t>OKLAHOMA EDUCATORS Credit Union</t>
  </si>
  <si>
    <t>OKLAHOMA EDUCATORS Credit Union-None-New Business</t>
  </si>
  <si>
    <t>OK</t>
  </si>
  <si>
    <t>http://oecu.com/services/member-education/safetynet/</t>
  </si>
  <si>
    <t>OKLAHOMA EDUCATORS Credit Union-Content-Existing Business</t>
  </si>
  <si>
    <t>Savings Tips</t>
  </si>
  <si>
    <t>68331-cu</t>
  </si>
  <si>
    <t>OLYMPIA Credit Union</t>
  </si>
  <si>
    <t>OLYMPIA Credit Union-None-New Business</t>
  </si>
  <si>
    <t>WA</t>
  </si>
  <si>
    <t>http://www.olycu.org/documents/January2015.pdf</t>
  </si>
  <si>
    <t>OLYMPIA Credit Union-Content-Existing Business</t>
  </si>
  <si>
    <t>Credit-building Tips</t>
  </si>
  <si>
    <t>67196-cu</t>
  </si>
  <si>
    <t>PARK CITY Credit Union</t>
  </si>
  <si>
    <t>PARK CITY Credit Union-None-New Business</t>
  </si>
  <si>
    <t>7 Things to Know When Looking to Buy Your First Home</t>
  </si>
  <si>
    <t>https://www.parkcitycu.org/about-us/news/blog/7-things-to-know-when-looking-to-buy-your-first-home</t>
  </si>
  <si>
    <t>14676-cu</t>
  </si>
  <si>
    <t>Peach State Federal Credit Union</t>
  </si>
  <si>
    <t>Peach State Federal Credit Union-Content-New Business</t>
  </si>
  <si>
    <t>First Car</t>
  </si>
  <si>
    <t>http://peachstatefcublog.org/your-first-car/</t>
  </si>
  <si>
    <t>9099-cu</t>
  </si>
  <si>
    <t>PINAL COUNTY Federal Credit Union</t>
  </si>
  <si>
    <t>PINAL COUNTY Federal Credit Union-Content-Existing Business</t>
  </si>
  <si>
    <t>Fin Lit for Kids</t>
  </si>
  <si>
    <t>https://www.pinalcountyfcu.com/files/pinalco/1/file/Newsletters/3Q15%20Newsletter%20July-%20Financial%20Lit%20article.pdf</t>
  </si>
  <si>
    <t>489-cu</t>
  </si>
  <si>
    <t>PRIMETRUST Federal Credit Union</t>
  </si>
  <si>
    <t>PRIMETRUST Federal Credit Union-Content-New Business</t>
  </si>
  <si>
    <t>https://www.primetrustcu.com/home</t>
  </si>
  <si>
    <t>21906-bk</t>
  </si>
  <si>
    <t>PriorityOne Bank</t>
  </si>
  <si>
    <t>PriorityOne Bank-Content-New Business</t>
  </si>
  <si>
    <t>Saving on Your Vacation</t>
  </si>
  <si>
    <t>http://p1bank.blogspot.com/2015/06/how-to-save-on-vacation-this-summer.html</t>
  </si>
  <si>
    <t>245-bk</t>
  </si>
  <si>
    <t>Raccoon Valley Bank</t>
  </si>
  <si>
    <t>Raccoon Valley Bank-None-New Business</t>
  </si>
  <si>
    <t>http://blog.raccoonvalleybank.com/2015/04/29/choosing-the-right-savings-account/</t>
  </si>
  <si>
    <t>Raccoon Valley Bank-Content-Existing Business</t>
  </si>
  <si>
    <t>Choosing a Savings Account</t>
  </si>
  <si>
    <t>2585-cu</t>
  </si>
  <si>
    <t>RED CROWN Federal Credit Union</t>
  </si>
  <si>
    <t>RED CROWN Federal Credit Union-Content-New Business</t>
  </si>
  <si>
    <t>https://www.redcrown.org/upload/file/2015-04%20Newsletter%202.pdf</t>
  </si>
  <si>
    <t>23627-bk</t>
  </si>
  <si>
    <t>Republic Bank &amp; Trust Company</t>
  </si>
  <si>
    <t>Republic Bank &amp; Trust Company-Content-New Business</t>
  </si>
  <si>
    <t>Checking Costs</t>
  </si>
  <si>
    <t>http://info.republicbank.com/blog/how-much-does-your-checking-account-really-cost</t>
  </si>
  <si>
    <t>65644-cu</t>
  </si>
  <si>
    <t>RIVERMARK COMMUNITY Credit Union</t>
  </si>
  <si>
    <t>RIVERMARK COMMUNITY Credit Union-Mixed-New Business</t>
  </si>
  <si>
    <t>The benefits of having a good credit card</t>
  </si>
  <si>
    <t>https://www.rivermarkcu.org/blog/2015/august/24/having-a-good-credit-card-can-save-you-money</t>
  </si>
  <si>
    <t>18550-cu</t>
  </si>
  <si>
    <t>R T P Federal Credit Union</t>
  </si>
  <si>
    <t>R T P Federal Credit Union-None-New Business</t>
  </si>
  <si>
    <t>NC</t>
  </si>
  <si>
    <t>https://www.rtpfcu.org/home/fiFiles/static/documents/The_Scope_Spring_2015.pdf</t>
  </si>
  <si>
    <t>R T P Federal Credit Union-Content-New Business</t>
  </si>
  <si>
    <t>9237-cu</t>
  </si>
  <si>
    <t>RUTGERS Federal Credit Union</t>
  </si>
  <si>
    <t>RUTGERS Federal Credit Union-Content-New Business</t>
  </si>
  <si>
    <t>NJ</t>
  </si>
  <si>
    <t>The many ways your credit card number gets stolen</t>
  </si>
  <si>
    <t>https://www.rutgersfcu.org/news/latest.aspx?a=read&amp;news_id=226</t>
  </si>
  <si>
    <t>18749-cu</t>
  </si>
  <si>
    <t>SECTION 705 Federal Credit Union</t>
  </si>
  <si>
    <t>SECTION 705 Federal Credit Union-Content-New Business</t>
  </si>
  <si>
    <t>LA</t>
  </si>
  <si>
    <t>Financial Preparedness for Hurricane Season</t>
  </si>
  <si>
    <t>http://section705fcu.blogspot.com/2015/08/5-ways-to-prepare-financially-for.html</t>
  </si>
  <si>
    <t>8947-cu</t>
  </si>
  <si>
    <t>SOUTHEASTERN Federal Credit Union</t>
  </si>
  <si>
    <t>SOUTHEASTERN Federal Credit Union-Content-Existing Business</t>
  </si>
  <si>
    <t>http://www.southeasternfcu.org/financial-college-prep.php</t>
  </si>
  <si>
    <t>SOUTHEASTERN Federal Credit Union-None-New Business</t>
  </si>
  <si>
    <t>15815-cu</t>
  </si>
  <si>
    <t>SOUTHLAND Federal Credit Union</t>
  </si>
  <si>
    <t>SOUTHLAND Federal Credit Union-Content-New Business</t>
  </si>
  <si>
    <t>7 money-saving tips for teens</t>
  </si>
  <si>
    <t>http://southlandfcu.com/PDFs/2015/Six_Money_Saving_Tips_for_Teens.pdf</t>
  </si>
  <si>
    <t>352-cu</t>
  </si>
  <si>
    <t>TAMPA BAY Federal Credit Union</t>
  </si>
  <si>
    <t>TAMPA BAY Federal Credit Union-Mixed-New Business</t>
  </si>
  <si>
    <t>Hurricane Preparedness</t>
  </si>
  <si>
    <t>https://www.tampabayfederal.com/index.php/tips-to-financially-prepare-for-hurricanes.html</t>
  </si>
  <si>
    <t>18698-bk</t>
  </si>
  <si>
    <t>Texas State Bank</t>
  </si>
  <si>
    <t>Texas State Bank-None-New Business</t>
  </si>
  <si>
    <t>http://www.txbank.com/Savingtips.pdf</t>
  </si>
  <si>
    <t>Texas State Bank-None-Existing Business</t>
  </si>
  <si>
    <t>5286-bk</t>
  </si>
  <si>
    <t>The First National Bank of Berlin</t>
  </si>
  <si>
    <t>The First National Bank of Berlin-None-Existing Business</t>
  </si>
  <si>
    <t>http://www.firstnationalbanks.biz/saving-for-retirement.html</t>
  </si>
  <si>
    <t>14361-bk</t>
  </si>
  <si>
    <t>The First State Bank (WV)</t>
  </si>
  <si>
    <t>The First State Bank (WV)-Content-New Business</t>
  </si>
  <si>
    <t>*5 Benefits of Using the CardValet App</t>
  </si>
  <si>
    <t>http://www.fsb-wv.com/art/cv1.html</t>
  </si>
  <si>
    <t>7770-cu</t>
  </si>
  <si>
    <t>Thinkwise Credit Union</t>
  </si>
  <si>
    <t>Thinkwise Credit Union-Content-Existing Business</t>
  </si>
  <si>
    <t>Payday Loans</t>
  </si>
  <si>
    <t>https://www.thinkwisecu.org/wp-content/uploads/2015/08/How-Payday-Loans-Can-Become-a-Debt-Trap-NerdWallet.pdf</t>
  </si>
  <si>
    <t>5718-cu</t>
  </si>
  <si>
    <t>TUCOEMAS Federal Credit Union</t>
  </si>
  <si>
    <t>TUCOEMAS Federal Credit Union-None-Existing Business</t>
  </si>
  <si>
    <t>http://tucoemas.org/Libraries/Newsletters/2015_First_Quarter_NL.sflb.ashx</t>
  </si>
  <si>
    <t>18181-cu</t>
  </si>
  <si>
    <t>UMASSFIVE COLLEGE Federal Credit Union</t>
  </si>
  <si>
    <t>UMASSFIVE COLLEGE Federal Credit Union-Content-New Business</t>
  </si>
  <si>
    <t>Do you really need a budget? YES. or The Benefits of Having a Budget.</t>
  </si>
  <si>
    <t>https://www.umassfive.coop/blog/posts/college-students-you-need-a-budget-and-here-s-why</t>
  </si>
  <si>
    <t>7759-bk</t>
  </si>
  <si>
    <t>Univest Bank and Trust Co.</t>
  </si>
  <si>
    <t>Univest Bank and Trust Co.-Content-Existing Business</t>
  </si>
  <si>
    <t>Home Equity Financing</t>
  </si>
  <si>
    <t>http://www.univestdirect.com/univest-blog/2015/put-your-home%E2%80%99s-equity-to-work.aspx#.VYBfalxViko</t>
  </si>
  <si>
    <t>66430-cu</t>
  </si>
  <si>
    <t>VALLEY COMMUNITIES Credit Union</t>
  </si>
  <si>
    <t>VALLEY COMMUNITIES Credit Union-Content-New Business</t>
  </si>
  <si>
    <t>7 Banking Tips For Millennials</t>
  </si>
  <si>
    <t>https://www.valleycommunities.org/News-and-Announcements/7-Smart-Banking-Tips-for-Millennials.aspx</t>
  </si>
  <si>
    <t>64169-cu</t>
  </si>
  <si>
    <t>VALLEY Credit Union</t>
  </si>
  <si>
    <t>VALLEY Credit Union-Content-New Business</t>
  </si>
  <si>
    <t>History of Valley CU and Mission Statement about Serving Needs of Consumers</t>
  </si>
  <si>
    <t>https://www.valleycu.org/About-Us/Valley-News/NerdWallet-Spotlight-Valley-CU.aspx</t>
  </si>
  <si>
    <t>1210-bk</t>
  </si>
  <si>
    <t>Vista Bank</t>
  </si>
  <si>
    <t>Vista Bank-Content-New Business</t>
  </si>
  <si>
    <t>Benefits of opening deposit accounts with Vista Bank</t>
  </si>
  <si>
    <t>https://www.vistabank.com/index.php/comparechecking/</t>
  </si>
  <si>
    <t>12716-bk</t>
  </si>
  <si>
    <t>Walcott Trust and Savings Bank</t>
  </si>
  <si>
    <t>Walcott Trust and Savings Bank-Content-New Business</t>
  </si>
  <si>
    <t>"5 Ways To Teach Kids How To Save"</t>
  </si>
  <si>
    <t>https://www.walcottbank.com/</t>
  </si>
  <si>
    <t>28088-bk</t>
  </si>
  <si>
    <t>Washington Federal</t>
  </si>
  <si>
    <t>Washington Federal-Content-Existing Business</t>
  </si>
  <si>
    <t>Back to School - Student Loans</t>
  </si>
  <si>
    <t>https://www.washingtonfederal.com/washline/news-and-articles/2015/09/30/useful-bank-services-for-college-students</t>
  </si>
  <si>
    <t>58433-bk</t>
  </si>
  <si>
    <t>Waterford Bank, N.A.</t>
  </si>
  <si>
    <t>Waterford Bank, N.A.-Content-New Business</t>
  </si>
  <si>
    <t>*How to protect your credit and personal information during the holiday shopping season</t>
  </si>
  <si>
    <t>http://www.waterfordbankna.com/protect-your-credit-and-personal-information-during-the-holidays/</t>
  </si>
  <si>
    <t>29141-bk</t>
  </si>
  <si>
    <t>Wells Federal Bank</t>
  </si>
  <si>
    <t>Wells Federal Bank-Content-New Business</t>
  </si>
  <si>
    <t>Vacation Savings</t>
  </si>
  <si>
    <t>http://www.wellsfederalbank.com/index.php?option=com_content&amp;view=article&amp;id=87:5-ways-to-save-for-your-vacation-now&amp;catid=11:resources&amp;Itemid=101</t>
  </si>
  <si>
    <t>7960-cu</t>
  </si>
  <si>
    <t>WHITE SANDS Federal Credit Union</t>
  </si>
  <si>
    <t>WHITE SANDS Federal Credit Union-Content-New Business</t>
  </si>
  <si>
    <t>NM</t>
  </si>
  <si>
    <t>Fin LIt for Kids</t>
  </si>
  <si>
    <t>https://www.wsfcu.org/?action=preview&amp;page=news_financial_independence_kids&amp;version=default#content</t>
  </si>
  <si>
    <t>Repost</t>
  </si>
  <si>
    <t>*5 Budgeting Tips for Winter Gift Purchases</t>
  </si>
  <si>
    <t>https://www.wsfcu.org/?page=news_winter_budgeting_tips</t>
  </si>
  <si>
    <t>68601-cu</t>
  </si>
  <si>
    <t>WINGS FINANCIAL Credit Union</t>
  </si>
  <si>
    <t>WINGS FINANCIAL Credit Union-Content-New Business</t>
  </si>
  <si>
    <t>*How to Boost Your Credit Before Seeing a Home Loan</t>
  </si>
  <si>
    <t>https://www.wingsfinancial.com/wings-blogs/money-matters/november-2015/how-to-boost-your-credit-before-seeking-a-home-loa</t>
  </si>
  <si>
    <t>20068-cu</t>
  </si>
  <si>
    <t>XCEED FINANCIAL Federal Credit Union</t>
  </si>
  <si>
    <t>XCEED FINANCIAL Federal Credit Union-Content-New Business</t>
  </si>
  <si>
    <t>*Credit card transfer balances</t>
  </si>
  <si>
    <t>https://www.xfcu.org/education/financial-education/articles/</t>
  </si>
  <si>
    <t>6178-cu</t>
  </si>
  <si>
    <t>A+ Federal Credit Union</t>
  </si>
  <si>
    <t>A+ Federal Credit Union-None-Existing Business</t>
  </si>
  <si>
    <t>https://aplusfcu.org/articles/spring-cleaning-tips-for-your-finances</t>
  </si>
  <si>
    <t>Renee Siu</t>
  </si>
  <si>
    <t>97086-cu</t>
  </si>
  <si>
    <t>Abri Credit Union</t>
  </si>
  <si>
    <t>Abri Credit Union-Content-Existing Business</t>
  </si>
  <si>
    <t>Travel scams</t>
  </si>
  <si>
    <t>http://blog.abricu.com/avoid-common-travel-scams-abroad/</t>
  </si>
  <si>
    <t>60934-cu</t>
  </si>
  <si>
    <t>ALATRUST Credit Union</t>
  </si>
  <si>
    <t>ALATRUST Credit Union-Content-New Business</t>
  </si>
  <si>
    <t>AL</t>
  </si>
  <si>
    <t>Car buying</t>
  </si>
  <si>
    <t>http://www.alatrustcu.com/Blog/Consumer/October-2015/How-to-Take-Stress-Out-of-Car-Buying#.ViprFZNViko</t>
  </si>
  <si>
    <t>63789-cu</t>
  </si>
  <si>
    <t>ALLIANCE Credit Union</t>
  </si>
  <si>
    <t>When should you take a loan vs. using your credit card for the holidays</t>
  </si>
  <si>
    <t>https://alliancecu.com/holiday-shopping-when-to-use-a-credit-card-when-to-take-out-a-loan/</t>
  </si>
  <si>
    <t>ALLIANCE Credit Union-Content-New Business</t>
  </si>
  <si>
    <t>Save Now to Avoid a Pinch</t>
  </si>
  <si>
    <t>https://alliancecu.com/save-now-avoid-coming-empty-pinch/</t>
  </si>
  <si>
    <t>ALLIANCE Credit Union-Content-Existing Business</t>
  </si>
  <si>
    <t>Rainy Day Fund</t>
  </si>
  <si>
    <t>ttps://alliancecu.com/why-you-need-a-rainy-day-fund/</t>
  </si>
  <si>
    <t>Sticking to a Savings Plan</t>
  </si>
  <si>
    <t>https://alliancecu.com/sticking-to-a-savings-plan/</t>
  </si>
  <si>
    <t>67955-cu</t>
  </si>
  <si>
    <t>ALLIANT Credit Union</t>
  </si>
  <si>
    <t>ALLIANT Credit Union-None-Existing Business</t>
  </si>
  <si>
    <t>http://www.alliantcreditunion.org/blog/entry/2015/03/understanding-aprs-when-shopping-for-a-loan</t>
  </si>
  <si>
    <t>5612-cu</t>
  </si>
  <si>
    <t>ALTAONE Federal Credit Union</t>
  </si>
  <si>
    <t>ALTAONE Federal Credit Union-Content-New Business</t>
  </si>
  <si>
    <t>Plan for Summer Vacations</t>
  </si>
  <si>
    <t>http://altaonethejournal.blogspot.com/2015/05/may-112015-plan-now-for-your-summer.html</t>
  </si>
  <si>
    <t>ALTAONE Federal Credit Union-Content-Existing Business</t>
  </si>
  <si>
    <t>Hidden Tax Breaks</t>
  </si>
  <si>
    <t>http://altaonethejournal.blogspot.com/2015/03/hidden-tax-breaks.html</t>
  </si>
  <si>
    <t>Home improvements</t>
  </si>
  <si>
    <t>http://altaonethejournal.blogspot.com/2015/03/plan-and-finance-your-home-improvement.html</t>
  </si>
  <si>
    <t>All About HELOCs</t>
  </si>
  <si>
    <t>http://altaonethejournal.blogspot.com/2015/07/helpful-heloc-facts.html</t>
  </si>
  <si>
    <t>5800-cu</t>
  </si>
  <si>
    <t>ASPIRE Federal Credit Union</t>
  </si>
  <si>
    <t>ASPIRE Federal Credit Union-None-Existing Business</t>
  </si>
  <si>
    <t>Data Security</t>
  </si>
  <si>
    <t>http://www.aspirefcu.org/blog/security/5-steps-cut-data-security-risks/</t>
  </si>
  <si>
    <t>ASPIRE Federal Credit Union-Content-New Business</t>
  </si>
  <si>
    <t>http://www.aspirefcu.org/blog/home-ownership/uses-of-helocs/</t>
  </si>
  <si>
    <t>988-cu</t>
  </si>
  <si>
    <t>AUBURN COMMUNITY Federal Credit Union</t>
  </si>
  <si>
    <t>AUBURN COMMUNITY Federal Credit Union-Content-New Business</t>
  </si>
  <si>
    <t>When is a personal loan better than a credit card</t>
  </si>
  <si>
    <t>http://www.auburnfcu.com/updateNOW/news/default.asp?newsId=257&amp;action=read</t>
  </si>
  <si>
    <t>14228-cu</t>
  </si>
  <si>
    <t>AUGUSTA METRO Federal Credit Union</t>
  </si>
  <si>
    <t>AUGUSTA METRO Federal Credit Union-Content-Existing Business</t>
  </si>
  <si>
    <t>Free Checking</t>
  </si>
  <si>
    <t>http://www.youramfcu.org/Uploads/files/Newsletter/1%20-%20MM/AMFCU-NewsFALL2015FINAL-with%20NW%20link-ver2.pdf</t>
  </si>
  <si>
    <t>14369-cu</t>
  </si>
  <si>
    <t>AURORA SCHOOLS Federal Credit Union</t>
  </si>
  <si>
    <t>AURORA SCHOOLS Federal Credit Union-Content-Existing Business</t>
  </si>
  <si>
    <t>CO</t>
  </si>
  <si>
    <t>Figuring Hm Price Range</t>
  </si>
  <si>
    <t>https://www.asfcu.com/Borrowing/Managing-Credit.aspx</t>
  </si>
  <si>
    <t>12208-bk</t>
  </si>
  <si>
    <t>Belgrade State Bank</t>
  </si>
  <si>
    <t>Belgrade State Bank-Content-New Business</t>
  </si>
  <si>
    <t>Why estatements are the best option for rural residents</t>
  </si>
  <si>
    <t>http://app.subscribermail.com/dspcd.cfm?ec=2536c16227b4494a9d65eb6f30de375e&amp;email=0</t>
  </si>
  <si>
    <t>60747-cu</t>
  </si>
  <si>
    <t>Bellwether Community Credit Union</t>
  </si>
  <si>
    <t>Bellwether Community Credit Union-Content-New Business</t>
  </si>
  <si>
    <t>NH</t>
  </si>
  <si>
    <t>Why We Overspend on Vacation</t>
  </si>
  <si>
    <t>http://www.bccu.org/blog?blog_id=185</t>
  </si>
  <si>
    <t>1847-bk</t>
  </si>
  <si>
    <t>Bippus State Bank</t>
  </si>
  <si>
    <t>Bippus State Bank-Content-Existing Business</t>
  </si>
  <si>
    <t>The Benefits and Necessities of an Emergency Fund</t>
  </si>
  <si>
    <t>https://www.bippusbank.com/about/news/the-buzz-2015-3rd-quarter/</t>
  </si>
  <si>
    <t>6872-bk</t>
  </si>
  <si>
    <t>Blue Ridge Bank</t>
  </si>
  <si>
    <t>Blue Ridge Bank-Content-Existing Business</t>
  </si>
  <si>
    <t>Checking Account Basics</t>
  </si>
  <si>
    <t>http://www.mybrb.com/advice-tools/education/education-banking-basics.html</t>
  </si>
  <si>
    <t>62604-cu</t>
  </si>
  <si>
    <t>Boeing Employees Credit Union</t>
  </si>
  <si>
    <t>Boeing Employees Credit Union-Content-New Business</t>
  </si>
  <si>
    <t>http://news.becu.org/index.php/tax-tips-for-last-minute-filers/#.VWPB8FnBzGc</t>
  </si>
  <si>
    <t>Boeing Employees Credit Union-None-New Business</t>
  </si>
  <si>
    <t>http://news.becu.org/index.php/paying-off-loans-early-helpful-or-hurtful/#.VRnmm5PF-98</t>
  </si>
  <si>
    <t>67347-cu</t>
  </si>
  <si>
    <t>BRIGHTSTAR Credit Union</t>
  </si>
  <si>
    <t>BRIGHTSTAR Credit Union-Content-Existing Business</t>
  </si>
  <si>
    <t>https://brightstarcu.wordpress.com/2015/03/30/fha-or-conventional-mortgage-which-is-better-for-you/</t>
  </si>
  <si>
    <t>4633-cu</t>
  </si>
  <si>
    <t>CAMINO Federal Credit Union</t>
  </si>
  <si>
    <t>CAMINO Federal Credit Union-None-New Business</t>
  </si>
  <si>
    <t>http://blog.caminofcu.org/financial-tips/tips-for-first-time-car-buyers/</t>
  </si>
  <si>
    <t>CAMINO Federal Credit Union-Content-Existing Business</t>
  </si>
  <si>
    <t>Free Credit Scores</t>
  </si>
  <si>
    <t>http://blog.caminofcu.org/financial-tips/how-to-take-advantage-of-free-credit-reports/</t>
  </si>
  <si>
    <t>2141-cu</t>
  </si>
  <si>
    <t>CAMPBELL EMPLOYEES Federal Credit Union</t>
  </si>
  <si>
    <t>CAMPBELL EMPLOYEES Federal Credit Union-Content-New Business</t>
  </si>
  <si>
    <t>Refinancing your auto loan</t>
  </si>
  <si>
    <t>http://www.campbellcu.org/wp-content/uploads/2015/07/Refinancing-Your-Auto-Loan.pdf</t>
  </si>
  <si>
    <t>6954-bk</t>
  </si>
  <si>
    <t>Cayuga Lake National Bank</t>
  </si>
  <si>
    <t>Cayuga Lake National Bank-Content-New Business</t>
  </si>
  <si>
    <t>How Mobile Check Deposits Work</t>
  </si>
  <si>
    <t>https://www.cayugalakenationalbank.com/files/MobileCheckDepositsNW.pdf</t>
  </si>
  <si>
    <t>68287-cu</t>
  </si>
  <si>
    <t>CENTRA Credit Union</t>
  </si>
  <si>
    <t>CENTRA Credit Union-Content-New Business</t>
  </si>
  <si>
    <t>Details: An outline of the tax breaks and deductions that homeowners qualify for.</t>
  </si>
  <si>
    <t>https://www.centra.org/2015/07/mortgage-matters-tax-benefits-of-owning-a-home/</t>
  </si>
  <si>
    <t>60406-cu</t>
  </si>
  <si>
    <t>Central Macomb Community Credit Union</t>
  </si>
  <si>
    <t>Central Macomb Community Credit Union-Content-New Business</t>
  </si>
  <si>
    <t>Post-Grad Financial Life</t>
  </si>
  <si>
    <t>https://www.cmccu.com/files/cmccu15/1/file/PDFs/Post-GradFinancialLife_REVISED.pdf</t>
  </si>
  <si>
    <t>97068-cu</t>
  </si>
  <si>
    <t>Christian Community Credit Union</t>
  </si>
  <si>
    <t>Christian Community Credit Union-Mixed-New Business</t>
  </si>
  <si>
    <t>Financial Planning</t>
  </si>
  <si>
    <t>https://www.mycccu.com/blog/getting-set-to-handle-post-graduation-finances</t>
  </si>
  <si>
    <t>1513-bk</t>
  </si>
  <si>
    <t>Citizens State Bank of La Crosse</t>
  </si>
  <si>
    <t>Citizens State Bank of La Crosse-Content-New Business</t>
  </si>
  <si>
    <t>How to Protect your Elderly Loved Ones</t>
  </si>
  <si>
    <t>https://csb02-staging.herokuapp.com/newsletters/protecting-seniors-from-fraud-and-abuse</t>
  </si>
  <si>
    <t>18297-cu</t>
  </si>
  <si>
    <t>COASTAL Federal Credit Union</t>
  </si>
  <si>
    <t>COASTAL Federal Credit Union-None-New Business</t>
  </si>
  <si>
    <t>http://beacon.coastal24.com/index.php/articles/auto/289-smart-ways-to-handle-a-tax-refund</t>
  </si>
  <si>
    <t>COASTAL Federal Credit Union-Content-New Business</t>
  </si>
  <si>
    <t>HSAs</t>
  </si>
  <si>
    <t>http://beacon.coastal24.com/index.php/articles/auto/293</t>
  </si>
  <si>
    <t>68510-cu</t>
  </si>
  <si>
    <t>COMMUNITY 1ST Credit Union</t>
  </si>
  <si>
    <t>COMMUNITY 1ST Credit Union-Content-Existing Business</t>
  </si>
  <si>
    <t>Homebuyer Tips</t>
  </si>
  <si>
    <t>http://c1styourvoiceblog.com/2015/01/21/first-time-homebuyer-tips/</t>
  </si>
  <si>
    <t>COMMUNITY 1ST Credit Union-None-New Business</t>
  </si>
  <si>
    <t>64880-cu</t>
  </si>
  <si>
    <t>Community Choice Credit Union</t>
  </si>
  <si>
    <t>Community Choice Credit Union-Content-New Business</t>
  </si>
  <si>
    <t>Home Improvements &amp; Technology Gaps</t>
  </si>
  <si>
    <t>http://blog.communitychoicecu.com/minor-home-improvements-offer-the-best-financial-return</t>
  </si>
  <si>
    <t>Community Choice Credit Union-None-New Business</t>
  </si>
  <si>
    <t>http://blog.communitychoicecu.com/how-credit-unions-differ-from-banks</t>
  </si>
  <si>
    <t>Community Choice Credit Union-Content-Existing Business</t>
  </si>
  <si>
    <t>5 Ways to Refresh Your Finances</t>
  </si>
  <si>
    <t>http://blog.communitychoicecu.com/five-ways-to-refresh-your-finances-in-2015</t>
  </si>
  <si>
    <t>Car Buying Made Easy</t>
  </si>
  <si>
    <t>http://blog.communitychoicecu.com/car-buying-made-easy</t>
  </si>
  <si>
    <t>68588-cu</t>
  </si>
  <si>
    <t>CONSUMERS COOPERATIVE Credit Union</t>
  </si>
  <si>
    <t>CONSUMERS COOPERATIVE Credit Union-Content-New Business</t>
  </si>
  <si>
    <t>Jumpstart Your Savings</t>
  </si>
  <si>
    <t>http://blog.myconsumers.org/jump-starting-savings-for-women/</t>
  </si>
  <si>
    <t>4900-cu</t>
  </si>
  <si>
    <t>COOPERATIVE CENTER Federal Credit Union</t>
  </si>
  <si>
    <t>COOPERATIVE CENTER Federal Credit Union-Content-Existing Business</t>
  </si>
  <si>
    <t>Vacation on Shoestring Budget</t>
  </si>
  <si>
    <t>http://www.coopfcu.org/custom/fi/cooperativecenter/fb/disclosure/2ndQuarterNewsletterwebview.compressed.pdf</t>
  </si>
  <si>
    <t>21789-cu</t>
  </si>
  <si>
    <t>CORNERSTONE Federal Credit Union</t>
  </si>
  <si>
    <t>CORNERSTONE Federal Credit Union-Content-New Business</t>
  </si>
  <si>
    <t>Buying vs. Leasing Automobile</t>
  </si>
  <si>
    <t>http://ig.libertyonline.net/ImageGallery/Custom/cu0040/PDFs/July2015Newsletter.pdf</t>
  </si>
  <si>
    <t>34444-bk</t>
  </si>
  <si>
    <t>Customers Bank / BankMobile</t>
  </si>
  <si>
    <t>Customers Bank / BankMobile-None-New Business</t>
  </si>
  <si>
    <t>Tax Mistakes &amp; Eat Healthy on Budget</t>
  </si>
  <si>
    <t>https://www.bankmobile.com/5-ways-eat-healthier-budget/</t>
  </si>
  <si>
    <t>Customers Bank / BankMobile-Content-Existing Business</t>
  </si>
  <si>
    <t>Cost of Parenthood</t>
  </si>
  <si>
    <t>https://www.bankmobile.com/bundles-of-joy-cost-baskets-of-cash/</t>
  </si>
  <si>
    <t>Customers Bank / BankMobile-None-Existing Business</t>
  </si>
  <si>
    <t>How Much Should You Be Saving at 20/30/40/50</t>
  </si>
  <si>
    <t>https://www.bankmobile.com/how-much-should-you-be-saving-at-age-20-30-40-50/</t>
  </si>
  <si>
    <t>Customers Bank / BankMobile-Content-New Business</t>
  </si>
  <si>
    <t>Switching Banks</t>
  </si>
  <si>
    <t>https://www.bankmobile.com/how-to-shop-for-a-new-bank/</t>
  </si>
  <si>
    <t>68616-cu</t>
  </si>
  <si>
    <t>DENVER COMMUNITY Credit Union</t>
  </si>
  <si>
    <t>DENVER COMMUNITY Credit Union-None-New Business</t>
  </si>
  <si>
    <t>https://denvercommunity.coop/how-a-HELOC-Can-Finance-spring-dreams</t>
  </si>
  <si>
    <t>DENVER COMMUNITY Credit Union-Content-Existing Business</t>
  </si>
  <si>
    <t>DENVER COMMUNITY Credit Union-Content-New Business</t>
  </si>
  <si>
    <t>MobileWallets</t>
  </si>
  <si>
    <t>https://denvercommunity.coop/clear-money/online-resources/personal-finance-articles/mobile-digital-wallets-can-replace-credit-cards-boost-security.html</t>
  </si>
  <si>
    <t>22468-cu</t>
  </si>
  <si>
    <t>Elements Financial</t>
  </si>
  <si>
    <t>Elements Financial-Mixed-New Business</t>
  </si>
  <si>
    <t>Ways to Save on Vacation</t>
  </si>
  <si>
    <t>http://web.elements.org/blog/cut-vacation-costs-by-daring-to-be-different</t>
  </si>
  <si>
    <t>68573-cu</t>
  </si>
  <si>
    <t>EMORY ALLIANCE Credit Union</t>
  </si>
  <si>
    <t>EMORY ALLIANCE Credit Union-Content-New Business</t>
  </si>
  <si>
    <t>Benefits of an automated savings plan</t>
  </si>
  <si>
    <t>http://emoryacu.com/files/newsletters/Newsletter.Fall.2015.pdf</t>
  </si>
  <si>
    <t>1493-cu</t>
  </si>
  <si>
    <t>F&amp;A Federal Credit Union</t>
  </si>
  <si>
    <t>F&amp;A Federal Credit Union-Content-Existing Business</t>
  </si>
  <si>
    <t>Traveling Internationally</t>
  </si>
  <si>
    <t>https://www.fafcu.org/summer-2015/safe-traveling</t>
  </si>
  <si>
    <t>9462-bk</t>
  </si>
  <si>
    <t>Farmers &amp; Merchants Bank (OH)</t>
  </si>
  <si>
    <t>Farmers &amp; Merchants Bank (OH)-Content-New Business</t>
  </si>
  <si>
    <t>Online Security (Cyber Security)</t>
  </si>
  <si>
    <t>https://www.bankwithfm.com/blog/</t>
  </si>
  <si>
    <t>12855-bk</t>
  </si>
  <si>
    <t>Farmers State Bank</t>
  </si>
  <si>
    <t>Farmers State Bank-Content-Existing Business</t>
  </si>
  <si>
    <t>3 things to consider when choosing life insurance</t>
  </si>
  <si>
    <t>https://www.myfsbonline.com/fsb-blog.aspx</t>
  </si>
  <si>
    <t>Farmers State Bank-Content-New Business</t>
  </si>
  <si>
    <t>Saving for College</t>
  </si>
  <si>
    <t>18022-cu</t>
  </si>
  <si>
    <t>FINGER LAKES Federal Credit Union</t>
  </si>
  <si>
    <t>FINGER LAKES Federal Credit Union-Content-New Business</t>
  </si>
  <si>
    <t>Pros of Credit Unions</t>
  </si>
  <si>
    <t>https://flfcu.wordpress.com/2015/05/12/3-reasons-to-choose-a-credit-union/</t>
  </si>
  <si>
    <t>62872-cu</t>
  </si>
  <si>
    <t>FIRST ALLIANCE Credit Union</t>
  </si>
  <si>
    <t>FIRST ALLIANCE Credit Union-Content-Existing Business</t>
  </si>
  <si>
    <t>Understand Credit &amp; Budget Mgt</t>
  </si>
  <si>
    <t>https://www.firstalliancecu.com/learn/understanding-credit.php</t>
  </si>
  <si>
    <t>FIRST ALLIANCE Credit Union-Content-New Business</t>
  </si>
  <si>
    <t>Tax Refunds</t>
  </si>
  <si>
    <t>https://www.firstalliancecu.com/learn/TaxRefunds.pdf</t>
  </si>
  <si>
    <t>1st Time Buyers</t>
  </si>
  <si>
    <t>https://www.firstalliancecu.com/learn/1stTimeBuyers.pdf</t>
  </si>
  <si>
    <t>18714-bk</t>
  </si>
  <si>
    <t>FirstBank</t>
  </si>
  <si>
    <t>FirstBank-Content-New Business</t>
  </si>
  <si>
    <t>Benefits of EMV Cards</t>
  </si>
  <si>
    <t>http://efirstbankblog.com/blog/firstbank/2015/07/01/how-emv-cards-offer-smarter-security/</t>
  </si>
  <si>
    <t>3973-bk</t>
  </si>
  <si>
    <t>First Bank &amp; Trust (SD)</t>
  </si>
  <si>
    <t>First Bank &amp; Trust (SD)-Content-New Business</t>
  </si>
  <si>
    <t>SD</t>
  </si>
  <si>
    <t>Mortgage focus (buy/sell market where demand is high and homes are selling fast. Relevant to the Sioux Falls market) &amp; Business Insurance</t>
  </si>
  <si>
    <t>https://www.bankeasy.com/news/handling-a-heated-real-estate-market/ and https://www.bankeasy.com/news/choosing-the-right-insurance-to-protect-your-business/</t>
  </si>
  <si>
    <t>19716-bk</t>
  </si>
  <si>
    <t>First Central State Bank</t>
  </si>
  <si>
    <t>First Central State Bank-Content-New Business</t>
  </si>
  <si>
    <t>https://www.firstcentralsb.com/resources/blog/entry/the-big-impact-of-community-banks</t>
  </si>
  <si>
    <t>28845-bk</t>
  </si>
  <si>
    <t>First Federal Savings Bank of Twin Falls</t>
  </si>
  <si>
    <t>First Federal Savings Bank of Twin Falls-Content-New Business</t>
  </si>
  <si>
    <t>ID</t>
  </si>
  <si>
    <t>The Impact of Community Banks on a Local Economy</t>
  </si>
  <si>
    <t>https://www.bankadviser.com/firstfederalbank/e_article003209251.cfm?x=bpqsVjc</t>
  </si>
  <si>
    <t>34607-bk</t>
  </si>
  <si>
    <t>First Internet Bank of Indiana</t>
  </si>
  <si>
    <t>First Internet Bank of Indiana-Content-Existing Business</t>
  </si>
  <si>
    <t>Lending Rates</t>
  </si>
  <si>
    <t>https://www.firstib.com/factors-that-influence-loan-interest-rates/</t>
  </si>
  <si>
    <t>10572-cu</t>
  </si>
  <si>
    <t>FITZSIMONS Federal Credit Union</t>
  </si>
  <si>
    <t>FITZSIMONS Federal Credit Union-Content-Existing Business</t>
  </si>
  <si>
    <t>5 Money Moves Before Vacation</t>
  </si>
  <si>
    <t>http://www.fitzsimonscu.com/ContactUs/Blog/TabId/168/PostId/9/5-money-moves-to-make-before-going-on-vacation.aspx</t>
  </si>
  <si>
    <t>FITZSIMONS Federal Credit Union-Content-New Business</t>
  </si>
  <si>
    <t>Mortgage Down Payment</t>
  </si>
  <si>
    <t>http://www.fitzsimonscu.com/ContactUs/Blog/TabId/168/PostId/10/determining-your-mortgage-down-payment.aspx</t>
  </si>
  <si>
    <t>FITZSIMONS Federal Credit Union-None-New Business</t>
  </si>
  <si>
    <t>4 Ways to Protect Your Identity</t>
  </si>
  <si>
    <t>http://www.fitzsimonscu.com/ContactUs/Blog/TabId/168/PostId/8/4-ways-to-protect-your-identity.aspx</t>
  </si>
  <si>
    <t>29188-bk</t>
  </si>
  <si>
    <t>Fox Valley Savings Bank</t>
  </si>
  <si>
    <t>Fox Valley Savings Bank-None-New Business</t>
  </si>
  <si>
    <t>Tax Refund</t>
  </si>
  <si>
    <t>http://www.fvsbank.com/fivewaystostretchataxrefund.html</t>
  </si>
  <si>
    <t>Fox Valley Savings Bank-None-Existing Business</t>
  </si>
  <si>
    <t>Financing Remodeling With Home Equity Can Cut Costs</t>
  </si>
  <si>
    <t>http://www.fvsbank.com/financingremodelingwithhomeequitycancutcosts.html</t>
  </si>
  <si>
    <t>61755-cu</t>
  </si>
  <si>
    <t>FRANKENMUTH Credit Union</t>
  </si>
  <si>
    <t>FRANKENMUTH Credit Union-Mixed-New Business</t>
  </si>
  <si>
    <t>How to Protect Yourself Financially During a Divorce</t>
  </si>
  <si>
    <t>http://www.frankenmuthcu.org/fcu-blog?blog_id=7</t>
  </si>
  <si>
    <t>15159-cu</t>
  </si>
  <si>
    <t>FRANKLIN-SOMERSET Federal Credit Union</t>
  </si>
  <si>
    <t>FRANKLIN-SOMERSET Federal Credit Union-Content-Existing Business</t>
  </si>
  <si>
    <t>Fin &amp; Physical Fitness</t>
  </si>
  <si>
    <t>http://www.f-sfcu.com/fsfcu-newsletter.pdf</t>
  </si>
  <si>
    <t>9293-bk</t>
  </si>
  <si>
    <t>Gateway State Bank</t>
  </si>
  <si>
    <t>Gateway State Bank-Content-New Business</t>
  </si>
  <si>
    <t>Why Bank Local?</t>
  </si>
  <si>
    <t>https://www.gatewaysb.com/resources/blog/entry/the-big-impact-of-community-banks</t>
  </si>
  <si>
    <t>4015-cu</t>
  </si>
  <si>
    <t>GENERATIONS COMMUNITY Federal Credit Union</t>
  </si>
  <si>
    <t>GENERATIONS COMMUNITY Federal Credit Union-Content-New Business</t>
  </si>
  <si>
    <t>https://www.mygenfcu.org/blog/personal/keeping-your-kids-busy-this-summer-without-draining-your-checking-account/</t>
  </si>
  <si>
    <t>GENERATIONS COMMUNITY Federal Credit Union-None-New Business</t>
  </si>
  <si>
    <t>https://www.mygenfcu.org/blog/student-2/money-moves-to-make-after-graduation/</t>
  </si>
  <si>
    <t>GENERATIONS COMMUNITY Federal Credit Union-None-Existing Business</t>
  </si>
  <si>
    <t>Empty Nesters</t>
  </si>
  <si>
    <t>https://www.mygenfcu.org/blog/personal/remodeling-that-can-pay-off-for-new-empty-nesters/</t>
  </si>
  <si>
    <t>What's Next for Grads</t>
  </si>
  <si>
    <t>https://www.mygenfcu.org/blog/student-2/whats-next-for-college-grads/</t>
  </si>
  <si>
    <t>66149-cu</t>
  </si>
  <si>
    <t>GUADALUPE Credit Union</t>
  </si>
  <si>
    <t>GUADALUPE Credit Union-Content-Existing Business</t>
  </si>
  <si>
    <t>Vacation</t>
  </si>
  <si>
    <t>http://www.guadalupecu.org/free-financial-coaching/</t>
  </si>
  <si>
    <t>*How to protect your identity during holiday shopping</t>
  </si>
  <si>
    <t>http://www.guadalupecu.org/wp-content/uploads/2011/09/GCU-Newsletter-2015-Q3-EN.pdf</t>
  </si>
  <si>
    <t>242-cu</t>
  </si>
  <si>
    <t>GULF COAST COMMUNITY Federal Credit Union</t>
  </si>
  <si>
    <t>GULF COAST COMMUNITY Federal Credit Union-Content-New Business</t>
  </si>
  <si>
    <t>A Guide to our First Time Auto Loans</t>
  </si>
  <si>
    <t>http://www.gulfcoastcommunityfcu.com/first-time-auto-loan-guide.html</t>
  </si>
  <si>
    <t>9095-cu</t>
  </si>
  <si>
    <t>HANSCOM Federal Credit Union</t>
  </si>
  <si>
    <t>HANSCOM Federal Credit Union-Content-Existing Business</t>
  </si>
  <si>
    <t>How Can Employers Recognize Financial Stress</t>
  </si>
  <si>
    <t>http://go.hfcu.org/financial-education/how-to-spot-signs-of-financial-stress-among-employees</t>
  </si>
  <si>
    <t>7552-cu</t>
  </si>
  <si>
    <t>HARRIS COUNTY Federal Credit Union</t>
  </si>
  <si>
    <t>HARRIS COUNTY Federal Credit Union-None-New Business</t>
  </si>
  <si>
    <t>Build Credit</t>
  </si>
  <si>
    <t>https://hcfcu.com/studentcredit/</t>
  </si>
  <si>
    <t>HARRIS COUNTY Federal Credit Union-Content-Existing Business</t>
  </si>
  <si>
    <t>Auto Loans 101</t>
  </si>
  <si>
    <t>https://hcfcu.com/auto-guide/</t>
  </si>
  <si>
    <t>https://hcfcu.com/autobuying/</t>
  </si>
  <si>
    <t>1717-cu</t>
  </si>
  <si>
    <t>HAWAIIAN TEL Federal Credit Union</t>
  </si>
  <si>
    <t>HAWAIIAN TEL Federal Credit Union-Content-Existing Business</t>
  </si>
  <si>
    <t>ID Security on Holiday Vacation</t>
  </si>
  <si>
    <t>http://blog.hitelfcu.com/2015/09/18/keeping-your-identity-safe-during-holiday-travel/</t>
  </si>
  <si>
    <t>1718-cu</t>
  </si>
  <si>
    <t>HAWAII STATE Federal Credit Union</t>
  </si>
  <si>
    <t>HAWAII STATE Federal Credit Union-Content-New Business</t>
  </si>
  <si>
    <t>Fund Summer Vacation</t>
  </si>
  <si>
    <t>https://www.hawaiistatefcu.com/financial-education/wallet-wisdom/254-affordable-summer-vacation.html</t>
  </si>
  <si>
    <t>20369-bk</t>
  </si>
  <si>
    <t>Heartland Bank and Trust Company</t>
  </si>
  <si>
    <t>Heartland Bank and Trust Company-Content-Existing Business</t>
  </si>
  <si>
    <t>*Holiday Shopping: Credit vs. Debit Cards</t>
  </si>
  <si>
    <t>http://www.hbtbank.com/holiday-shopping</t>
  </si>
  <si>
    <t>Heartland Bank and Trust Company-Mixed-New Business</t>
  </si>
  <si>
    <t>Getting Your Finances Ready for a New School Year</t>
  </si>
  <si>
    <t>http://www.hbtbank.com/Start-to-the-School-Year</t>
  </si>
  <si>
    <t>1830-cu</t>
  </si>
  <si>
    <t>HONOLULU Federal Credit Union</t>
  </si>
  <si>
    <t>HONOLULU Federal Credit Union-None-New Business</t>
  </si>
  <si>
    <t>https://www.honolulufcu.com/newsletters/0315_MoneyTree.pdf</t>
  </si>
  <si>
    <t>HONOLULU Federal Credit Union-Content-Existing Business</t>
  </si>
  <si>
    <t>HONOLULU Federal Credit Union-Content-New Business</t>
  </si>
  <si>
    <t>Post Grad Financial Life</t>
  </si>
  <si>
    <t>https://www.honolulufcu.com/newsletters/0615_MoneyTree.pdf</t>
  </si>
  <si>
    <t>15307-cu</t>
  </si>
  <si>
    <t>HOPEWELL Federal Credit Union</t>
  </si>
  <si>
    <t>HOPEWELL Federal Credit Union-None-Existing Business</t>
  </si>
  <si>
    <t>https://hopewellfederal07.wordpress.com/2015/04/24/5-uses-for-a-home-equity-line-of-credit/</t>
  </si>
  <si>
    <t>68274-cu</t>
  </si>
  <si>
    <t>HORIZONS NORTH Credit Union</t>
  </si>
  <si>
    <t>HORIZONS NORTH Credit Union-Content-Existing Business</t>
  </si>
  <si>
    <t>Lower Loan Rates</t>
  </si>
  <si>
    <t>http://autotrek.com/lower-loan-rates/</t>
  </si>
  <si>
    <t>68423-cu</t>
  </si>
  <si>
    <t>IAA Credit Union</t>
  </si>
  <si>
    <t>IAA Credit Union-Content-Existing Business</t>
  </si>
  <si>
    <t>Tax refund</t>
  </si>
  <si>
    <t>https://moneyrep.iaacu.org/2015/04/using-your-tax-refund-wisely/</t>
  </si>
  <si>
    <t>63194-cu</t>
  </si>
  <si>
    <t>Idaho Central Credit Union</t>
  </si>
  <si>
    <t>Idaho Central Credit Union-Mixed-New Business</t>
  </si>
  <si>
    <t>How much should you save in your 20s?</t>
  </si>
  <si>
    <t>https://www.iccu.com/top-savings-goals-for-millennials/</t>
  </si>
  <si>
    <t>62978-cu</t>
  </si>
  <si>
    <t>Ideal Credit Union</t>
  </si>
  <si>
    <t>Ideal Credit Union-Content-New Business</t>
  </si>
  <si>
    <t>Head Start on Career</t>
  </si>
  <si>
    <t>https://www.idealcu.com/blog/entry/use-summer-vacation-to-get-a-head-start-on-your-career</t>
  </si>
  <si>
    <t>68505-cu</t>
  </si>
  <si>
    <t>INTOUCH Credit Union</t>
  </si>
  <si>
    <t>INTOUCH Credit Union-None-New Business</t>
  </si>
  <si>
    <t>Financing Home Improvements</t>
  </si>
  <si>
    <t>https://www.itcu.org/articles/best-ways-to-finance-home-improvements</t>
  </si>
  <si>
    <t>https://www.itcu.org/articles/travel-rewards-cards-can-become-worthy-companions</t>
  </si>
  <si>
    <t>6032-cu</t>
  </si>
  <si>
    <t>KERN Federal Credit Union</t>
  </si>
  <si>
    <t>KERN Federal Credit Union-Content-Existing Business</t>
  </si>
  <si>
    <t>4 Steps to Financial Fitness</t>
  </si>
  <si>
    <t>https://www.memberadviser.com/kernfcu/e_article003113976.cfm?x=b11,0,w</t>
  </si>
  <si>
    <t>KERN Federal Credit Union-Content-New Business</t>
  </si>
  <si>
    <t>Lending by Example</t>
  </si>
  <si>
    <t>https://www.memberadviser.com/kernfcu/e_article003163117.cfm?x=b11,0,w</t>
  </si>
  <si>
    <t>Tax Tips</t>
  </si>
  <si>
    <t>https://www.memberadviser.com/kernfcu/e_article003130554.cfm?x=b11,0,w</t>
  </si>
  <si>
    <t>KERN Federal Credit Union-None-New Business</t>
  </si>
  <si>
    <t>Kasasa Cash vs. BoA</t>
  </si>
  <si>
    <t>https://www.memberadviser.com/kernfcu/e_article003239316.cfm?x=b11,0,w</t>
  </si>
  <si>
    <t>60113-cu</t>
  </si>
  <si>
    <t>Lancaster Red Rose Credit Union</t>
  </si>
  <si>
    <t>Lancaster Red Rose Credit Union-Content-New Business</t>
  </si>
  <si>
    <t>Financial Advisor</t>
  </si>
  <si>
    <t>https://www.lrrcu.org/what-to-know-bring-and-ask-before-meeting-with-a-financial-advisor/</t>
  </si>
  <si>
    <t>Lancaster Red Rose Credit Union-Content-Existing Business</t>
  </si>
  <si>
    <t>Gas Costs</t>
  </si>
  <si>
    <t>https://www.lrrcu.org/falling-gas-costs-keep-smart-spending-habits/</t>
  </si>
  <si>
    <t>Save for Summer Vacation</t>
  </si>
  <si>
    <t>https://www.lrrcu.org/first-rate-vacations-without-first-class-spending/</t>
  </si>
  <si>
    <t>68460-cu</t>
  </si>
  <si>
    <t>LBS FINANCIAL Credit Union</t>
  </si>
  <si>
    <t>LBS FINANCIAL Credit Union-Content-New Business</t>
  </si>
  <si>
    <t>http://www.lbsfcu.org/newsletter/become-a-savvy-first-time-home-buyer</t>
  </si>
  <si>
    <t>29009-bk</t>
  </si>
  <si>
    <t>Liberty Bank for Savings</t>
  </si>
  <si>
    <t>Liberty Bank for Savings-Content-Existing Business</t>
  </si>
  <si>
    <t>Savings &amp; Pet Insurance</t>
  </si>
  <si>
    <t>https://www.libertybank.com/blog/ins-outs-pet-health-insurance/#.Va1jVJNViko and https://www.libertybank.com/blog/make-saving-a-priority/#.Va1j2pNViko</t>
  </si>
  <si>
    <t>1999-cu</t>
  </si>
  <si>
    <t>LOGIX Federal Credit Union</t>
  </si>
  <si>
    <t>LOGIX Federal Credit Union-Content-New Business</t>
  </si>
  <si>
    <t>https://www.logixbanking.com/smartlab/making-and-financing-a-more-energy-efficient-home</t>
  </si>
  <si>
    <t>LOGIX Federal Credit Union-Content-Existing Business</t>
  </si>
  <si>
    <t>17903-bk</t>
  </si>
  <si>
    <t>Maquoketa State Bank</t>
  </si>
  <si>
    <t>Maquoketa State Bank-Content-New Business</t>
  </si>
  <si>
    <t>https://www.maquoketasb.com/resources/blog/entry/the-big-impact-of-community-banks</t>
  </si>
  <si>
    <t>24566-cu</t>
  </si>
  <si>
    <t>MASSMUTUAL Federal Credit Union</t>
  </si>
  <si>
    <t>MASSMUTUAL Federal Credit Union-Content-New Business</t>
  </si>
  <si>
    <t>Financing College</t>
  </si>
  <si>
    <t>https://www.massmutualfcuhb.org/home/fiFiles/static/documents/Financing%20College.pdf</t>
  </si>
  <si>
    <t>Mortgage Refinancing Options to Consider</t>
  </si>
  <si>
    <t>https://www.massmutualfcuhb.org/home/fiFiles/static/documents/Mortgage%20Refi%20Options.pdf</t>
  </si>
  <si>
    <t>MASSMUTUAL Federal Credit Union-Content-Existing Business</t>
  </si>
  <si>
    <t>EMV Overall (Chip &amp; Pin)</t>
  </si>
  <si>
    <t>https://www.massmutualfcuhb.org/home/fiFiles/static/documents/EMV%20Overview.pdf</t>
  </si>
  <si>
    <t>68483-cu</t>
  </si>
  <si>
    <t>MATADORS COMMUNITY Credit Union</t>
  </si>
  <si>
    <t>MATADORS COMMUNITY Credit Union-Content-Existing Business</t>
  </si>
  <si>
    <t>Summer vacations</t>
  </si>
  <si>
    <t>http://matadorsmoneymatters.com/how-to-save-for-a-summer-vacation/</t>
  </si>
  <si>
    <t>62310-cu</t>
  </si>
  <si>
    <t>MICHIGAN COMMUNITY Credit Union</t>
  </si>
  <si>
    <t>MICHIGAN COMMUNITY Credit Union-Content-Existing Business</t>
  </si>
  <si>
    <t>Most of Checking Account</t>
  </si>
  <si>
    <t>http://micommunitycu.blogspot.com/2015/07/6-ways-to-get-most-from-checking-account.html</t>
  </si>
  <si>
    <t>15766-cu</t>
  </si>
  <si>
    <t>MID-HUDSON VALLEY Federal Credit Union</t>
  </si>
  <si>
    <t>MID-HUDSON VALLEY Federal Credit Union-Content-New Business</t>
  </si>
  <si>
    <t>Vacation Funding</t>
  </si>
  <si>
    <t>https://www.mhvfcu.com/guidance-advice/financial-tips-blog/june-2015/getting-creative-with-vacation-funding</t>
  </si>
  <si>
    <t>9522-cu</t>
  </si>
  <si>
    <t>MIDWEST COMMUNITY Federal Credit Union</t>
  </si>
  <si>
    <t>MIDWEST COMMUNITY Federal Credit Union-Content-New Business</t>
  </si>
  <si>
    <t>Free online checking</t>
  </si>
  <si>
    <t>http://www.midwestcommunity.org/assets/1/7/FreeOnlineChecking_Final.pdf</t>
  </si>
  <si>
    <t>Guest Post</t>
  </si>
  <si>
    <t>Benefits of personal loans</t>
  </si>
  <si>
    <t>http://www.midwestcommunity.org/assets/1/7/Online_Document.pdf</t>
  </si>
  <si>
    <t>63639-cu</t>
  </si>
  <si>
    <t>MINNCO Credit Union</t>
  </si>
  <si>
    <t>MINNCO Credit Union-Content-Existing Business</t>
  </si>
  <si>
    <t>Checking Account &amp; EMV Chip</t>
  </si>
  <si>
    <t>https://www.minnco.com/emv-cards</t>
  </si>
  <si>
    <t>19440-cu</t>
  </si>
  <si>
    <t>MINNESOTA VALLEY Federal Credit Union</t>
  </si>
  <si>
    <t>MINNESOTA VALLEY Federal Credit Union-None-New Business</t>
  </si>
  <si>
    <t>Economical Summer Vacation Ideas</t>
  </si>
  <si>
    <t>http://www.mnvalleyfcu.coop/yes-you-can-0</t>
  </si>
  <si>
    <t>MINNESOTA VALLEY Federal Credit Union-Content-Existing Business</t>
  </si>
  <si>
    <t>14266-bk</t>
  </si>
  <si>
    <t>National Bank of Commerce</t>
  </si>
  <si>
    <t>National Bank of Commerce-Content-New Business</t>
  </si>
  <si>
    <t>Tips for College Grads</t>
  </si>
  <si>
    <t>https://www.nbcbanking.com/News/Financial-Tips-for-New-College-Grads/</t>
  </si>
  <si>
    <t>National Bank of Commerce-Content-Existing Business</t>
  </si>
  <si>
    <t>EMV Chip</t>
  </si>
  <si>
    <t>https://www.nbcbanking.com/News/EMV-Chip-Cards-Explained/</t>
  </si>
  <si>
    <t>10578-cu</t>
  </si>
  <si>
    <t>NORTHERN Credit Union</t>
  </si>
  <si>
    <t>NORTHERN Credit Union-None-Existing Business</t>
  </si>
  <si>
    <t>Renter's insurance</t>
  </si>
  <si>
    <t>https://www.mynorthern.com/Articles/why_renters_insurance_is_a_must.aspx</t>
  </si>
  <si>
    <t>NORTHERN Credit Union-None-New Business</t>
  </si>
  <si>
    <t>61447-cu</t>
  </si>
  <si>
    <t>NUMARK Credit Union</t>
  </si>
  <si>
    <t>NUMARK Credit Union-Content-New Business</t>
  </si>
  <si>
    <t>https://www.numarkcu.org/news/2015/Retirement_Savings_Tips_for_20Somethings.php</t>
  </si>
  <si>
    <t>NUMARK Credit Union-None-New Business</t>
  </si>
  <si>
    <t>https://www.numarkcu.org/news/2015/Tips_on_Getting_a_Home_Ready_to_Sell.php</t>
  </si>
  <si>
    <t>NUMARK Credit Union-Content-Existing Business</t>
  </si>
  <si>
    <t>Prep to Sell Your Home</t>
  </si>
  <si>
    <t>Vacationing on a Budget</t>
  </si>
  <si>
    <t>https://www.numarkcu.org/news/2015/Vacationing_on_a_Budget.php</t>
  </si>
  <si>
    <t>Back to School</t>
  </si>
  <si>
    <t>https://www.numarkcu.org/news/2015/Back_to_School_Tips_for_Parents.php</t>
  </si>
  <si>
    <t>60913-cu</t>
  </si>
  <si>
    <t>OHIO VALLEY COMMUNITY Credit Union</t>
  </si>
  <si>
    <t>OHIO VALLEY COMMUNITY Credit Union-Mixed-New Business</t>
  </si>
  <si>
    <t>How mobile check deposits work</t>
  </si>
  <si>
    <t>http://www.ohiovalleycu.org/uploads/qu_Mobileapps.pdf</t>
  </si>
  <si>
    <t>10111-bk</t>
  </si>
  <si>
    <t>Ohnward Bank &amp; Trust</t>
  </si>
  <si>
    <t>Ohnward Bank &amp; Trust-Content-New Business</t>
  </si>
  <si>
    <t>https://www.ohnwardbank.com/resources/blog/entry/the-big-impact-of-community-banks</t>
  </si>
  <si>
    <t>4878-cu</t>
  </si>
  <si>
    <t>PACIFIC N W Federal Credit Union</t>
  </si>
  <si>
    <t>PACIFIC N W Federal Credit Union-None-New Business</t>
  </si>
  <si>
    <t>http://www.pnwfcu.org/site/edgeup_articles.html</t>
  </si>
  <si>
    <t>PACIFIC N W Federal Credit Union-None-Existing Business</t>
  </si>
  <si>
    <t>57874-bk</t>
  </si>
  <si>
    <t>Paragon Bank</t>
  </si>
  <si>
    <t>Paragon Bank-Content-Existing Business</t>
  </si>
  <si>
    <t>ID Security</t>
  </si>
  <si>
    <t>http://bankparagon.com/blog/2015/7/29/5-steps-to-cut-your-data-security-risks</t>
  </si>
  <si>
    <t>3258-bk</t>
  </si>
  <si>
    <t>Patriot Bank</t>
  </si>
  <si>
    <t>Patriot Bank-Content-New Business</t>
  </si>
  <si>
    <t>7 budgeting tips for young professionals</t>
  </si>
  <si>
    <t>http://www.patriotbankusa.com/wp-content/uploads/Budget-Tips-07.13.15.pdf</t>
  </si>
  <si>
    <t>27872-bk</t>
  </si>
  <si>
    <t>Pioneer Bank</t>
  </si>
  <si>
    <t>Pioneer Bank-Content-New Business</t>
  </si>
  <si>
    <t>Tips for 1st Time Homebuyers</t>
  </si>
  <si>
    <t>http://pioneerbanknews.com/2015/11/18/4-factors-for-first-time-homebuyers-to-keep-in-mind-bestbank-mortgage-homeloan/</t>
  </si>
  <si>
    <t>63971-cu</t>
  </si>
  <si>
    <t>Point West Credit Union</t>
  </si>
  <si>
    <t>Point West Credit Union-Content-Existing Business</t>
  </si>
  <si>
    <t>Home Equity Loans</t>
  </si>
  <si>
    <t>https://www.pointwestcu.com/pw_blog/?p=1526</t>
  </si>
  <si>
    <t>Point West Credit Union-None-New Business</t>
  </si>
  <si>
    <t>Car Buying</t>
  </si>
  <si>
    <t>https://www.pointwestcu.com/pw_blog/2015/04/nerdwallet-hot-tips-for-buying-your-next-car/</t>
  </si>
  <si>
    <t>68540-cu</t>
  </si>
  <si>
    <t>Premier One Credit Union</t>
  </si>
  <si>
    <t>Premier One Credit Union-Content-New Business</t>
  </si>
  <si>
    <t>"The Top 5 Tips To Know Before Shopping For a Car"</t>
  </si>
  <si>
    <t>https://www.premieronecu.org/?Cabinet=MAIN&amp;Drawer=ACCOUNTS&amp;Folder=More&amp;SubFolder=The+Credit+Zone+Blog&amp;page_name=Blog</t>
  </si>
  <si>
    <t>32551-bk</t>
  </si>
  <si>
    <t>Radius Bank</t>
  </si>
  <si>
    <t>Radius Bank-Content-Existing Business</t>
  </si>
  <si>
    <t>Spring Cleaning</t>
  </si>
  <si>
    <t>https://www.radiusbank.com/assets/files/n4rLPwyg</t>
  </si>
  <si>
    <t>60793-cu</t>
  </si>
  <si>
    <t>REDWOOD Credit Union</t>
  </si>
  <si>
    <t>REDWOOD Credit Union-Content-New Business</t>
  </si>
  <si>
    <t>Guarding Your Data</t>
  </si>
  <si>
    <t>https://www.redwoodcu.org/ask-rcu/article?kbid=3895</t>
  </si>
  <si>
    <t>16221-bk</t>
  </si>
  <si>
    <t>Reliabank Dakota</t>
  </si>
  <si>
    <t>Reliabank Dakota-Content-Existing Business</t>
  </si>
  <si>
    <t>First Time Home Buyer Tips</t>
  </si>
  <si>
    <t>https://www.reliabank.com/files/Tipsfor1stTimeHomebuyers_081215.pdf</t>
  </si>
  <si>
    <t>18962-bk</t>
  </si>
  <si>
    <t>Royal Bank America</t>
  </si>
  <si>
    <t>Royal Bank America-Content-Existing Business</t>
  </si>
  <si>
    <t>Saving Account Choices</t>
  </si>
  <si>
    <t>http://www.royalbankamerica.com/blog/choosing-the-right-savings-account/</t>
  </si>
  <si>
    <t>24542-cu</t>
  </si>
  <si>
    <t>SAN FRANCISCO Federal Credit Union</t>
  </si>
  <si>
    <t>SAN FRANCISCO Federal Credit Union-Content-New Business</t>
  </si>
  <si>
    <t>"The Top 5 Reasons to Go Paperless"</t>
  </si>
  <si>
    <t>https://www.sanfranciscofcu.com/sites/www.sanfranciscofcu.com/files/files/Top%20Reasons%20to%20Go%20Paperless.pdf</t>
  </si>
  <si>
    <t>68315-cu</t>
  </si>
  <si>
    <t>SEATTLE METROPOLITAN Credit Union</t>
  </si>
  <si>
    <t>SEATTLE METROPOLITAN Credit Union-Content-New Business</t>
  </si>
  <si>
    <t>Home financing</t>
  </si>
  <si>
    <t>http://smcu.com/Blog/post/home_improvement_planning_and_financing_made_easy.html</t>
  </si>
  <si>
    <t>5415-bk</t>
  </si>
  <si>
    <t>Security First Bank</t>
  </si>
  <si>
    <t>Security First Bank-Content-New Business</t>
  </si>
  <si>
    <t>Tax Preparation</t>
  </si>
  <si>
    <t>https://security1stbank.com/2015/02/tax-prep-getting-ready-file-april-15th/</t>
  </si>
  <si>
    <t>Security First Bank-Content-Existing Business</t>
  </si>
  <si>
    <t>Matching Marriage</t>
  </si>
  <si>
    <t>https://security1stbank.com/2015/07/how-to-match-marriage-and-money/</t>
  </si>
  <si>
    <t>63196-cu</t>
  </si>
  <si>
    <t>SELCO COMMUNITY Credit Union</t>
  </si>
  <si>
    <t>SELCO COMMUNITY Credit Union-Content-Existing Business</t>
  </si>
  <si>
    <t>Financial Tips for College Students</t>
  </si>
  <si>
    <t>https://www.selco.org/FinancialTipsforCollegeStudents/</t>
  </si>
  <si>
    <t>62484-cu</t>
  </si>
  <si>
    <t>SERVICE ONE Credit Union</t>
  </si>
  <si>
    <t>SERVICE ONE Credit Union-Content-New Business</t>
  </si>
  <si>
    <t>"Refinancing your auto loan"</t>
  </si>
  <si>
    <t>https://www.socu.com/media-news/refinancing-an-auto-loan-could-yield-a-better-deal/</t>
  </si>
  <si>
    <t>13583-cu</t>
  </si>
  <si>
    <t>SPIRIT OF ALASKA Federal Credit Union</t>
  </si>
  <si>
    <t>SPIRIT OF ALASKA Federal Credit Union-Content-New Business</t>
  </si>
  <si>
    <t>AK</t>
  </si>
  <si>
    <t>Home Improvement Loans</t>
  </si>
  <si>
    <t>http://www.spiritofak.com/about-us/news-bites.html</t>
  </si>
  <si>
    <t>SPIRIT OF ALASKA Federal Credit Union-Content-Existing Business</t>
  </si>
  <si>
    <t>Fraud Protection Tips</t>
  </si>
  <si>
    <t>CU vs. Banks</t>
  </si>
  <si>
    <t>1116-bk</t>
  </si>
  <si>
    <t>State Bank of Alcester</t>
  </si>
  <si>
    <t>State Bank of Alcester-Content-Existing Business</t>
  </si>
  <si>
    <t>Living Well in Retirement</t>
  </si>
  <si>
    <t>http://www.statebankofalcester.com/wp-content/uploads/2015/09/PV-Newsletter-September-2015.pdf</t>
  </si>
  <si>
    <t>19401-cu</t>
  </si>
  <si>
    <t>TEG Federal Credit Union</t>
  </si>
  <si>
    <t>TEG Federal Credit Union-Content-New Business</t>
  </si>
  <si>
    <t>Should you marry into your spouse's finances?</t>
  </si>
  <si>
    <t>https://www.tegfcu.com/2015/11/09/the-pros-and-cons-of-marrying-your-finances/</t>
  </si>
  <si>
    <t>60806-cu</t>
  </si>
  <si>
    <t>TEXANS Credit Union</t>
  </si>
  <si>
    <t>TEXANS Credit Union-Content-New Business</t>
  </si>
  <si>
    <t>Budgeting for Newlyweds</t>
  </si>
  <si>
    <t>http://www.texanscu.org/home/member/education/smart-money-moves-for-newlyweds</t>
  </si>
  <si>
    <t>Using a Buyer?s Market to Get the House You Love</t>
  </si>
  <si>
    <t>http://www.texanscu.org/home/member/education/using-a-buyers-market-to-get-the-house-you-love?utm_source=SubscriberMail&amp;utm_medium=email&amp;utm_campaign=eCurrents%20Newsletter%20-%20Summer%20Edition%202015%20%28Q3%29&amp;utm_term=&amp;utm_content=0</t>
  </si>
  <si>
    <t>14924-bk</t>
  </si>
  <si>
    <t>The First National Bank in Staunton</t>
  </si>
  <si>
    <t>The First National Bank in Staunton-Content-New Business</t>
  </si>
  <si>
    <t>Christmas Club Accounts</t>
  </si>
  <si>
    <t>https://www.fnbstaunton.com/Blog/Posts/20/Uncategorized/2015/11/Christmas%20Club%20Accounts%20-%20A%20Better%20Way%20to%20Save%20for%20the%20Holidays/</t>
  </si>
  <si>
    <t>8290-cu</t>
  </si>
  <si>
    <t>THE PEOPLE'S Federal Credit Union</t>
  </si>
  <si>
    <t>THE PEOPLE'S Federal Credit Union-Content-New Business</t>
  </si>
  <si>
    <t>How many credit cards is too many</t>
  </si>
  <si>
    <t>https://www.memberadviser.com/tpfcu/index.cfm</t>
  </si>
  <si>
    <t>6636-bk</t>
  </si>
  <si>
    <t>THE VINTON COUNTY NATIONAL BANK</t>
  </si>
  <si>
    <t>THE VINTON COUNTY NATIONAL BANK-Content-New Business</t>
  </si>
  <si>
    <t>Retirement Savings</t>
  </si>
  <si>
    <t>http://vcnbfamily.me/2015/06/30/the-thirties-time-to-get-serious/</t>
  </si>
  <si>
    <t>57862-bk</t>
  </si>
  <si>
    <t>Thurston First Bank</t>
  </si>
  <si>
    <t>Thurston First Bank-Content-Existing Business</t>
  </si>
  <si>
    <t>https://thurstonfirstbank.com/boost-your-banking-security/</t>
  </si>
  <si>
    <t>9219-cu</t>
  </si>
  <si>
    <t>TICONDEROGA Federal Credit Union</t>
  </si>
  <si>
    <t>TICONDEROGA Federal Credit Union-Content-New Business</t>
  </si>
  <si>
    <t>Benefits of a Financial Check Up</t>
  </si>
  <si>
    <t>https://tfcunow.com/media/doc/36979-NEWS-0615.pdf</t>
  </si>
  <si>
    <t>15539-cu</t>
  </si>
  <si>
    <t>TOWN OF HEMPSTEAD EMPLOYEES Federal Credit Union</t>
  </si>
  <si>
    <t>TOWN OF HEMPSTEAD EMPLOYEES Federal Credit Union-Mixed-New Business</t>
  </si>
  <si>
    <t>Leasing vs. Buying your Automobile</t>
  </si>
  <si>
    <t>http://www.tohefcu.org/home/loans/vehicle</t>
  </si>
  <si>
    <t>66705-cu</t>
  </si>
  <si>
    <t>TRANSWEST Credit Union</t>
  </si>
  <si>
    <t>TRANSWEST Credit Union-None-New Business</t>
  </si>
  <si>
    <t>http://www.transwestcu.com/home/fiFiles/static/documents/twcuexpress_2015Qtr2.pdf</t>
  </si>
  <si>
    <t>TRANSWEST Credit Union-Content-Existing Business</t>
  </si>
  <si>
    <t>Mortgage</t>
  </si>
  <si>
    <t>68210-cu</t>
  </si>
  <si>
    <t>TRIANGLE Credit Union</t>
  </si>
  <si>
    <t>TRIANGLE Credit Union-Content-New Business</t>
  </si>
  <si>
    <t>http://www.trianglecu.org/home/blog/guestposts/getting-a-head-start-on-retirement-savings</t>
  </si>
  <si>
    <t>68476-cu</t>
  </si>
  <si>
    <t>TROPICAL FINANCIAL Credit Union</t>
  </si>
  <si>
    <t>TROPICAL FINANCIAL Credit Union-Content-Existing Business</t>
  </si>
  <si>
    <t>Finances for Heading to College</t>
  </si>
  <si>
    <t>http://tropicalfcu.blogspot.com/2015/09/ready-for-college-and-life-on-your-own.html</t>
  </si>
  <si>
    <t>6288-cu</t>
  </si>
  <si>
    <t>UNITED Federal Credit Union</t>
  </si>
  <si>
    <t>UNITED Federal Credit Union-Content-New Business</t>
  </si>
  <si>
    <t>Bad Financial Habits</t>
  </si>
  <si>
    <t>http://unitedfcu.com/advice/hub/10-bad-financial-habits-to-break/</t>
  </si>
  <si>
    <t>61657-cu</t>
  </si>
  <si>
    <t>UNITED FINANCIAL Credit Union</t>
  </si>
  <si>
    <t>UNITED FINANCIAL Credit Union-Content-New Business</t>
  </si>
  <si>
    <t>Homebuying &amp; Car Buying Process</t>
  </si>
  <si>
    <t>https://unitedfinancialcu.wordpress.com/2015/06/08/5-things-to-know-before-buying-a-home/</t>
  </si>
  <si>
    <t>64103-cu</t>
  </si>
  <si>
    <t>USAGENCIES Credit Union</t>
  </si>
  <si>
    <t>USAGENCIES Credit Union-Content-Existing Business</t>
  </si>
  <si>
    <t>Car Buying Tips &amp; School Prep</t>
  </si>
  <si>
    <t>https://usacu.wordpress.com/2015/04/17/7-tips-to-keep-in-mind-when-buying-a-car/</t>
  </si>
  <si>
    <t>Credit Card Tips for Teens &amp; Budgeting w/ Uncertain Income</t>
  </si>
  <si>
    <t>http://blog.usacu.org/2015/08/03/budgeting-when-your-income-ebbs-and-flows/</t>
  </si>
  <si>
    <t>USAGENCIES Credit Union-Content-New Business</t>
  </si>
  <si>
    <t>Picking a Car</t>
  </si>
  <si>
    <t>https://usacu.wordpress.com/2015/04/17/how-to-find-the-right-car-for-you/</t>
  </si>
  <si>
    <t>528-cu</t>
  </si>
  <si>
    <t>UTAH FIRST Federal Credit Union</t>
  </si>
  <si>
    <t>UTAH FIRST Federal Credit Union-None-New Business</t>
  </si>
  <si>
    <t>Car Loan</t>
  </si>
  <si>
    <t>https://www.facebook.com/utahfirst/app_208195102528120</t>
  </si>
  <si>
    <t>UTAH FIRST Federal Credit Union-Content-Existing Business</t>
  </si>
  <si>
    <t>Auto Loans</t>
  </si>
  <si>
    <t>64418-cu</t>
  </si>
  <si>
    <t>Veridian Credit Union</t>
  </si>
  <si>
    <t>Veridian Credit Union-Content-New Business</t>
  </si>
  <si>
    <t>Securing Your ID</t>
  </si>
  <si>
    <t>https://www.veridiancu.org/news/advice/keeping-your-id-and-account-details-secure-.aspx</t>
  </si>
  <si>
    <t>Veridian Credit Union-Content-Existing Business</t>
  </si>
  <si>
    <t>Security Scams</t>
  </si>
  <si>
    <t>https://www.veridiancu.org/news/advice/common-scams-and-how-to-avoid-them.aspx</t>
  </si>
  <si>
    <t>2049-cu</t>
  </si>
  <si>
    <t>WAIALUA Federal Credit Union</t>
  </si>
  <si>
    <t>WAIALUA Federal Credit Union-Content-New Business</t>
  </si>
  <si>
    <t>Building Credit Now</t>
  </si>
  <si>
    <t>http://www.waialuafcu.com/credit-ills-can-fixed-heres/</t>
  </si>
  <si>
    <t>24579-cu</t>
  </si>
  <si>
    <t>Wakota Federal Credit Union</t>
  </si>
  <si>
    <t>Wakota Federal Credit Union-Content-Existing Business</t>
  </si>
  <si>
    <t>Spring Financial Cleaning</t>
  </si>
  <si>
    <t>http://wakotafcu.org/wakota-fcu-blog/</t>
  </si>
  <si>
    <t>Wakota Federal Credit Union-None-New Business</t>
  </si>
  <si>
    <t>62801-cu</t>
  </si>
  <si>
    <t>West Community Credit Union</t>
  </si>
  <si>
    <t>West Community Credit Union-Content-New Business</t>
  </si>
  <si>
    <t>Holiday shopping - budgeting, best practices, best credit cards for online shopping</t>
  </si>
  <si>
    <t>http://www.westcommunitycublog.org/2015/11/18/shop-smart-and-safe-during-the-holiday-season/</t>
  </si>
  <si>
    <t>2112-cu</t>
  </si>
  <si>
    <t>WICHITA FALLS TEACHERS Federal Credit Union</t>
  </si>
  <si>
    <t>WICHITA FALLS TEACHERS Federal Credit Union-Content-New Business</t>
  </si>
  <si>
    <t>Teachers' Retirement</t>
  </si>
  <si>
    <t>http://wftfcu.com/index.php/a-short-course-on-teacher-retirement/</t>
  </si>
  <si>
    <t>66437-cu</t>
  </si>
  <si>
    <t>WINNEBAGO COMMUNITY Credit Union</t>
  </si>
  <si>
    <t>WINNEBAGO COMMUNITY Credit Union-Content-New Business</t>
  </si>
  <si>
    <t>Improving your credit</t>
  </si>
  <si>
    <t>https://www.wincu.org/about-us/financial-literacy-articles</t>
  </si>
  <si>
    <t>57377-bk</t>
  </si>
  <si>
    <t>York Traditions Bank</t>
  </si>
  <si>
    <t>York Traditions Bank-Content-New Business</t>
  </si>
  <si>
    <t>*EMV Chip Cards</t>
  </si>
  <si>
    <t>https://www.yorktraditionsbank.com/wp-content/uploads/2015/10/YTB_2015_Fall-Newsletter.pdf</t>
  </si>
  <si>
    <t>certNumber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</si>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</sst>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7"/>
  <sheetViews>
    <sheetView tabSelected="1" showRuler="0" workbookViewId="0">
      <selection activeCell="J2" sqref="J2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1378</v>
      </c>
      <c r="K1" t="s">
        <v>1379</v>
      </c>
    </row>
    <row r="2" spans="1:11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s="1">
        <v>40816</v>
      </c>
      <c r="H2" t="s">
        <v>15</v>
      </c>
      <c r="I2" t="s">
        <v>16</v>
      </c>
      <c r="J2" t="str">
        <f>LEFT(A2,FIND("-",A2)-1)</f>
        <v>60648</v>
      </c>
      <c r="K2" t="str">
        <f>RIGHT(A2,LEN(A2)-FIND("-",A2))</f>
        <v>cu</v>
      </c>
    </row>
    <row r="3" spans="1:11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s="1">
        <v>40683</v>
      </c>
      <c r="H3" t="s">
        <v>15</v>
      </c>
      <c r="I3" t="s">
        <v>16</v>
      </c>
      <c r="J3" t="str">
        <f t="shared" ref="J3:J66" si="0">LEFT(A3,FIND("-",A3)-1)</f>
        <v>19795</v>
      </c>
      <c r="K3" t="str">
        <f t="shared" ref="K3:K66" si="1">RIGHT(A3,LEN(A3)-FIND("-",A3))</f>
        <v>bk</v>
      </c>
    </row>
    <row r="4" spans="1:11">
      <c r="A4" t="s">
        <v>17</v>
      </c>
      <c r="B4" t="s">
        <v>18</v>
      </c>
      <c r="C4" t="s">
        <v>23</v>
      </c>
      <c r="D4" t="s">
        <v>20</v>
      </c>
      <c r="F4" t="s">
        <v>24</v>
      </c>
      <c r="G4" s="1">
        <v>40655</v>
      </c>
      <c r="H4" t="s">
        <v>15</v>
      </c>
      <c r="I4" t="s">
        <v>16</v>
      </c>
      <c r="J4" t="str">
        <f t="shared" si="0"/>
        <v>19795</v>
      </c>
      <c r="K4" t="str">
        <f t="shared" si="1"/>
        <v>bk</v>
      </c>
    </row>
    <row r="5" spans="1:11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s="1">
        <v>40631</v>
      </c>
      <c r="H5" t="s">
        <v>15</v>
      </c>
      <c r="I5" t="s">
        <v>16</v>
      </c>
      <c r="J5" t="str">
        <f t="shared" si="0"/>
        <v>12164</v>
      </c>
      <c r="K5" t="str">
        <f t="shared" si="1"/>
        <v>cu</v>
      </c>
    </row>
    <row r="6" spans="1:11">
      <c r="A6" t="s">
        <v>25</v>
      </c>
      <c r="B6" t="s">
        <v>26</v>
      </c>
      <c r="C6" t="s">
        <v>31</v>
      </c>
      <c r="D6" t="s">
        <v>28</v>
      </c>
      <c r="F6" t="s">
        <v>30</v>
      </c>
      <c r="G6" s="1">
        <v>40631</v>
      </c>
      <c r="H6" t="s">
        <v>15</v>
      </c>
      <c r="I6" t="s">
        <v>16</v>
      </c>
      <c r="J6" t="str">
        <f t="shared" si="0"/>
        <v>12164</v>
      </c>
      <c r="K6" t="str">
        <f t="shared" si="1"/>
        <v>cu</v>
      </c>
    </row>
    <row r="7" spans="1:11">
      <c r="A7" t="s">
        <v>32</v>
      </c>
      <c r="B7" t="s">
        <v>33</v>
      </c>
      <c r="C7" t="s">
        <v>34</v>
      </c>
      <c r="D7" t="s">
        <v>35</v>
      </c>
      <c r="F7" t="s">
        <v>36</v>
      </c>
      <c r="G7" s="1">
        <v>40666</v>
      </c>
      <c r="H7" t="s">
        <v>15</v>
      </c>
      <c r="I7" t="s">
        <v>16</v>
      </c>
      <c r="J7" t="str">
        <f t="shared" si="0"/>
        <v>57264</v>
      </c>
      <c r="K7" t="str">
        <f t="shared" si="1"/>
        <v>bk</v>
      </c>
    </row>
    <row r="8" spans="1:11">
      <c r="A8" t="s">
        <v>32</v>
      </c>
      <c r="B8" t="s">
        <v>33</v>
      </c>
      <c r="C8" t="s">
        <v>37</v>
      </c>
      <c r="D8" t="s">
        <v>35</v>
      </c>
      <c r="F8" t="s">
        <v>36</v>
      </c>
      <c r="G8" s="1">
        <v>40666</v>
      </c>
      <c r="H8" t="s">
        <v>15</v>
      </c>
      <c r="I8" t="s">
        <v>16</v>
      </c>
      <c r="J8" t="str">
        <f t="shared" si="0"/>
        <v>57264</v>
      </c>
      <c r="K8" t="str">
        <f t="shared" si="1"/>
        <v>bk</v>
      </c>
    </row>
    <row r="9" spans="1:11">
      <c r="A9" t="s">
        <v>38</v>
      </c>
      <c r="B9" t="s">
        <v>39</v>
      </c>
      <c r="C9" t="s">
        <v>40</v>
      </c>
      <c r="D9" t="s">
        <v>41</v>
      </c>
      <c r="E9" t="s">
        <v>42</v>
      </c>
      <c r="F9" t="s">
        <v>43</v>
      </c>
      <c r="G9" s="1">
        <v>40864</v>
      </c>
      <c r="H9" t="s">
        <v>15</v>
      </c>
      <c r="I9" t="s">
        <v>16</v>
      </c>
      <c r="J9" t="str">
        <f t="shared" si="0"/>
        <v>197</v>
      </c>
      <c r="K9" t="str">
        <f t="shared" si="1"/>
        <v>bk</v>
      </c>
    </row>
    <row r="10" spans="1:11">
      <c r="A10" t="s">
        <v>44</v>
      </c>
      <c r="B10" t="s">
        <v>45</v>
      </c>
      <c r="C10" t="s">
        <v>46</v>
      </c>
      <c r="D10" t="s">
        <v>47</v>
      </c>
      <c r="E10" t="s">
        <v>48</v>
      </c>
      <c r="F10" t="s">
        <v>49</v>
      </c>
      <c r="G10" s="1">
        <v>40758</v>
      </c>
      <c r="H10" t="s">
        <v>15</v>
      </c>
      <c r="I10" t="s">
        <v>16</v>
      </c>
      <c r="J10" t="str">
        <f t="shared" si="0"/>
        <v>28701</v>
      </c>
      <c r="K10" t="str">
        <f t="shared" si="1"/>
        <v>bk</v>
      </c>
    </row>
    <row r="11" spans="1:11">
      <c r="A11" t="s">
        <v>50</v>
      </c>
      <c r="B11" t="s">
        <v>51</v>
      </c>
      <c r="C11" t="s">
        <v>52</v>
      </c>
      <c r="D11" t="s">
        <v>47</v>
      </c>
      <c r="E11" t="s">
        <v>53</v>
      </c>
      <c r="F11" t="s">
        <v>54</v>
      </c>
      <c r="G11" s="1">
        <v>40809</v>
      </c>
      <c r="H11" t="s">
        <v>15</v>
      </c>
      <c r="I11" t="s">
        <v>16</v>
      </c>
      <c r="J11" t="str">
        <f t="shared" si="0"/>
        <v>12752</v>
      </c>
      <c r="K11" t="str">
        <f t="shared" si="1"/>
        <v>cu</v>
      </c>
    </row>
    <row r="12" spans="1:11">
      <c r="A12" t="s">
        <v>55</v>
      </c>
      <c r="B12" t="s">
        <v>56</v>
      </c>
      <c r="C12" t="s">
        <v>57</v>
      </c>
      <c r="D12" t="s">
        <v>58</v>
      </c>
      <c r="E12" t="s">
        <v>59</v>
      </c>
      <c r="F12" t="s">
        <v>60</v>
      </c>
      <c r="G12" s="1">
        <v>40849</v>
      </c>
      <c r="H12" t="s">
        <v>15</v>
      </c>
      <c r="I12" t="s">
        <v>16</v>
      </c>
      <c r="J12" t="str">
        <f t="shared" si="0"/>
        <v>62897</v>
      </c>
      <c r="K12" t="str">
        <f t="shared" si="1"/>
        <v>cu</v>
      </c>
    </row>
    <row r="13" spans="1:11">
      <c r="A13" t="s">
        <v>61</v>
      </c>
      <c r="B13" t="s">
        <v>62</v>
      </c>
      <c r="C13" t="s">
        <v>63</v>
      </c>
      <c r="D13" t="s">
        <v>64</v>
      </c>
      <c r="E13" t="s">
        <v>65</v>
      </c>
      <c r="F13" t="s">
        <v>66</v>
      </c>
      <c r="G13" s="1">
        <v>40834</v>
      </c>
      <c r="H13" t="s">
        <v>15</v>
      </c>
      <c r="I13" t="s">
        <v>16</v>
      </c>
      <c r="J13" t="str">
        <f t="shared" si="0"/>
        <v>60920</v>
      </c>
      <c r="K13" t="str">
        <f t="shared" si="1"/>
        <v>cu</v>
      </c>
    </row>
    <row r="14" spans="1:11">
      <c r="A14" t="s">
        <v>67</v>
      </c>
      <c r="B14" t="s">
        <v>68</v>
      </c>
      <c r="C14" t="s">
        <v>69</v>
      </c>
      <c r="D14" t="s">
        <v>70</v>
      </c>
      <c r="E14" t="s">
        <v>71</v>
      </c>
      <c r="F14" t="s">
        <v>72</v>
      </c>
      <c r="G14" s="1">
        <v>40563</v>
      </c>
      <c r="H14" t="s">
        <v>15</v>
      </c>
      <c r="I14" t="s">
        <v>16</v>
      </c>
      <c r="J14" t="str">
        <f t="shared" si="0"/>
        <v>23286</v>
      </c>
      <c r="K14" t="str">
        <f t="shared" si="1"/>
        <v>bk</v>
      </c>
    </row>
    <row r="15" spans="1:11">
      <c r="A15" t="s">
        <v>73</v>
      </c>
      <c r="B15" t="s">
        <v>74</v>
      </c>
      <c r="C15" t="s">
        <v>75</v>
      </c>
      <c r="D15" t="s">
        <v>76</v>
      </c>
      <c r="E15" t="s">
        <v>77</v>
      </c>
      <c r="F15" t="s">
        <v>78</v>
      </c>
      <c r="G15" s="1">
        <v>40697</v>
      </c>
      <c r="H15" t="s">
        <v>15</v>
      </c>
      <c r="I15" t="s">
        <v>16</v>
      </c>
      <c r="J15" t="str">
        <f t="shared" si="0"/>
        <v>19215</v>
      </c>
      <c r="K15" t="str">
        <f t="shared" si="1"/>
        <v>bk</v>
      </c>
    </row>
    <row r="16" spans="1:11">
      <c r="A16" t="s">
        <v>79</v>
      </c>
      <c r="B16" t="s">
        <v>80</v>
      </c>
      <c r="C16" t="s">
        <v>81</v>
      </c>
      <c r="D16" t="s">
        <v>20</v>
      </c>
      <c r="E16" t="s">
        <v>82</v>
      </c>
      <c r="F16" t="s">
        <v>83</v>
      </c>
      <c r="G16" s="1">
        <v>40793</v>
      </c>
      <c r="H16" t="s">
        <v>15</v>
      </c>
      <c r="I16" t="s">
        <v>16</v>
      </c>
      <c r="J16" t="str">
        <f t="shared" si="0"/>
        <v>66998</v>
      </c>
      <c r="K16" t="str">
        <f t="shared" si="1"/>
        <v>cu</v>
      </c>
    </row>
    <row r="17" spans="1:11">
      <c r="A17" t="s">
        <v>84</v>
      </c>
      <c r="B17" t="s">
        <v>85</v>
      </c>
      <c r="C17" t="s">
        <v>86</v>
      </c>
      <c r="D17" t="s">
        <v>87</v>
      </c>
      <c r="E17" t="s">
        <v>88</v>
      </c>
      <c r="F17" t="s">
        <v>89</v>
      </c>
      <c r="G17" s="1">
        <v>40779</v>
      </c>
      <c r="H17" t="s">
        <v>15</v>
      </c>
      <c r="I17" t="s">
        <v>16</v>
      </c>
      <c r="J17" t="str">
        <f t="shared" si="0"/>
        <v>22653</v>
      </c>
      <c r="K17" t="str">
        <f t="shared" si="1"/>
        <v>bk</v>
      </c>
    </row>
    <row r="18" spans="1:11">
      <c r="A18" t="s">
        <v>90</v>
      </c>
      <c r="B18" t="s">
        <v>91</v>
      </c>
      <c r="C18" t="s">
        <v>92</v>
      </c>
      <c r="D18" t="s">
        <v>20</v>
      </c>
      <c r="E18" t="s">
        <v>93</v>
      </c>
      <c r="F18" t="s">
        <v>94</v>
      </c>
      <c r="G18" s="1">
        <v>40794</v>
      </c>
      <c r="H18" t="s">
        <v>15</v>
      </c>
      <c r="I18" t="s">
        <v>16</v>
      </c>
      <c r="J18" t="str">
        <f t="shared" si="0"/>
        <v>34074</v>
      </c>
      <c r="K18" t="str">
        <f t="shared" si="1"/>
        <v>bk</v>
      </c>
    </row>
    <row r="19" spans="1:11">
      <c r="A19" t="s">
        <v>95</v>
      </c>
      <c r="B19" t="s">
        <v>96</v>
      </c>
      <c r="C19" t="s">
        <v>97</v>
      </c>
      <c r="D19" t="s">
        <v>98</v>
      </c>
      <c r="E19" t="s">
        <v>99</v>
      </c>
      <c r="F19" t="s">
        <v>100</v>
      </c>
      <c r="G19" s="1">
        <v>40639</v>
      </c>
      <c r="H19" t="s">
        <v>15</v>
      </c>
      <c r="I19" t="s">
        <v>16</v>
      </c>
      <c r="J19" t="str">
        <f t="shared" si="0"/>
        <v>12361</v>
      </c>
      <c r="K19" t="str">
        <f t="shared" si="1"/>
        <v>cu</v>
      </c>
    </row>
    <row r="20" spans="1:11">
      <c r="A20" t="s">
        <v>95</v>
      </c>
      <c r="B20" t="s">
        <v>96</v>
      </c>
      <c r="C20" t="s">
        <v>101</v>
      </c>
      <c r="D20" t="s">
        <v>98</v>
      </c>
      <c r="F20" t="s">
        <v>100</v>
      </c>
      <c r="G20" s="1">
        <v>40653</v>
      </c>
      <c r="H20" t="s">
        <v>15</v>
      </c>
      <c r="I20" t="s">
        <v>16</v>
      </c>
      <c r="J20" t="str">
        <f t="shared" si="0"/>
        <v>12361</v>
      </c>
      <c r="K20" t="str">
        <f t="shared" si="1"/>
        <v>cu</v>
      </c>
    </row>
    <row r="21" spans="1:11">
      <c r="A21" t="s">
        <v>102</v>
      </c>
      <c r="B21" t="s">
        <v>103</v>
      </c>
      <c r="C21" t="s">
        <v>104</v>
      </c>
      <c r="D21" t="s">
        <v>105</v>
      </c>
      <c r="E21" t="s">
        <v>106</v>
      </c>
      <c r="F21" t="s">
        <v>107</v>
      </c>
      <c r="G21" s="1">
        <v>40821</v>
      </c>
      <c r="H21" t="s">
        <v>15</v>
      </c>
      <c r="I21" t="s">
        <v>16</v>
      </c>
      <c r="J21" t="str">
        <f t="shared" si="0"/>
        <v>529</v>
      </c>
      <c r="K21" t="str">
        <f t="shared" si="1"/>
        <v>bk</v>
      </c>
    </row>
    <row r="22" spans="1:11">
      <c r="A22" t="s">
        <v>108</v>
      </c>
      <c r="B22" t="s">
        <v>109</v>
      </c>
      <c r="C22" t="s">
        <v>110</v>
      </c>
      <c r="D22" t="s">
        <v>111</v>
      </c>
      <c r="F22" t="s">
        <v>112</v>
      </c>
      <c r="G22" s="1">
        <v>40635</v>
      </c>
      <c r="H22" t="s">
        <v>15</v>
      </c>
      <c r="I22" t="s">
        <v>16</v>
      </c>
      <c r="J22" t="str">
        <f t="shared" si="0"/>
        <v>8905</v>
      </c>
      <c r="K22" t="str">
        <f t="shared" si="1"/>
        <v>cu</v>
      </c>
    </row>
    <row r="23" spans="1:11">
      <c r="A23" t="s">
        <v>108</v>
      </c>
      <c r="B23" t="s">
        <v>109</v>
      </c>
      <c r="C23" t="s">
        <v>113</v>
      </c>
      <c r="D23" t="s">
        <v>111</v>
      </c>
      <c r="F23" t="s">
        <v>112</v>
      </c>
      <c r="G23" s="1">
        <v>40635</v>
      </c>
      <c r="H23" t="s">
        <v>15</v>
      </c>
      <c r="I23" t="s">
        <v>16</v>
      </c>
      <c r="J23" t="str">
        <f t="shared" si="0"/>
        <v>8905</v>
      </c>
      <c r="K23" t="str">
        <f t="shared" si="1"/>
        <v>cu</v>
      </c>
    </row>
    <row r="24" spans="1:11">
      <c r="A24" t="s">
        <v>114</v>
      </c>
      <c r="B24" t="s">
        <v>115</v>
      </c>
      <c r="C24" t="s">
        <v>116</v>
      </c>
      <c r="D24" t="s">
        <v>58</v>
      </c>
      <c r="E24" t="s">
        <v>117</v>
      </c>
      <c r="F24" t="s">
        <v>118</v>
      </c>
      <c r="G24" s="1">
        <v>40859</v>
      </c>
      <c r="H24" t="s">
        <v>15</v>
      </c>
      <c r="I24" t="s">
        <v>16</v>
      </c>
      <c r="J24" t="str">
        <f t="shared" si="0"/>
        <v>60435</v>
      </c>
      <c r="K24" t="str">
        <f t="shared" si="1"/>
        <v>cu</v>
      </c>
    </row>
    <row r="25" spans="1:11">
      <c r="A25" t="s">
        <v>119</v>
      </c>
      <c r="B25" t="s">
        <v>120</v>
      </c>
      <c r="C25" t="s">
        <v>121</v>
      </c>
      <c r="D25" t="s">
        <v>122</v>
      </c>
      <c r="E25" t="s">
        <v>123</v>
      </c>
      <c r="F25" t="s">
        <v>124</v>
      </c>
      <c r="G25" s="1">
        <v>40836</v>
      </c>
      <c r="H25" t="s">
        <v>15</v>
      </c>
      <c r="I25" t="s">
        <v>16</v>
      </c>
      <c r="J25" t="str">
        <f t="shared" si="0"/>
        <v>62352</v>
      </c>
      <c r="K25" t="str">
        <f t="shared" si="1"/>
        <v>cu</v>
      </c>
    </row>
    <row r="26" spans="1:11">
      <c r="A26" t="s">
        <v>119</v>
      </c>
      <c r="B26" t="s">
        <v>120</v>
      </c>
      <c r="C26" t="s">
        <v>125</v>
      </c>
      <c r="D26" t="s">
        <v>122</v>
      </c>
      <c r="E26" t="s">
        <v>126</v>
      </c>
      <c r="F26" t="s">
        <v>124</v>
      </c>
      <c r="G26" s="1">
        <v>40813</v>
      </c>
      <c r="H26" t="s">
        <v>15</v>
      </c>
      <c r="I26" t="s">
        <v>16</v>
      </c>
      <c r="J26" t="str">
        <f t="shared" si="0"/>
        <v>62352</v>
      </c>
      <c r="K26" t="str">
        <f t="shared" si="1"/>
        <v>cu</v>
      </c>
    </row>
    <row r="27" spans="1:11">
      <c r="A27" t="s">
        <v>127</v>
      </c>
      <c r="B27" t="s">
        <v>128</v>
      </c>
      <c r="C27" t="s">
        <v>129</v>
      </c>
      <c r="D27" t="s">
        <v>70</v>
      </c>
      <c r="E27" t="s">
        <v>130</v>
      </c>
      <c r="F27" t="s">
        <v>131</v>
      </c>
      <c r="G27" s="1">
        <v>40830</v>
      </c>
      <c r="H27" t="s">
        <v>15</v>
      </c>
      <c r="I27" t="s">
        <v>16</v>
      </c>
      <c r="J27" t="str">
        <f t="shared" si="0"/>
        <v>26602</v>
      </c>
      <c r="K27" t="str">
        <f t="shared" si="1"/>
        <v>bk</v>
      </c>
    </row>
    <row r="28" spans="1:11">
      <c r="A28" t="s">
        <v>132</v>
      </c>
      <c r="B28" t="s">
        <v>133</v>
      </c>
      <c r="C28" t="s">
        <v>134</v>
      </c>
      <c r="D28" t="s">
        <v>135</v>
      </c>
      <c r="E28" t="s">
        <v>136</v>
      </c>
      <c r="F28" t="s">
        <v>137</v>
      </c>
      <c r="G28" s="1">
        <v>40719</v>
      </c>
      <c r="H28" t="s">
        <v>15</v>
      </c>
      <c r="I28" t="s">
        <v>16</v>
      </c>
      <c r="J28" t="str">
        <f t="shared" si="0"/>
        <v>13242</v>
      </c>
      <c r="K28" t="str">
        <f t="shared" si="1"/>
        <v>cu</v>
      </c>
    </row>
    <row r="29" spans="1:11">
      <c r="A29" t="s">
        <v>138</v>
      </c>
      <c r="B29" t="s">
        <v>139</v>
      </c>
      <c r="C29" t="s">
        <v>140</v>
      </c>
      <c r="D29" t="s">
        <v>47</v>
      </c>
      <c r="F29" t="s">
        <v>141</v>
      </c>
      <c r="G29" s="1">
        <v>40653</v>
      </c>
      <c r="H29" t="s">
        <v>15</v>
      </c>
      <c r="I29" t="s">
        <v>16</v>
      </c>
      <c r="J29" t="str">
        <f t="shared" si="0"/>
        <v>4240</v>
      </c>
      <c r="K29" t="str">
        <f t="shared" si="1"/>
        <v>cu</v>
      </c>
    </row>
    <row r="30" spans="1:11">
      <c r="A30" t="s">
        <v>138</v>
      </c>
      <c r="B30" t="s">
        <v>139</v>
      </c>
      <c r="C30" t="s">
        <v>142</v>
      </c>
      <c r="D30" t="s">
        <v>47</v>
      </c>
      <c r="F30" t="s">
        <v>143</v>
      </c>
      <c r="G30" s="1">
        <v>40554</v>
      </c>
      <c r="H30" t="s">
        <v>15</v>
      </c>
      <c r="I30" t="s">
        <v>16</v>
      </c>
      <c r="J30" t="str">
        <f t="shared" si="0"/>
        <v>4240</v>
      </c>
      <c r="K30" t="str">
        <f t="shared" si="1"/>
        <v>cu</v>
      </c>
    </row>
    <row r="31" spans="1:11">
      <c r="A31" t="s">
        <v>144</v>
      </c>
      <c r="B31" t="s">
        <v>145</v>
      </c>
      <c r="C31" t="s">
        <v>146</v>
      </c>
      <c r="D31" t="s">
        <v>122</v>
      </c>
      <c r="E31" t="s">
        <v>147</v>
      </c>
      <c r="F31" t="s">
        <v>148</v>
      </c>
      <c r="G31" s="1">
        <v>40750</v>
      </c>
      <c r="H31" t="s">
        <v>15</v>
      </c>
      <c r="I31" t="s">
        <v>16</v>
      </c>
      <c r="J31" t="str">
        <f t="shared" si="0"/>
        <v>28346</v>
      </c>
      <c r="K31" t="str">
        <f t="shared" si="1"/>
        <v>bk</v>
      </c>
    </row>
    <row r="32" spans="1:11">
      <c r="A32" t="s">
        <v>149</v>
      </c>
      <c r="B32" t="s">
        <v>150</v>
      </c>
      <c r="C32" t="s">
        <v>151</v>
      </c>
      <c r="D32" t="s">
        <v>47</v>
      </c>
      <c r="E32" t="s">
        <v>152</v>
      </c>
      <c r="F32" t="s">
        <v>153</v>
      </c>
      <c r="G32" s="1">
        <v>40822</v>
      </c>
      <c r="H32" t="s">
        <v>15</v>
      </c>
      <c r="I32" t="s">
        <v>16</v>
      </c>
      <c r="J32" t="str">
        <f t="shared" si="0"/>
        <v>2099</v>
      </c>
      <c r="K32" t="str">
        <f t="shared" si="1"/>
        <v>cu</v>
      </c>
    </row>
    <row r="33" spans="1:11">
      <c r="A33" t="s">
        <v>154</v>
      </c>
      <c r="B33" t="s">
        <v>155</v>
      </c>
      <c r="C33" t="s">
        <v>156</v>
      </c>
      <c r="D33" t="s">
        <v>157</v>
      </c>
      <c r="F33" t="s">
        <v>158</v>
      </c>
      <c r="G33" s="1">
        <v>40557</v>
      </c>
      <c r="H33" t="s">
        <v>15</v>
      </c>
      <c r="I33" t="s">
        <v>16</v>
      </c>
      <c r="J33" t="str">
        <f t="shared" si="0"/>
        <v>86752</v>
      </c>
      <c r="K33" t="str">
        <f t="shared" si="1"/>
        <v>cu</v>
      </c>
    </row>
    <row r="34" spans="1:11">
      <c r="A34" t="s">
        <v>154</v>
      </c>
      <c r="B34" t="s">
        <v>155</v>
      </c>
      <c r="C34" t="s">
        <v>159</v>
      </c>
      <c r="D34" t="s">
        <v>157</v>
      </c>
      <c r="F34" t="s">
        <v>160</v>
      </c>
      <c r="G34" s="1">
        <v>40634</v>
      </c>
      <c r="H34" t="s">
        <v>15</v>
      </c>
      <c r="I34" t="s">
        <v>16</v>
      </c>
      <c r="J34" t="str">
        <f t="shared" si="0"/>
        <v>86752</v>
      </c>
      <c r="K34" t="str">
        <f t="shared" si="1"/>
        <v>cu</v>
      </c>
    </row>
    <row r="35" spans="1:11">
      <c r="A35" t="s">
        <v>154</v>
      </c>
      <c r="B35" t="s">
        <v>155</v>
      </c>
      <c r="C35" t="s">
        <v>161</v>
      </c>
      <c r="D35" t="s">
        <v>157</v>
      </c>
      <c r="E35" t="s">
        <v>162</v>
      </c>
      <c r="F35" t="s">
        <v>160</v>
      </c>
      <c r="G35" s="1">
        <v>40634</v>
      </c>
      <c r="H35" t="s">
        <v>15</v>
      </c>
      <c r="I35" t="s">
        <v>16</v>
      </c>
      <c r="J35" t="str">
        <f t="shared" si="0"/>
        <v>86752</v>
      </c>
      <c r="K35" t="str">
        <f t="shared" si="1"/>
        <v>cu</v>
      </c>
    </row>
    <row r="36" spans="1:11">
      <c r="A36" t="s">
        <v>163</v>
      </c>
      <c r="B36" t="s">
        <v>164</v>
      </c>
      <c r="C36" t="s">
        <v>165</v>
      </c>
      <c r="D36" t="s">
        <v>166</v>
      </c>
      <c r="E36" t="s">
        <v>167</v>
      </c>
      <c r="F36" t="s">
        <v>168</v>
      </c>
      <c r="G36" s="1">
        <v>40837</v>
      </c>
      <c r="H36" t="s">
        <v>15</v>
      </c>
      <c r="I36" t="s">
        <v>16</v>
      </c>
      <c r="J36" t="str">
        <f t="shared" si="0"/>
        <v>34611</v>
      </c>
      <c r="K36" t="str">
        <f t="shared" si="1"/>
        <v>bk</v>
      </c>
    </row>
    <row r="37" spans="1:11">
      <c r="A37" t="s">
        <v>169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s="1">
        <v>40771</v>
      </c>
      <c r="H37" t="s">
        <v>15</v>
      </c>
      <c r="I37" t="s">
        <v>16</v>
      </c>
      <c r="J37" t="str">
        <f t="shared" si="0"/>
        <v>15051</v>
      </c>
      <c r="K37" t="str">
        <f t="shared" si="1"/>
        <v>cu</v>
      </c>
    </row>
    <row r="38" spans="1:11">
      <c r="A38" t="s">
        <v>175</v>
      </c>
      <c r="B38" t="s">
        <v>176</v>
      </c>
      <c r="C38" t="s">
        <v>177</v>
      </c>
      <c r="D38" t="s">
        <v>178</v>
      </c>
      <c r="E38" t="s">
        <v>179</v>
      </c>
      <c r="F38" t="s">
        <v>180</v>
      </c>
      <c r="G38" s="1">
        <v>40634</v>
      </c>
      <c r="H38" t="s">
        <v>15</v>
      </c>
      <c r="I38" t="s">
        <v>16</v>
      </c>
      <c r="J38" t="str">
        <f t="shared" si="0"/>
        <v>770</v>
      </c>
      <c r="K38" t="str">
        <f t="shared" si="1"/>
        <v>cu</v>
      </c>
    </row>
    <row r="39" spans="1:11">
      <c r="A39" t="s">
        <v>175</v>
      </c>
      <c r="B39" t="s">
        <v>176</v>
      </c>
      <c r="C39" t="s">
        <v>181</v>
      </c>
      <c r="D39" t="s">
        <v>178</v>
      </c>
      <c r="F39" t="s">
        <v>180</v>
      </c>
      <c r="G39" s="1">
        <v>40634</v>
      </c>
      <c r="H39" t="s">
        <v>15</v>
      </c>
      <c r="I39" t="s">
        <v>16</v>
      </c>
      <c r="J39" t="str">
        <f t="shared" si="0"/>
        <v>770</v>
      </c>
      <c r="K39" t="str">
        <f t="shared" si="1"/>
        <v>cu</v>
      </c>
    </row>
    <row r="40" spans="1:11">
      <c r="A40" t="s">
        <v>182</v>
      </c>
      <c r="B40" t="s">
        <v>183</v>
      </c>
      <c r="C40" t="s">
        <v>184</v>
      </c>
      <c r="D40" t="s">
        <v>76</v>
      </c>
      <c r="F40" t="s">
        <v>185</v>
      </c>
      <c r="G40" s="1">
        <v>40624</v>
      </c>
      <c r="H40" t="s">
        <v>15</v>
      </c>
      <c r="I40" t="s">
        <v>16</v>
      </c>
      <c r="J40" t="str">
        <f t="shared" si="0"/>
        <v>4684</v>
      </c>
      <c r="K40" t="str">
        <f t="shared" si="1"/>
        <v>cu</v>
      </c>
    </row>
    <row r="41" spans="1:11">
      <c r="A41" t="s">
        <v>182</v>
      </c>
      <c r="B41" t="s">
        <v>183</v>
      </c>
      <c r="C41" t="s">
        <v>186</v>
      </c>
      <c r="D41" t="s">
        <v>76</v>
      </c>
      <c r="E41" t="s">
        <v>187</v>
      </c>
      <c r="F41" t="s">
        <v>185</v>
      </c>
      <c r="G41" s="1">
        <v>40624</v>
      </c>
      <c r="H41" t="s">
        <v>15</v>
      </c>
      <c r="I41" t="s">
        <v>16</v>
      </c>
      <c r="J41" t="str">
        <f t="shared" si="0"/>
        <v>4684</v>
      </c>
      <c r="K41" t="str">
        <f t="shared" si="1"/>
        <v>cu</v>
      </c>
    </row>
    <row r="42" spans="1:11">
      <c r="A42" t="s">
        <v>188</v>
      </c>
      <c r="B42" t="s">
        <v>189</v>
      </c>
      <c r="C42" t="s">
        <v>190</v>
      </c>
      <c r="D42" t="s">
        <v>191</v>
      </c>
      <c r="E42" t="s">
        <v>192</v>
      </c>
      <c r="F42" t="s">
        <v>193</v>
      </c>
      <c r="G42" s="1">
        <v>40725</v>
      </c>
      <c r="H42" t="s">
        <v>15</v>
      </c>
      <c r="I42" t="s">
        <v>16</v>
      </c>
      <c r="J42" t="str">
        <f t="shared" si="0"/>
        <v>62976</v>
      </c>
      <c r="K42" t="str">
        <f t="shared" si="1"/>
        <v>cu</v>
      </c>
    </row>
    <row r="43" spans="1:11">
      <c r="A43" t="s">
        <v>194</v>
      </c>
      <c r="B43" t="s">
        <v>195</v>
      </c>
      <c r="C43" t="s">
        <v>196</v>
      </c>
      <c r="D43" t="s">
        <v>197</v>
      </c>
      <c r="E43" t="s">
        <v>198</v>
      </c>
      <c r="F43" t="s">
        <v>199</v>
      </c>
      <c r="G43" s="1">
        <v>40708</v>
      </c>
      <c r="H43" t="s">
        <v>15</v>
      </c>
      <c r="I43" t="s">
        <v>16</v>
      </c>
      <c r="J43" t="str">
        <f t="shared" si="0"/>
        <v>67972</v>
      </c>
      <c r="K43" t="str">
        <f t="shared" si="1"/>
        <v>cu</v>
      </c>
    </row>
    <row r="44" spans="1:11">
      <c r="A44" t="s">
        <v>200</v>
      </c>
      <c r="B44" t="s">
        <v>201</v>
      </c>
      <c r="C44" t="s">
        <v>202</v>
      </c>
      <c r="D44" t="s">
        <v>58</v>
      </c>
      <c r="E44" t="s">
        <v>203</v>
      </c>
      <c r="F44" t="s">
        <v>204</v>
      </c>
      <c r="G44" s="1">
        <v>40774</v>
      </c>
      <c r="H44" t="s">
        <v>15</v>
      </c>
      <c r="I44" t="s">
        <v>16</v>
      </c>
      <c r="J44" t="str">
        <f t="shared" si="0"/>
        <v>63411</v>
      </c>
      <c r="K44" t="str">
        <f t="shared" si="1"/>
        <v>cu</v>
      </c>
    </row>
    <row r="45" spans="1:11">
      <c r="A45" t="s">
        <v>205</v>
      </c>
      <c r="B45" t="s">
        <v>206</v>
      </c>
      <c r="C45" t="s">
        <v>207</v>
      </c>
      <c r="D45" t="s">
        <v>178</v>
      </c>
      <c r="F45" t="s">
        <v>208</v>
      </c>
      <c r="G45" s="1">
        <v>40670</v>
      </c>
      <c r="H45" t="s">
        <v>15</v>
      </c>
      <c r="I45" t="s">
        <v>16</v>
      </c>
      <c r="J45" t="str">
        <f t="shared" si="0"/>
        <v>12473</v>
      </c>
      <c r="K45" t="str">
        <f t="shared" si="1"/>
        <v>cu</v>
      </c>
    </row>
    <row r="46" spans="1:11">
      <c r="A46" t="s">
        <v>205</v>
      </c>
      <c r="B46" t="s">
        <v>206</v>
      </c>
      <c r="C46" t="s">
        <v>209</v>
      </c>
      <c r="D46" t="s">
        <v>178</v>
      </c>
      <c r="E46" t="s">
        <v>29</v>
      </c>
      <c r="F46" t="s">
        <v>208</v>
      </c>
      <c r="G46" s="1">
        <v>40670</v>
      </c>
      <c r="H46" t="s">
        <v>15</v>
      </c>
      <c r="I46" t="s">
        <v>16</v>
      </c>
      <c r="J46" t="str">
        <f t="shared" si="0"/>
        <v>12473</v>
      </c>
      <c r="K46" t="str">
        <f t="shared" si="1"/>
        <v>cu</v>
      </c>
    </row>
    <row r="47" spans="1:11">
      <c r="A47" t="s">
        <v>210</v>
      </c>
      <c r="B47" t="s">
        <v>211</v>
      </c>
      <c r="C47" t="s">
        <v>212</v>
      </c>
      <c r="D47" t="s">
        <v>213</v>
      </c>
      <c r="E47" t="s">
        <v>214</v>
      </c>
      <c r="F47" t="s">
        <v>215</v>
      </c>
      <c r="G47" s="1">
        <v>40656</v>
      </c>
      <c r="H47" t="s">
        <v>15</v>
      </c>
      <c r="I47" t="s">
        <v>16</v>
      </c>
      <c r="J47" t="str">
        <f t="shared" si="0"/>
        <v>61624</v>
      </c>
      <c r="K47" t="str">
        <f t="shared" si="1"/>
        <v>cu</v>
      </c>
    </row>
    <row r="48" spans="1:11">
      <c r="A48" t="s">
        <v>210</v>
      </c>
      <c r="B48" t="s">
        <v>211</v>
      </c>
      <c r="C48" t="s">
        <v>212</v>
      </c>
      <c r="D48" t="s">
        <v>213</v>
      </c>
      <c r="F48" t="s">
        <v>215</v>
      </c>
      <c r="G48" s="1">
        <v>40656</v>
      </c>
      <c r="H48" t="s">
        <v>15</v>
      </c>
      <c r="I48" t="s">
        <v>16</v>
      </c>
      <c r="J48" t="str">
        <f t="shared" si="0"/>
        <v>61624</v>
      </c>
      <c r="K48" t="str">
        <f t="shared" si="1"/>
        <v>cu</v>
      </c>
    </row>
    <row r="49" spans="1:11">
      <c r="A49" t="s">
        <v>216</v>
      </c>
      <c r="B49" t="s">
        <v>217</v>
      </c>
      <c r="C49" t="s">
        <v>218</v>
      </c>
      <c r="D49" t="s">
        <v>35</v>
      </c>
      <c r="E49" t="s">
        <v>219</v>
      </c>
      <c r="F49" t="s">
        <v>220</v>
      </c>
      <c r="G49" s="1">
        <v>40659</v>
      </c>
      <c r="H49" t="s">
        <v>15</v>
      </c>
      <c r="I49" t="s">
        <v>16</v>
      </c>
      <c r="J49" t="str">
        <f t="shared" si="0"/>
        <v>68618</v>
      </c>
      <c r="K49" t="str">
        <f t="shared" si="1"/>
        <v>cu</v>
      </c>
    </row>
    <row r="50" spans="1:11">
      <c r="A50" t="s">
        <v>216</v>
      </c>
      <c r="B50" t="s">
        <v>217</v>
      </c>
      <c r="C50" t="s">
        <v>221</v>
      </c>
      <c r="D50" t="s">
        <v>35</v>
      </c>
      <c r="F50" t="s">
        <v>222</v>
      </c>
      <c r="G50" s="1">
        <v>40669</v>
      </c>
      <c r="H50" t="s">
        <v>15</v>
      </c>
      <c r="I50" t="s">
        <v>16</v>
      </c>
      <c r="J50" t="str">
        <f t="shared" si="0"/>
        <v>68618</v>
      </c>
      <c r="K50" t="str">
        <f t="shared" si="1"/>
        <v>cu</v>
      </c>
    </row>
    <row r="51" spans="1:11">
      <c r="A51" t="s">
        <v>223</v>
      </c>
      <c r="B51" t="s">
        <v>224</v>
      </c>
      <c r="C51" t="s">
        <v>225</v>
      </c>
      <c r="D51" t="s">
        <v>135</v>
      </c>
      <c r="F51" t="s">
        <v>226</v>
      </c>
      <c r="G51" s="1">
        <v>40634</v>
      </c>
      <c r="H51" t="s">
        <v>15</v>
      </c>
      <c r="I51" t="s">
        <v>16</v>
      </c>
      <c r="J51" t="str">
        <f t="shared" si="0"/>
        <v>66973</v>
      </c>
      <c r="K51" t="str">
        <f t="shared" si="1"/>
        <v>cu</v>
      </c>
    </row>
    <row r="52" spans="1:11">
      <c r="A52" t="s">
        <v>223</v>
      </c>
      <c r="B52" t="s">
        <v>224</v>
      </c>
      <c r="C52" t="s">
        <v>227</v>
      </c>
      <c r="D52" t="s">
        <v>135</v>
      </c>
      <c r="E52" t="s">
        <v>228</v>
      </c>
      <c r="F52" t="s">
        <v>226</v>
      </c>
      <c r="G52" s="1">
        <v>40634</v>
      </c>
      <c r="H52" t="s">
        <v>15</v>
      </c>
      <c r="I52" t="s">
        <v>16</v>
      </c>
      <c r="J52" t="str">
        <f t="shared" si="0"/>
        <v>66973</v>
      </c>
      <c r="K52" t="str">
        <f t="shared" si="1"/>
        <v>cu</v>
      </c>
    </row>
    <row r="53" spans="1:11">
      <c r="A53" t="s">
        <v>229</v>
      </c>
      <c r="B53" t="s">
        <v>230</v>
      </c>
      <c r="C53" t="s">
        <v>231</v>
      </c>
      <c r="D53" t="s">
        <v>232</v>
      </c>
      <c r="E53" t="s">
        <v>233</v>
      </c>
      <c r="F53" t="s">
        <v>234</v>
      </c>
      <c r="G53" s="1">
        <v>40848</v>
      </c>
      <c r="H53" t="s">
        <v>15</v>
      </c>
      <c r="I53" t="s">
        <v>16</v>
      </c>
      <c r="J53" t="str">
        <f t="shared" si="0"/>
        <v>63837</v>
      </c>
      <c r="K53" t="str">
        <f t="shared" si="1"/>
        <v>cu</v>
      </c>
    </row>
    <row r="54" spans="1:11">
      <c r="A54" t="s">
        <v>235</v>
      </c>
      <c r="B54" t="s">
        <v>236</v>
      </c>
      <c r="C54" t="s">
        <v>237</v>
      </c>
      <c r="D54" t="s">
        <v>135</v>
      </c>
      <c r="E54" t="s">
        <v>238</v>
      </c>
      <c r="F54" t="s">
        <v>239</v>
      </c>
      <c r="G54" s="1">
        <v>40849</v>
      </c>
      <c r="H54" t="s">
        <v>15</v>
      </c>
      <c r="I54" t="s">
        <v>16</v>
      </c>
      <c r="J54" t="str">
        <f t="shared" si="0"/>
        <v>8668</v>
      </c>
      <c r="K54" t="str">
        <f t="shared" si="1"/>
        <v>bk</v>
      </c>
    </row>
    <row r="55" spans="1:11">
      <c r="A55" t="s">
        <v>240</v>
      </c>
      <c r="B55" t="s">
        <v>241</v>
      </c>
      <c r="C55" t="s">
        <v>242</v>
      </c>
      <c r="D55" t="s">
        <v>41</v>
      </c>
      <c r="E55" t="s">
        <v>243</v>
      </c>
      <c r="F55" t="s">
        <v>244</v>
      </c>
      <c r="G55" s="1">
        <v>40785</v>
      </c>
      <c r="H55" t="s">
        <v>15</v>
      </c>
      <c r="I55" t="s">
        <v>16</v>
      </c>
      <c r="J55" t="str">
        <f t="shared" si="0"/>
        <v>16213</v>
      </c>
      <c r="K55" t="str">
        <f t="shared" si="1"/>
        <v>cu</v>
      </c>
    </row>
    <row r="56" spans="1:11">
      <c r="A56" t="s">
        <v>245</v>
      </c>
      <c r="B56" t="s">
        <v>246</v>
      </c>
      <c r="C56" t="s">
        <v>247</v>
      </c>
      <c r="D56" t="s">
        <v>12</v>
      </c>
      <c r="E56" t="s">
        <v>248</v>
      </c>
      <c r="F56" t="s">
        <v>249</v>
      </c>
      <c r="G56" s="1">
        <v>40710</v>
      </c>
      <c r="H56" t="s">
        <v>15</v>
      </c>
      <c r="I56" t="s">
        <v>16</v>
      </c>
      <c r="J56" t="str">
        <f t="shared" si="0"/>
        <v>34060</v>
      </c>
      <c r="K56" t="str">
        <f t="shared" si="1"/>
        <v>bk</v>
      </c>
    </row>
    <row r="57" spans="1:11">
      <c r="A57" t="s">
        <v>250</v>
      </c>
      <c r="B57" t="s">
        <v>251</v>
      </c>
      <c r="C57" t="s">
        <v>252</v>
      </c>
      <c r="D57" t="s">
        <v>47</v>
      </c>
      <c r="F57" t="s">
        <v>253</v>
      </c>
      <c r="G57" s="1">
        <v>40670</v>
      </c>
      <c r="H57" t="s">
        <v>15</v>
      </c>
      <c r="I57" t="s">
        <v>16</v>
      </c>
      <c r="J57" t="str">
        <f t="shared" si="0"/>
        <v>24490</v>
      </c>
      <c r="K57" t="str">
        <f t="shared" si="1"/>
        <v>cu</v>
      </c>
    </row>
    <row r="58" spans="1:11">
      <c r="A58" t="s">
        <v>250</v>
      </c>
      <c r="B58" t="s">
        <v>251</v>
      </c>
      <c r="C58" t="s">
        <v>252</v>
      </c>
      <c r="D58" t="s">
        <v>47</v>
      </c>
      <c r="F58" t="s">
        <v>253</v>
      </c>
      <c r="G58" s="1">
        <v>40600</v>
      </c>
      <c r="H58" t="s">
        <v>15</v>
      </c>
      <c r="I58" t="s">
        <v>16</v>
      </c>
      <c r="J58" t="str">
        <f t="shared" si="0"/>
        <v>24490</v>
      </c>
      <c r="K58" t="str">
        <f t="shared" si="1"/>
        <v>cu</v>
      </c>
    </row>
    <row r="59" spans="1:11">
      <c r="A59" t="s">
        <v>254</v>
      </c>
      <c r="B59" t="s">
        <v>255</v>
      </c>
      <c r="C59" t="s">
        <v>256</v>
      </c>
      <c r="D59" t="s">
        <v>12</v>
      </c>
      <c r="E59" t="s">
        <v>117</v>
      </c>
      <c r="F59" t="s">
        <v>257</v>
      </c>
      <c r="G59" s="1">
        <v>40837</v>
      </c>
      <c r="H59" t="s">
        <v>15</v>
      </c>
      <c r="I59" t="s">
        <v>16</v>
      </c>
      <c r="J59" t="str">
        <f t="shared" si="0"/>
        <v>10879</v>
      </c>
      <c r="K59" t="str">
        <f t="shared" si="1"/>
        <v>bk</v>
      </c>
    </row>
    <row r="60" spans="1:11">
      <c r="A60" t="s">
        <v>258</v>
      </c>
      <c r="B60" t="s">
        <v>259</v>
      </c>
      <c r="C60" t="s">
        <v>260</v>
      </c>
      <c r="D60" t="s">
        <v>12</v>
      </c>
      <c r="E60" t="s">
        <v>261</v>
      </c>
      <c r="F60" t="s">
        <v>262</v>
      </c>
      <c r="G60" s="1">
        <v>40864</v>
      </c>
      <c r="H60" t="s">
        <v>15</v>
      </c>
      <c r="I60" t="s">
        <v>16</v>
      </c>
      <c r="J60" t="str">
        <f t="shared" si="0"/>
        <v>68450</v>
      </c>
      <c r="K60" t="str">
        <f t="shared" si="1"/>
        <v>cu</v>
      </c>
    </row>
    <row r="61" spans="1:11">
      <c r="A61" t="s">
        <v>263</v>
      </c>
      <c r="B61" t="s">
        <v>264</v>
      </c>
      <c r="C61" t="s">
        <v>265</v>
      </c>
      <c r="D61" t="s">
        <v>70</v>
      </c>
      <c r="E61" t="s">
        <v>266</v>
      </c>
      <c r="F61" t="s">
        <v>267</v>
      </c>
      <c r="G61" s="1">
        <v>40796</v>
      </c>
      <c r="H61" t="s">
        <v>15</v>
      </c>
      <c r="I61" t="s">
        <v>16</v>
      </c>
      <c r="J61" t="str">
        <f t="shared" si="0"/>
        <v>2595</v>
      </c>
      <c r="K61" t="str">
        <f t="shared" si="1"/>
        <v>bk</v>
      </c>
    </row>
    <row r="62" spans="1:11">
      <c r="A62" t="s">
        <v>268</v>
      </c>
      <c r="B62" t="s">
        <v>269</v>
      </c>
      <c r="C62" t="s">
        <v>270</v>
      </c>
      <c r="D62" t="s">
        <v>271</v>
      </c>
      <c r="E62" t="s">
        <v>272</v>
      </c>
      <c r="F62" t="s">
        <v>273</v>
      </c>
      <c r="G62" s="1">
        <v>40613</v>
      </c>
      <c r="H62" t="s">
        <v>15</v>
      </c>
      <c r="I62" t="s">
        <v>16</v>
      </c>
      <c r="J62" t="str">
        <f t="shared" si="0"/>
        <v>31286</v>
      </c>
      <c r="K62" t="str">
        <f t="shared" si="1"/>
        <v>bk</v>
      </c>
    </row>
    <row r="63" spans="1:11">
      <c r="A63" t="s">
        <v>274</v>
      </c>
      <c r="B63" t="s">
        <v>275</v>
      </c>
      <c r="C63" t="s">
        <v>276</v>
      </c>
      <c r="D63" t="s">
        <v>20</v>
      </c>
      <c r="F63" t="s">
        <v>277</v>
      </c>
      <c r="G63" s="1">
        <v>40673</v>
      </c>
      <c r="H63" t="s">
        <v>15</v>
      </c>
      <c r="I63" t="s">
        <v>16</v>
      </c>
      <c r="J63" t="str">
        <f t="shared" si="0"/>
        <v>15149</v>
      </c>
      <c r="K63" t="str">
        <f t="shared" si="1"/>
        <v>bk</v>
      </c>
    </row>
    <row r="64" spans="1:11">
      <c r="A64" t="s">
        <v>278</v>
      </c>
      <c r="B64" t="s">
        <v>279</v>
      </c>
      <c r="C64" t="s">
        <v>280</v>
      </c>
      <c r="D64" t="s">
        <v>47</v>
      </c>
      <c r="F64" t="s">
        <v>281</v>
      </c>
      <c r="G64" s="1">
        <v>40683</v>
      </c>
      <c r="H64" t="s">
        <v>15</v>
      </c>
      <c r="I64" t="s">
        <v>16</v>
      </c>
      <c r="J64" t="str">
        <f t="shared" si="0"/>
        <v>7658</v>
      </c>
      <c r="K64" t="str">
        <f t="shared" si="1"/>
        <v>bk</v>
      </c>
    </row>
    <row r="65" spans="1:11">
      <c r="A65" t="s">
        <v>278</v>
      </c>
      <c r="B65" t="s">
        <v>279</v>
      </c>
      <c r="C65" t="s">
        <v>282</v>
      </c>
      <c r="D65" t="s">
        <v>47</v>
      </c>
      <c r="F65" t="s">
        <v>283</v>
      </c>
      <c r="G65" s="1">
        <v>40639</v>
      </c>
      <c r="H65" t="s">
        <v>15</v>
      </c>
      <c r="I65" t="s">
        <v>16</v>
      </c>
      <c r="J65" t="str">
        <f t="shared" si="0"/>
        <v>7658</v>
      </c>
      <c r="K65" t="str">
        <f t="shared" si="1"/>
        <v>bk</v>
      </c>
    </row>
    <row r="66" spans="1:11">
      <c r="A66" t="s">
        <v>284</v>
      </c>
      <c r="B66" t="s">
        <v>285</v>
      </c>
      <c r="C66" t="s">
        <v>286</v>
      </c>
      <c r="D66" t="s">
        <v>287</v>
      </c>
      <c r="E66" t="s">
        <v>117</v>
      </c>
      <c r="F66" t="s">
        <v>288</v>
      </c>
      <c r="G66" s="1">
        <v>40815</v>
      </c>
      <c r="H66" t="s">
        <v>15</v>
      </c>
      <c r="I66" t="s">
        <v>16</v>
      </c>
      <c r="J66" t="str">
        <f t="shared" si="0"/>
        <v>13853</v>
      </c>
      <c r="K66" t="str">
        <f t="shared" si="1"/>
        <v>bk</v>
      </c>
    </row>
    <row r="67" spans="1:11">
      <c r="A67" t="s">
        <v>289</v>
      </c>
      <c r="B67" t="s">
        <v>290</v>
      </c>
      <c r="C67" t="s">
        <v>291</v>
      </c>
      <c r="D67" t="s">
        <v>292</v>
      </c>
      <c r="E67" t="s">
        <v>293</v>
      </c>
      <c r="F67" t="s">
        <v>294</v>
      </c>
      <c r="G67" s="1">
        <v>40824</v>
      </c>
      <c r="H67" t="s">
        <v>15</v>
      </c>
      <c r="I67" t="s">
        <v>16</v>
      </c>
      <c r="J67" t="str">
        <f t="shared" ref="J67:J130" si="2">LEFT(A67,FIND("-",A67)-1)</f>
        <v>26829</v>
      </c>
      <c r="K67" t="str">
        <f t="shared" ref="K67:K130" si="3">RIGHT(A67,LEN(A67)-FIND("-",A67))</f>
        <v>bk</v>
      </c>
    </row>
    <row r="68" spans="1:11">
      <c r="A68" t="s">
        <v>295</v>
      </c>
      <c r="B68" t="s">
        <v>296</v>
      </c>
      <c r="C68" t="s">
        <v>297</v>
      </c>
      <c r="D68" t="s">
        <v>122</v>
      </c>
      <c r="E68" t="s">
        <v>298</v>
      </c>
      <c r="F68" t="s">
        <v>299</v>
      </c>
      <c r="G68" s="1">
        <v>40785</v>
      </c>
      <c r="H68" t="s">
        <v>15</v>
      </c>
      <c r="I68" t="s">
        <v>16</v>
      </c>
      <c r="J68" t="str">
        <f t="shared" si="2"/>
        <v>11170</v>
      </c>
      <c r="K68" t="str">
        <f t="shared" si="3"/>
        <v>cu</v>
      </c>
    </row>
    <row r="69" spans="1:11">
      <c r="A69" t="s">
        <v>300</v>
      </c>
      <c r="B69" t="s">
        <v>301</v>
      </c>
      <c r="C69" t="s">
        <v>302</v>
      </c>
      <c r="D69" t="s">
        <v>58</v>
      </c>
      <c r="E69" t="s">
        <v>303</v>
      </c>
      <c r="F69" t="s">
        <v>304</v>
      </c>
      <c r="G69" s="1">
        <v>40851</v>
      </c>
      <c r="H69" t="s">
        <v>15</v>
      </c>
      <c r="I69" t="s">
        <v>16</v>
      </c>
      <c r="J69" t="str">
        <f t="shared" si="2"/>
        <v>12219</v>
      </c>
      <c r="K69" t="str">
        <f t="shared" si="3"/>
        <v>bk</v>
      </c>
    </row>
    <row r="70" spans="1:11">
      <c r="A70" t="s">
        <v>305</v>
      </c>
      <c r="B70" t="s">
        <v>306</v>
      </c>
      <c r="C70" t="s">
        <v>307</v>
      </c>
      <c r="D70" t="s">
        <v>191</v>
      </c>
      <c r="E70" t="s">
        <v>308</v>
      </c>
      <c r="F70" t="s">
        <v>309</v>
      </c>
      <c r="G70" s="1">
        <v>40715</v>
      </c>
      <c r="H70" t="s">
        <v>15</v>
      </c>
      <c r="I70" t="s">
        <v>16</v>
      </c>
      <c r="J70" t="str">
        <f t="shared" si="2"/>
        <v>67993</v>
      </c>
      <c r="K70" t="str">
        <f t="shared" si="3"/>
        <v>cu</v>
      </c>
    </row>
    <row r="71" spans="1:11">
      <c r="A71" t="s">
        <v>310</v>
      </c>
      <c r="B71" t="s">
        <v>311</v>
      </c>
      <c r="C71" t="s">
        <v>312</v>
      </c>
      <c r="D71" t="s">
        <v>20</v>
      </c>
      <c r="E71" t="s">
        <v>313</v>
      </c>
      <c r="F71" t="s">
        <v>314</v>
      </c>
      <c r="G71" s="1">
        <v>40760</v>
      </c>
      <c r="H71" t="s">
        <v>15</v>
      </c>
      <c r="I71" t="s">
        <v>16</v>
      </c>
      <c r="J71" t="str">
        <f t="shared" si="2"/>
        <v>67184</v>
      </c>
      <c r="K71" t="str">
        <f t="shared" si="3"/>
        <v>cu</v>
      </c>
    </row>
    <row r="72" spans="1:11">
      <c r="A72" t="s">
        <v>310</v>
      </c>
      <c r="B72" t="s">
        <v>311</v>
      </c>
      <c r="C72" t="s">
        <v>315</v>
      </c>
      <c r="D72" t="s">
        <v>20</v>
      </c>
      <c r="E72" t="s">
        <v>316</v>
      </c>
      <c r="F72" t="s">
        <v>317</v>
      </c>
      <c r="G72" s="1">
        <v>40795</v>
      </c>
      <c r="H72" t="s">
        <v>15</v>
      </c>
      <c r="I72" t="s">
        <v>16</v>
      </c>
      <c r="J72" t="str">
        <f t="shared" si="2"/>
        <v>67184</v>
      </c>
      <c r="K72" t="str">
        <f t="shared" si="3"/>
        <v>cu</v>
      </c>
    </row>
    <row r="73" spans="1:11">
      <c r="A73" t="s">
        <v>318</v>
      </c>
      <c r="B73" t="s">
        <v>319</v>
      </c>
      <c r="C73" t="s">
        <v>320</v>
      </c>
      <c r="D73" t="s">
        <v>321</v>
      </c>
      <c r="E73" t="s">
        <v>322</v>
      </c>
      <c r="F73" t="s">
        <v>323</v>
      </c>
      <c r="G73" s="1">
        <v>40771</v>
      </c>
      <c r="H73" t="s">
        <v>15</v>
      </c>
      <c r="I73" t="s">
        <v>16</v>
      </c>
      <c r="J73" t="str">
        <f t="shared" si="2"/>
        <v>7000</v>
      </c>
      <c r="K73" t="str">
        <f t="shared" si="3"/>
        <v>cu</v>
      </c>
    </row>
    <row r="74" spans="1:11">
      <c r="A74" t="s">
        <v>324</v>
      </c>
      <c r="B74" t="s">
        <v>325</v>
      </c>
      <c r="C74" t="s">
        <v>326</v>
      </c>
      <c r="D74" t="s">
        <v>327</v>
      </c>
      <c r="E74" t="s">
        <v>328</v>
      </c>
      <c r="F74" t="s">
        <v>329</v>
      </c>
      <c r="G74" s="1">
        <v>40772</v>
      </c>
      <c r="H74" t="s">
        <v>15</v>
      </c>
      <c r="I74" t="s">
        <v>16</v>
      </c>
      <c r="J74" t="str">
        <f t="shared" si="2"/>
        <v>7063</v>
      </c>
      <c r="K74" t="str">
        <f t="shared" si="3"/>
        <v>cu</v>
      </c>
    </row>
    <row r="75" spans="1:11">
      <c r="A75" t="s">
        <v>330</v>
      </c>
      <c r="B75" t="s">
        <v>331</v>
      </c>
      <c r="C75" t="s">
        <v>332</v>
      </c>
      <c r="D75" t="s">
        <v>178</v>
      </c>
      <c r="F75" t="s">
        <v>333</v>
      </c>
      <c r="G75" s="1">
        <v>40578</v>
      </c>
      <c r="H75" t="s">
        <v>15</v>
      </c>
      <c r="I75" t="s">
        <v>16</v>
      </c>
      <c r="J75" t="str">
        <f t="shared" si="2"/>
        <v>7925</v>
      </c>
      <c r="K75" t="str">
        <f t="shared" si="3"/>
        <v>cu</v>
      </c>
    </row>
    <row r="76" spans="1:11">
      <c r="A76" t="s">
        <v>330</v>
      </c>
      <c r="B76" t="s">
        <v>331</v>
      </c>
      <c r="C76" t="s">
        <v>334</v>
      </c>
      <c r="D76" t="s">
        <v>178</v>
      </c>
      <c r="F76" t="s">
        <v>333</v>
      </c>
      <c r="G76" s="1">
        <v>40578</v>
      </c>
      <c r="H76" t="s">
        <v>15</v>
      </c>
      <c r="I76" t="s">
        <v>16</v>
      </c>
      <c r="J76" t="str">
        <f t="shared" si="2"/>
        <v>7925</v>
      </c>
      <c r="K76" t="str">
        <f t="shared" si="3"/>
        <v>cu</v>
      </c>
    </row>
    <row r="77" spans="1:11">
      <c r="A77" t="s">
        <v>335</v>
      </c>
      <c r="B77" t="s">
        <v>336</v>
      </c>
      <c r="C77" t="s">
        <v>337</v>
      </c>
      <c r="D77" t="s">
        <v>12</v>
      </c>
      <c r="E77" t="s">
        <v>338</v>
      </c>
      <c r="F77" t="s">
        <v>339</v>
      </c>
      <c r="G77" s="1">
        <v>40680</v>
      </c>
      <c r="H77" t="s">
        <v>15</v>
      </c>
      <c r="I77" t="s">
        <v>16</v>
      </c>
      <c r="J77" t="str">
        <f t="shared" si="2"/>
        <v>60238</v>
      </c>
      <c r="K77" t="str">
        <f t="shared" si="3"/>
        <v>cu</v>
      </c>
    </row>
    <row r="78" spans="1:11">
      <c r="A78" t="s">
        <v>335</v>
      </c>
      <c r="B78" t="s">
        <v>336</v>
      </c>
      <c r="C78" t="s">
        <v>340</v>
      </c>
      <c r="D78" t="s">
        <v>12</v>
      </c>
      <c r="F78" t="s">
        <v>341</v>
      </c>
      <c r="G78" s="1">
        <v>40653</v>
      </c>
      <c r="H78" t="s">
        <v>15</v>
      </c>
      <c r="I78" t="s">
        <v>16</v>
      </c>
      <c r="J78" t="str">
        <f t="shared" si="2"/>
        <v>60238</v>
      </c>
      <c r="K78" t="str">
        <f t="shared" si="3"/>
        <v>cu</v>
      </c>
    </row>
    <row r="79" spans="1:11">
      <c r="A79" t="s">
        <v>342</v>
      </c>
      <c r="B79" t="s">
        <v>343</v>
      </c>
      <c r="C79" t="s">
        <v>344</v>
      </c>
      <c r="D79" t="s">
        <v>70</v>
      </c>
      <c r="E79" t="s">
        <v>192</v>
      </c>
      <c r="F79" t="s">
        <v>345</v>
      </c>
      <c r="G79" s="1">
        <v>40852</v>
      </c>
      <c r="H79" t="s">
        <v>15</v>
      </c>
      <c r="I79" t="s">
        <v>16</v>
      </c>
      <c r="J79" t="str">
        <f t="shared" si="2"/>
        <v>24560</v>
      </c>
      <c r="K79" t="str">
        <f t="shared" si="3"/>
        <v>cu</v>
      </c>
    </row>
    <row r="80" spans="1:11">
      <c r="A80" t="s">
        <v>346</v>
      </c>
      <c r="B80" t="s">
        <v>347</v>
      </c>
      <c r="C80" t="s">
        <v>348</v>
      </c>
      <c r="D80" t="s">
        <v>349</v>
      </c>
      <c r="E80" t="s">
        <v>350</v>
      </c>
      <c r="F80" t="s">
        <v>351</v>
      </c>
      <c r="G80" s="1">
        <v>40746</v>
      </c>
      <c r="H80" t="s">
        <v>15</v>
      </c>
      <c r="I80" t="s">
        <v>16</v>
      </c>
      <c r="J80" t="str">
        <f t="shared" si="2"/>
        <v>1869</v>
      </c>
      <c r="K80" t="str">
        <f t="shared" si="3"/>
        <v>cu</v>
      </c>
    </row>
    <row r="81" spans="1:11">
      <c r="A81" t="s">
        <v>352</v>
      </c>
      <c r="B81" t="s">
        <v>353</v>
      </c>
      <c r="C81" t="s">
        <v>354</v>
      </c>
      <c r="D81" t="s">
        <v>349</v>
      </c>
      <c r="F81" t="s">
        <v>355</v>
      </c>
      <c r="G81" s="1">
        <v>40638</v>
      </c>
      <c r="H81" t="s">
        <v>15</v>
      </c>
      <c r="I81" t="s">
        <v>16</v>
      </c>
      <c r="J81" t="str">
        <f t="shared" si="2"/>
        <v>2403</v>
      </c>
      <c r="K81" t="str">
        <f t="shared" si="3"/>
        <v>cu</v>
      </c>
    </row>
    <row r="82" spans="1:11">
      <c r="A82" t="s">
        <v>352</v>
      </c>
      <c r="B82" t="s">
        <v>353</v>
      </c>
      <c r="C82" t="s">
        <v>356</v>
      </c>
      <c r="D82" t="s">
        <v>349</v>
      </c>
      <c r="F82" t="s">
        <v>355</v>
      </c>
      <c r="G82" s="1">
        <v>40638</v>
      </c>
      <c r="H82" t="s">
        <v>15</v>
      </c>
      <c r="I82" t="s">
        <v>16</v>
      </c>
      <c r="J82" t="str">
        <f t="shared" si="2"/>
        <v>2403</v>
      </c>
      <c r="K82" t="str">
        <f t="shared" si="3"/>
        <v>cu</v>
      </c>
    </row>
    <row r="83" spans="1:11">
      <c r="A83" t="s">
        <v>357</v>
      </c>
      <c r="B83" t="s">
        <v>358</v>
      </c>
      <c r="C83" t="s">
        <v>359</v>
      </c>
      <c r="D83" t="s">
        <v>20</v>
      </c>
      <c r="F83" t="s">
        <v>360</v>
      </c>
      <c r="G83" s="1">
        <v>40646</v>
      </c>
      <c r="H83" t="s">
        <v>15</v>
      </c>
      <c r="I83" t="s">
        <v>16</v>
      </c>
      <c r="J83" t="str">
        <f t="shared" si="2"/>
        <v>68385</v>
      </c>
      <c r="K83" t="str">
        <f t="shared" si="3"/>
        <v>cu</v>
      </c>
    </row>
    <row r="84" spans="1:11">
      <c r="A84" t="s">
        <v>357</v>
      </c>
      <c r="B84" t="s">
        <v>358</v>
      </c>
      <c r="C84" t="s">
        <v>361</v>
      </c>
      <c r="D84" t="s">
        <v>20</v>
      </c>
      <c r="E84" t="s">
        <v>362</v>
      </c>
      <c r="F84" t="s">
        <v>363</v>
      </c>
      <c r="G84" s="1">
        <v>40705</v>
      </c>
      <c r="H84" t="s">
        <v>15</v>
      </c>
      <c r="I84" t="s">
        <v>16</v>
      </c>
      <c r="J84" t="str">
        <f t="shared" si="2"/>
        <v>68385</v>
      </c>
      <c r="K84" t="str">
        <f t="shared" si="3"/>
        <v>cu</v>
      </c>
    </row>
    <row r="85" spans="1:11">
      <c r="A85" t="s">
        <v>364</v>
      </c>
      <c r="B85" t="s">
        <v>365</v>
      </c>
      <c r="C85" t="s">
        <v>366</v>
      </c>
      <c r="D85" t="s">
        <v>197</v>
      </c>
      <c r="E85" t="s">
        <v>367</v>
      </c>
      <c r="F85" t="s">
        <v>368</v>
      </c>
      <c r="G85" s="1">
        <v>40682</v>
      </c>
      <c r="H85" t="s">
        <v>15</v>
      </c>
      <c r="I85" t="s">
        <v>16</v>
      </c>
      <c r="J85" t="str">
        <f t="shared" si="2"/>
        <v>67748</v>
      </c>
      <c r="K85" t="str">
        <f t="shared" si="3"/>
        <v>cu</v>
      </c>
    </row>
    <row r="86" spans="1:11">
      <c r="A86" t="s">
        <v>369</v>
      </c>
      <c r="B86" t="s">
        <v>370</v>
      </c>
      <c r="C86" t="s">
        <v>371</v>
      </c>
      <c r="D86" t="s">
        <v>47</v>
      </c>
      <c r="E86" t="s">
        <v>372</v>
      </c>
      <c r="F86" t="s">
        <v>373</v>
      </c>
      <c r="G86" s="1">
        <v>40687</v>
      </c>
      <c r="H86" t="s">
        <v>15</v>
      </c>
      <c r="I86" t="s">
        <v>16</v>
      </c>
      <c r="J86" t="str">
        <f t="shared" si="2"/>
        <v>303</v>
      </c>
      <c r="K86" t="str">
        <f t="shared" si="3"/>
        <v>cu</v>
      </c>
    </row>
    <row r="87" spans="1:11">
      <c r="A87" t="s">
        <v>374</v>
      </c>
      <c r="B87" t="s">
        <v>375</v>
      </c>
      <c r="C87" t="s">
        <v>376</v>
      </c>
      <c r="D87" t="s">
        <v>377</v>
      </c>
      <c r="E87" t="s">
        <v>378</v>
      </c>
      <c r="F87" t="s">
        <v>379</v>
      </c>
      <c r="G87" s="1">
        <v>40680</v>
      </c>
      <c r="H87" t="s">
        <v>15</v>
      </c>
      <c r="I87" t="s">
        <v>16</v>
      </c>
      <c r="J87" t="str">
        <f t="shared" si="2"/>
        <v>5257</v>
      </c>
      <c r="K87" t="str">
        <f t="shared" si="3"/>
        <v>cu</v>
      </c>
    </row>
    <row r="88" spans="1:11">
      <c r="A88" t="s">
        <v>380</v>
      </c>
      <c r="B88" t="s">
        <v>381</v>
      </c>
      <c r="C88" t="s">
        <v>382</v>
      </c>
      <c r="D88" t="s">
        <v>47</v>
      </c>
      <c r="F88" t="s">
        <v>383</v>
      </c>
      <c r="G88" s="1">
        <v>40694</v>
      </c>
      <c r="H88" t="s">
        <v>15</v>
      </c>
      <c r="I88" t="s">
        <v>16</v>
      </c>
      <c r="J88" t="str">
        <f t="shared" si="2"/>
        <v>16657</v>
      </c>
      <c r="K88" t="str">
        <f t="shared" si="3"/>
        <v>cu</v>
      </c>
    </row>
    <row r="89" spans="1:11">
      <c r="A89" t="s">
        <v>384</v>
      </c>
      <c r="B89" t="s">
        <v>385</v>
      </c>
      <c r="C89" t="s">
        <v>386</v>
      </c>
      <c r="D89" t="s">
        <v>197</v>
      </c>
      <c r="F89" t="s">
        <v>387</v>
      </c>
      <c r="G89" s="1">
        <v>40656</v>
      </c>
      <c r="H89" t="s">
        <v>15</v>
      </c>
      <c r="I89" t="s">
        <v>16</v>
      </c>
      <c r="J89" t="str">
        <f t="shared" si="2"/>
        <v>61185</v>
      </c>
      <c r="K89" t="str">
        <f t="shared" si="3"/>
        <v>cu</v>
      </c>
    </row>
    <row r="90" spans="1:11">
      <c r="A90" t="s">
        <v>384</v>
      </c>
      <c r="B90" t="s">
        <v>385</v>
      </c>
      <c r="C90" t="s">
        <v>388</v>
      </c>
      <c r="D90" t="s">
        <v>197</v>
      </c>
      <c r="F90" t="s">
        <v>387</v>
      </c>
      <c r="G90" s="1">
        <v>40656</v>
      </c>
      <c r="H90" t="s">
        <v>15</v>
      </c>
      <c r="I90" t="s">
        <v>16</v>
      </c>
      <c r="J90" t="str">
        <f t="shared" si="2"/>
        <v>61185</v>
      </c>
      <c r="K90" t="str">
        <f t="shared" si="3"/>
        <v>cu</v>
      </c>
    </row>
    <row r="91" spans="1:11">
      <c r="A91" t="s">
        <v>389</v>
      </c>
      <c r="B91" t="s">
        <v>390</v>
      </c>
      <c r="C91" t="s">
        <v>391</v>
      </c>
      <c r="D91" t="s">
        <v>76</v>
      </c>
      <c r="E91" t="s">
        <v>392</v>
      </c>
      <c r="F91" t="s">
        <v>393</v>
      </c>
      <c r="G91" s="1">
        <v>40571</v>
      </c>
      <c r="H91" t="s">
        <v>15</v>
      </c>
      <c r="I91" t="s">
        <v>16</v>
      </c>
      <c r="J91" t="str">
        <f t="shared" si="2"/>
        <v>68449</v>
      </c>
      <c r="K91" t="str">
        <f t="shared" si="3"/>
        <v>cu</v>
      </c>
    </row>
    <row r="92" spans="1:11">
      <c r="A92" t="s">
        <v>389</v>
      </c>
      <c r="B92" t="s">
        <v>390</v>
      </c>
      <c r="C92" t="s">
        <v>394</v>
      </c>
      <c r="D92" t="s">
        <v>76</v>
      </c>
      <c r="F92" t="s">
        <v>393</v>
      </c>
      <c r="G92" s="1">
        <v>40571</v>
      </c>
      <c r="H92" t="s">
        <v>15</v>
      </c>
      <c r="I92" t="s">
        <v>16</v>
      </c>
      <c r="J92" t="str">
        <f t="shared" si="2"/>
        <v>68449</v>
      </c>
      <c r="K92" t="str">
        <f t="shared" si="3"/>
        <v>cu</v>
      </c>
    </row>
    <row r="93" spans="1:11">
      <c r="A93" t="s">
        <v>395</v>
      </c>
      <c r="B93" t="s">
        <v>396</v>
      </c>
      <c r="C93" t="s">
        <v>397</v>
      </c>
      <c r="D93" t="s">
        <v>70</v>
      </c>
      <c r="E93" t="s">
        <v>398</v>
      </c>
      <c r="F93" t="s">
        <v>399</v>
      </c>
      <c r="G93" s="1">
        <v>40575</v>
      </c>
      <c r="H93" t="s">
        <v>15</v>
      </c>
      <c r="I93" t="s">
        <v>16</v>
      </c>
      <c r="J93" t="str">
        <f t="shared" si="2"/>
        <v>20600</v>
      </c>
      <c r="K93" t="str">
        <f t="shared" si="3"/>
        <v>cu</v>
      </c>
    </row>
    <row r="94" spans="1:11">
      <c r="A94" t="s">
        <v>395</v>
      </c>
      <c r="B94" t="s">
        <v>396</v>
      </c>
      <c r="C94" t="s">
        <v>400</v>
      </c>
      <c r="D94" t="s">
        <v>70</v>
      </c>
      <c r="F94" t="s">
        <v>399</v>
      </c>
      <c r="G94" s="1">
        <v>40575</v>
      </c>
      <c r="H94" t="s">
        <v>15</v>
      </c>
      <c r="I94" t="s">
        <v>16</v>
      </c>
      <c r="J94" t="str">
        <f t="shared" si="2"/>
        <v>20600</v>
      </c>
      <c r="K94" t="str">
        <f t="shared" si="3"/>
        <v>cu</v>
      </c>
    </row>
    <row r="95" spans="1:11">
      <c r="A95" t="s">
        <v>395</v>
      </c>
      <c r="B95" t="s">
        <v>396</v>
      </c>
      <c r="C95" t="s">
        <v>401</v>
      </c>
      <c r="D95" t="s">
        <v>70</v>
      </c>
      <c r="E95" t="s">
        <v>402</v>
      </c>
      <c r="F95" t="s">
        <v>403</v>
      </c>
      <c r="G95" s="1">
        <v>40801</v>
      </c>
      <c r="H95" t="s">
        <v>15</v>
      </c>
      <c r="I95" t="s">
        <v>16</v>
      </c>
      <c r="J95" t="str">
        <f t="shared" si="2"/>
        <v>20600</v>
      </c>
      <c r="K95" t="str">
        <f t="shared" si="3"/>
        <v>cu</v>
      </c>
    </row>
    <row r="96" spans="1:11">
      <c r="A96" t="s">
        <v>404</v>
      </c>
      <c r="B96" t="s">
        <v>405</v>
      </c>
      <c r="C96" t="s">
        <v>406</v>
      </c>
      <c r="D96" t="s">
        <v>407</v>
      </c>
      <c r="E96" t="s">
        <v>408</v>
      </c>
      <c r="F96" t="s">
        <v>409</v>
      </c>
      <c r="G96" s="1">
        <v>40788</v>
      </c>
      <c r="H96" t="s">
        <v>15</v>
      </c>
      <c r="I96" t="s">
        <v>16</v>
      </c>
      <c r="J96" t="str">
        <f t="shared" si="2"/>
        <v>11579</v>
      </c>
      <c r="K96" t="str">
        <f t="shared" si="3"/>
        <v>cu</v>
      </c>
    </row>
    <row r="97" spans="1:11">
      <c r="A97" t="s">
        <v>410</v>
      </c>
      <c r="B97" t="s">
        <v>411</v>
      </c>
      <c r="C97" t="s">
        <v>412</v>
      </c>
      <c r="D97" t="s">
        <v>70</v>
      </c>
      <c r="E97" t="s">
        <v>413</v>
      </c>
      <c r="F97" t="s">
        <v>414</v>
      </c>
      <c r="G97" s="1">
        <v>40824</v>
      </c>
      <c r="H97" t="s">
        <v>15</v>
      </c>
      <c r="I97" t="s">
        <v>16</v>
      </c>
      <c r="J97" t="str">
        <f t="shared" si="2"/>
        <v>90235</v>
      </c>
      <c r="K97" t="str">
        <f t="shared" si="3"/>
        <v>bk</v>
      </c>
    </row>
    <row r="98" spans="1:11">
      <c r="A98" t="s">
        <v>415</v>
      </c>
      <c r="B98" t="s">
        <v>416</v>
      </c>
      <c r="C98" t="s">
        <v>417</v>
      </c>
      <c r="D98" t="s">
        <v>58</v>
      </c>
      <c r="E98" t="s">
        <v>418</v>
      </c>
      <c r="F98" t="s">
        <v>419</v>
      </c>
      <c r="G98" s="1">
        <v>40864</v>
      </c>
      <c r="H98" t="s">
        <v>15</v>
      </c>
      <c r="I98" t="s">
        <v>16</v>
      </c>
      <c r="J98" t="str">
        <f t="shared" si="2"/>
        <v>64084</v>
      </c>
      <c r="K98" t="str">
        <f t="shared" si="3"/>
        <v>cu</v>
      </c>
    </row>
    <row r="99" spans="1:11">
      <c r="A99" t="s">
        <v>420</v>
      </c>
      <c r="B99" t="s">
        <v>421</v>
      </c>
      <c r="C99" t="s">
        <v>422</v>
      </c>
      <c r="D99" t="s">
        <v>287</v>
      </c>
      <c r="E99" t="s">
        <v>423</v>
      </c>
      <c r="F99" t="s">
        <v>424</v>
      </c>
      <c r="G99" s="1">
        <v>40796</v>
      </c>
      <c r="H99" t="s">
        <v>15</v>
      </c>
      <c r="I99" t="s">
        <v>16</v>
      </c>
      <c r="J99" t="str">
        <f t="shared" si="2"/>
        <v>15772</v>
      </c>
      <c r="K99" t="str">
        <f t="shared" si="3"/>
        <v>bk</v>
      </c>
    </row>
    <row r="100" spans="1:11">
      <c r="A100" t="s">
        <v>425</v>
      </c>
      <c r="B100" t="s">
        <v>426</v>
      </c>
      <c r="C100" t="s">
        <v>427</v>
      </c>
      <c r="D100" t="s">
        <v>76</v>
      </c>
      <c r="E100" t="s">
        <v>428</v>
      </c>
      <c r="F100" t="s">
        <v>429</v>
      </c>
      <c r="G100" s="1">
        <v>40816</v>
      </c>
      <c r="H100" t="s">
        <v>15</v>
      </c>
      <c r="I100" t="s">
        <v>16</v>
      </c>
      <c r="J100" t="str">
        <f t="shared" si="2"/>
        <v>62571</v>
      </c>
      <c r="K100" t="str">
        <f t="shared" si="3"/>
        <v>cu</v>
      </c>
    </row>
    <row r="101" spans="1:11">
      <c r="A101" t="s">
        <v>430</v>
      </c>
      <c r="B101" t="s">
        <v>431</v>
      </c>
      <c r="C101" t="s">
        <v>432</v>
      </c>
      <c r="D101" t="s">
        <v>122</v>
      </c>
      <c r="E101" t="s">
        <v>433</v>
      </c>
      <c r="F101" t="s">
        <v>434</v>
      </c>
      <c r="G101" s="1">
        <v>40801</v>
      </c>
      <c r="H101" t="s">
        <v>15</v>
      </c>
      <c r="I101" t="s">
        <v>16</v>
      </c>
      <c r="J101" t="str">
        <f t="shared" si="2"/>
        <v>30084</v>
      </c>
      <c r="K101" t="str">
        <f t="shared" si="3"/>
        <v>bk</v>
      </c>
    </row>
    <row r="102" spans="1:11">
      <c r="A102" t="s">
        <v>435</v>
      </c>
      <c r="B102" t="s">
        <v>436</v>
      </c>
      <c r="C102" t="s">
        <v>437</v>
      </c>
      <c r="D102" t="s">
        <v>438</v>
      </c>
      <c r="F102" t="s">
        <v>439</v>
      </c>
      <c r="G102" s="1">
        <v>40712</v>
      </c>
      <c r="H102" t="s">
        <v>15</v>
      </c>
      <c r="I102" t="s">
        <v>16</v>
      </c>
      <c r="J102" t="str">
        <f t="shared" si="2"/>
        <v>8791</v>
      </c>
      <c r="K102" t="str">
        <f t="shared" si="3"/>
        <v>cu</v>
      </c>
    </row>
    <row r="103" spans="1:11">
      <c r="A103" t="s">
        <v>440</v>
      </c>
      <c r="B103" t="s">
        <v>441</v>
      </c>
      <c r="C103" t="s">
        <v>442</v>
      </c>
      <c r="D103" t="s">
        <v>271</v>
      </c>
      <c r="E103" t="s">
        <v>443</v>
      </c>
      <c r="F103" t="s">
        <v>444</v>
      </c>
      <c r="G103" s="1">
        <v>40785</v>
      </c>
      <c r="H103" t="s">
        <v>15</v>
      </c>
      <c r="I103" t="s">
        <v>16</v>
      </c>
      <c r="J103" t="str">
        <f t="shared" si="2"/>
        <v>7264</v>
      </c>
      <c r="K103" t="str">
        <f t="shared" si="3"/>
        <v>cu</v>
      </c>
    </row>
    <row r="104" spans="1:11">
      <c r="A104" t="s">
        <v>445</v>
      </c>
      <c r="B104" t="s">
        <v>446</v>
      </c>
      <c r="C104" t="s">
        <v>447</v>
      </c>
      <c r="D104" t="s">
        <v>448</v>
      </c>
      <c r="E104" t="s">
        <v>449</v>
      </c>
      <c r="F104" t="s">
        <v>450</v>
      </c>
      <c r="G104" s="1">
        <v>40829</v>
      </c>
      <c r="H104" t="s">
        <v>15</v>
      </c>
      <c r="I104" t="s">
        <v>16</v>
      </c>
      <c r="J104" t="str">
        <f t="shared" si="2"/>
        <v>24540</v>
      </c>
      <c r="K104" t="str">
        <f t="shared" si="3"/>
        <v>cu</v>
      </c>
    </row>
    <row r="105" spans="1:11">
      <c r="A105" t="s">
        <v>451</v>
      </c>
      <c r="B105" t="s">
        <v>452</v>
      </c>
      <c r="C105" t="s">
        <v>453</v>
      </c>
      <c r="D105" t="s">
        <v>87</v>
      </c>
      <c r="E105" t="s">
        <v>454</v>
      </c>
      <c r="F105" t="s">
        <v>455</v>
      </c>
      <c r="G105" s="1">
        <v>40813</v>
      </c>
      <c r="H105" t="s">
        <v>15</v>
      </c>
      <c r="I105" t="s">
        <v>16</v>
      </c>
      <c r="J105" t="str">
        <f t="shared" si="2"/>
        <v>67005</v>
      </c>
      <c r="K105" t="str">
        <f t="shared" si="3"/>
        <v>cu</v>
      </c>
    </row>
    <row r="106" spans="1:11">
      <c r="A106" t="s">
        <v>456</v>
      </c>
      <c r="B106" t="s">
        <v>457</v>
      </c>
      <c r="C106" t="s">
        <v>458</v>
      </c>
      <c r="D106" t="s">
        <v>178</v>
      </c>
      <c r="E106" t="s">
        <v>459</v>
      </c>
      <c r="F106" t="s">
        <v>460</v>
      </c>
      <c r="G106" s="1">
        <v>40771</v>
      </c>
      <c r="H106" t="s">
        <v>15</v>
      </c>
      <c r="I106" t="s">
        <v>16</v>
      </c>
      <c r="J106" t="str">
        <f t="shared" si="2"/>
        <v>23958</v>
      </c>
      <c r="K106" t="str">
        <f t="shared" si="3"/>
        <v>cu</v>
      </c>
    </row>
    <row r="107" spans="1:11">
      <c r="A107" t="s">
        <v>461</v>
      </c>
      <c r="B107" t="s">
        <v>462</v>
      </c>
      <c r="C107" t="s">
        <v>463</v>
      </c>
      <c r="D107" t="s">
        <v>122</v>
      </c>
      <c r="E107" t="s">
        <v>464</v>
      </c>
      <c r="F107" t="s">
        <v>465</v>
      </c>
      <c r="G107" s="1">
        <v>40761</v>
      </c>
      <c r="H107" t="s">
        <v>15</v>
      </c>
      <c r="I107" t="s">
        <v>16</v>
      </c>
      <c r="J107" t="str">
        <f t="shared" si="2"/>
        <v>9208</v>
      </c>
      <c r="K107" t="str">
        <f t="shared" si="3"/>
        <v>cu</v>
      </c>
    </row>
    <row r="108" spans="1:11">
      <c r="A108" t="s">
        <v>466</v>
      </c>
      <c r="B108" t="s">
        <v>467</v>
      </c>
      <c r="C108" t="s">
        <v>468</v>
      </c>
      <c r="D108" t="s">
        <v>122</v>
      </c>
      <c r="E108" t="s">
        <v>469</v>
      </c>
      <c r="F108" t="s">
        <v>470</v>
      </c>
      <c r="G108" s="1">
        <v>40684</v>
      </c>
      <c r="H108" t="s">
        <v>15</v>
      </c>
      <c r="I108" t="s">
        <v>16</v>
      </c>
      <c r="J108" t="str">
        <f t="shared" si="2"/>
        <v>24725</v>
      </c>
      <c r="K108" t="str">
        <f t="shared" si="3"/>
        <v>cu</v>
      </c>
    </row>
    <row r="109" spans="1:11">
      <c r="A109" t="s">
        <v>471</v>
      </c>
      <c r="B109" t="s">
        <v>472</v>
      </c>
      <c r="C109" t="s">
        <v>473</v>
      </c>
      <c r="D109" t="s">
        <v>474</v>
      </c>
      <c r="F109" t="s">
        <v>475</v>
      </c>
      <c r="G109" s="1">
        <v>40603</v>
      </c>
      <c r="H109" t="s">
        <v>15</v>
      </c>
      <c r="I109" t="s">
        <v>16</v>
      </c>
      <c r="J109" t="str">
        <f t="shared" si="2"/>
        <v>61088</v>
      </c>
      <c r="K109" t="str">
        <f t="shared" si="3"/>
        <v>cu</v>
      </c>
    </row>
    <row r="110" spans="1:11">
      <c r="A110" t="s">
        <v>471</v>
      </c>
      <c r="B110" t="s">
        <v>472</v>
      </c>
      <c r="C110" t="s">
        <v>476</v>
      </c>
      <c r="D110" t="s">
        <v>474</v>
      </c>
      <c r="E110" t="s">
        <v>477</v>
      </c>
      <c r="F110" t="s">
        <v>475</v>
      </c>
      <c r="G110" s="1">
        <v>40603</v>
      </c>
      <c r="H110" t="s">
        <v>15</v>
      </c>
      <c r="I110" t="s">
        <v>16</v>
      </c>
      <c r="J110" t="str">
        <f t="shared" si="2"/>
        <v>61088</v>
      </c>
      <c r="K110" t="str">
        <f t="shared" si="3"/>
        <v>cu</v>
      </c>
    </row>
    <row r="111" spans="1:11">
      <c r="A111" t="s">
        <v>478</v>
      </c>
      <c r="B111" t="s">
        <v>479</v>
      </c>
      <c r="C111" t="s">
        <v>480</v>
      </c>
      <c r="D111" t="s">
        <v>481</v>
      </c>
      <c r="F111" t="s">
        <v>482</v>
      </c>
      <c r="G111" s="1">
        <v>40569</v>
      </c>
      <c r="H111" t="s">
        <v>15</v>
      </c>
      <c r="I111" t="s">
        <v>16</v>
      </c>
      <c r="J111" t="str">
        <f t="shared" si="2"/>
        <v>68331</v>
      </c>
      <c r="K111" t="str">
        <f t="shared" si="3"/>
        <v>cu</v>
      </c>
    </row>
    <row r="112" spans="1:11">
      <c r="A112" t="s">
        <v>478</v>
      </c>
      <c r="B112" t="s">
        <v>479</v>
      </c>
      <c r="C112" t="s">
        <v>483</v>
      </c>
      <c r="D112" t="s">
        <v>481</v>
      </c>
      <c r="E112" t="s">
        <v>484</v>
      </c>
      <c r="F112" t="s">
        <v>482</v>
      </c>
      <c r="G112" s="1">
        <v>40551</v>
      </c>
      <c r="H112" t="s">
        <v>15</v>
      </c>
      <c r="I112" t="s">
        <v>16</v>
      </c>
      <c r="J112" t="str">
        <f t="shared" si="2"/>
        <v>68331</v>
      </c>
      <c r="K112" t="str">
        <f t="shared" si="3"/>
        <v>cu</v>
      </c>
    </row>
    <row r="113" spans="1:11">
      <c r="A113" t="s">
        <v>485</v>
      </c>
      <c r="B113" t="s">
        <v>486</v>
      </c>
      <c r="C113" t="s">
        <v>487</v>
      </c>
      <c r="D113" t="s">
        <v>20</v>
      </c>
      <c r="E113" t="s">
        <v>488</v>
      </c>
      <c r="F113" t="s">
        <v>489</v>
      </c>
      <c r="G113" s="1">
        <v>40842</v>
      </c>
      <c r="H113" t="s">
        <v>15</v>
      </c>
      <c r="I113" t="s">
        <v>16</v>
      </c>
      <c r="J113" t="str">
        <f t="shared" si="2"/>
        <v>67196</v>
      </c>
      <c r="K113" t="str">
        <f t="shared" si="3"/>
        <v>cu</v>
      </c>
    </row>
    <row r="114" spans="1:11">
      <c r="A114" t="s">
        <v>490</v>
      </c>
      <c r="B114" t="s">
        <v>491</v>
      </c>
      <c r="C114" t="s">
        <v>492</v>
      </c>
      <c r="D114" t="s">
        <v>35</v>
      </c>
      <c r="E114" t="s">
        <v>493</v>
      </c>
      <c r="F114" t="s">
        <v>494</v>
      </c>
      <c r="G114" s="1">
        <v>40659</v>
      </c>
      <c r="H114" t="s">
        <v>15</v>
      </c>
      <c r="I114" t="s">
        <v>16</v>
      </c>
      <c r="J114" t="str">
        <f t="shared" si="2"/>
        <v>14676</v>
      </c>
      <c r="K114" t="str">
        <f t="shared" si="3"/>
        <v>cu</v>
      </c>
    </row>
    <row r="115" spans="1:11">
      <c r="A115" t="s">
        <v>495</v>
      </c>
      <c r="B115" t="s">
        <v>496</v>
      </c>
      <c r="C115" t="s">
        <v>497</v>
      </c>
      <c r="D115" t="s">
        <v>28</v>
      </c>
      <c r="E115" t="s">
        <v>498</v>
      </c>
      <c r="F115" t="s">
        <v>499</v>
      </c>
      <c r="G115" s="1">
        <v>40773</v>
      </c>
      <c r="H115" t="s">
        <v>15</v>
      </c>
      <c r="I115" t="s">
        <v>16</v>
      </c>
      <c r="J115" t="str">
        <f t="shared" si="2"/>
        <v>9099</v>
      </c>
      <c r="K115" t="str">
        <f t="shared" si="3"/>
        <v>cu</v>
      </c>
    </row>
    <row r="116" spans="1:11">
      <c r="A116" t="s">
        <v>500</v>
      </c>
      <c r="B116" t="s">
        <v>501</v>
      </c>
      <c r="C116" t="s">
        <v>502</v>
      </c>
      <c r="D116" t="s">
        <v>41</v>
      </c>
      <c r="E116" t="s">
        <v>293</v>
      </c>
      <c r="F116" t="s">
        <v>503</v>
      </c>
      <c r="G116" s="1">
        <v>40831</v>
      </c>
      <c r="H116" t="s">
        <v>15</v>
      </c>
      <c r="I116" t="s">
        <v>16</v>
      </c>
      <c r="J116" t="str">
        <f t="shared" si="2"/>
        <v>489</v>
      </c>
      <c r="K116" t="str">
        <f t="shared" si="3"/>
        <v>cu</v>
      </c>
    </row>
    <row r="117" spans="1:11">
      <c r="A117" t="s">
        <v>504</v>
      </c>
      <c r="B117" t="s">
        <v>505</v>
      </c>
      <c r="C117" t="s">
        <v>506</v>
      </c>
      <c r="D117" t="s">
        <v>111</v>
      </c>
      <c r="E117" t="s">
        <v>507</v>
      </c>
      <c r="F117" t="s">
        <v>508</v>
      </c>
      <c r="G117" s="1">
        <v>40701</v>
      </c>
      <c r="H117" t="s">
        <v>15</v>
      </c>
      <c r="I117" t="s">
        <v>16</v>
      </c>
      <c r="J117" t="str">
        <f t="shared" si="2"/>
        <v>21906</v>
      </c>
      <c r="K117" t="str">
        <f t="shared" si="3"/>
        <v>bk</v>
      </c>
    </row>
    <row r="118" spans="1:11">
      <c r="A118" t="s">
        <v>509</v>
      </c>
      <c r="B118" t="s">
        <v>510</v>
      </c>
      <c r="C118" t="s">
        <v>511</v>
      </c>
      <c r="D118" t="s">
        <v>287</v>
      </c>
      <c r="F118" t="s">
        <v>512</v>
      </c>
      <c r="G118" s="1">
        <v>40661</v>
      </c>
      <c r="H118" t="s">
        <v>15</v>
      </c>
      <c r="I118" t="s">
        <v>16</v>
      </c>
      <c r="J118" t="str">
        <f t="shared" si="2"/>
        <v>245</v>
      </c>
      <c r="K118" t="str">
        <f t="shared" si="3"/>
        <v>bk</v>
      </c>
    </row>
    <row r="119" spans="1:11">
      <c r="A119" t="s">
        <v>509</v>
      </c>
      <c r="B119" t="s">
        <v>510</v>
      </c>
      <c r="C119" t="s">
        <v>513</v>
      </c>
      <c r="D119" t="s">
        <v>287</v>
      </c>
      <c r="E119" t="s">
        <v>514</v>
      </c>
      <c r="F119" t="s">
        <v>512</v>
      </c>
      <c r="G119" s="1">
        <v>40661</v>
      </c>
      <c r="H119" t="s">
        <v>15</v>
      </c>
      <c r="I119" t="s">
        <v>16</v>
      </c>
      <c r="J119" t="str">
        <f t="shared" si="2"/>
        <v>245</v>
      </c>
      <c r="K119" t="str">
        <f t="shared" si="3"/>
        <v>bk</v>
      </c>
    </row>
    <row r="120" spans="1:11">
      <c r="A120" t="s">
        <v>515</v>
      </c>
      <c r="B120" t="s">
        <v>516</v>
      </c>
      <c r="C120" t="s">
        <v>517</v>
      </c>
      <c r="D120" t="s">
        <v>474</v>
      </c>
      <c r="E120" t="s">
        <v>214</v>
      </c>
      <c r="F120" t="s">
        <v>518</v>
      </c>
      <c r="G120" s="1">
        <v>40680</v>
      </c>
      <c r="H120" t="s">
        <v>15</v>
      </c>
      <c r="I120" t="s">
        <v>16</v>
      </c>
      <c r="J120" t="str">
        <f t="shared" si="2"/>
        <v>2585</v>
      </c>
      <c r="K120" t="str">
        <f t="shared" si="3"/>
        <v>cu</v>
      </c>
    </row>
    <row r="121" spans="1:11">
      <c r="A121" t="s">
        <v>519</v>
      </c>
      <c r="B121" t="s">
        <v>520</v>
      </c>
      <c r="C121" t="s">
        <v>521</v>
      </c>
      <c r="D121" t="s">
        <v>321</v>
      </c>
      <c r="E121" t="s">
        <v>522</v>
      </c>
      <c r="F121" t="s">
        <v>523</v>
      </c>
      <c r="G121" s="1">
        <v>40856</v>
      </c>
      <c r="H121" t="s">
        <v>15</v>
      </c>
      <c r="I121" t="s">
        <v>16</v>
      </c>
      <c r="J121" t="str">
        <f t="shared" si="2"/>
        <v>23627</v>
      </c>
      <c r="K121" t="str">
        <f t="shared" si="3"/>
        <v>bk</v>
      </c>
    </row>
    <row r="122" spans="1:11">
      <c r="A122" t="s">
        <v>524</v>
      </c>
      <c r="B122" t="s">
        <v>525</v>
      </c>
      <c r="C122" t="s">
        <v>526</v>
      </c>
      <c r="D122" t="s">
        <v>407</v>
      </c>
      <c r="E122" t="s">
        <v>527</v>
      </c>
      <c r="F122" t="s">
        <v>528</v>
      </c>
      <c r="G122" s="1">
        <v>40786</v>
      </c>
      <c r="H122" t="s">
        <v>15</v>
      </c>
      <c r="I122" t="s">
        <v>16</v>
      </c>
      <c r="J122" t="str">
        <f t="shared" si="2"/>
        <v>65644</v>
      </c>
      <c r="K122" t="str">
        <f t="shared" si="3"/>
        <v>cu</v>
      </c>
    </row>
    <row r="123" spans="1:11">
      <c r="A123" t="s">
        <v>529</v>
      </c>
      <c r="B123" t="s">
        <v>530</v>
      </c>
      <c r="C123" t="s">
        <v>531</v>
      </c>
      <c r="D123" t="s">
        <v>532</v>
      </c>
      <c r="F123" t="s">
        <v>533</v>
      </c>
      <c r="G123" s="1">
        <v>40633</v>
      </c>
      <c r="H123" t="s">
        <v>15</v>
      </c>
      <c r="I123" t="s">
        <v>16</v>
      </c>
      <c r="J123" t="str">
        <f t="shared" si="2"/>
        <v>18550</v>
      </c>
      <c r="K123" t="str">
        <f t="shared" si="3"/>
        <v>cu</v>
      </c>
    </row>
    <row r="124" spans="1:11">
      <c r="A124" t="s">
        <v>529</v>
      </c>
      <c r="B124" t="s">
        <v>530</v>
      </c>
      <c r="C124" t="s">
        <v>534</v>
      </c>
      <c r="D124" t="s">
        <v>532</v>
      </c>
      <c r="E124" t="s">
        <v>219</v>
      </c>
      <c r="F124" t="s">
        <v>533</v>
      </c>
      <c r="G124" s="1">
        <v>40633</v>
      </c>
      <c r="H124" t="s">
        <v>15</v>
      </c>
      <c r="I124" t="s">
        <v>16</v>
      </c>
      <c r="J124" t="str">
        <f t="shared" si="2"/>
        <v>18550</v>
      </c>
      <c r="K124" t="str">
        <f t="shared" si="3"/>
        <v>cu</v>
      </c>
    </row>
    <row r="125" spans="1:11">
      <c r="A125" t="s">
        <v>535</v>
      </c>
      <c r="B125" t="s">
        <v>536</v>
      </c>
      <c r="C125" t="s">
        <v>537</v>
      </c>
      <c r="D125" t="s">
        <v>538</v>
      </c>
      <c r="E125" t="s">
        <v>539</v>
      </c>
      <c r="F125" t="s">
        <v>540</v>
      </c>
      <c r="G125" s="1">
        <v>40796</v>
      </c>
      <c r="H125" t="s">
        <v>15</v>
      </c>
      <c r="I125" t="s">
        <v>16</v>
      </c>
      <c r="J125" t="str">
        <f t="shared" si="2"/>
        <v>9237</v>
      </c>
      <c r="K125" t="str">
        <f t="shared" si="3"/>
        <v>cu</v>
      </c>
    </row>
    <row r="126" spans="1:11">
      <c r="A126" t="s">
        <v>541</v>
      </c>
      <c r="B126" t="s">
        <v>542</v>
      </c>
      <c r="C126" t="s">
        <v>543</v>
      </c>
      <c r="D126" t="s">
        <v>544</v>
      </c>
      <c r="E126" t="s">
        <v>545</v>
      </c>
      <c r="F126" t="s">
        <v>546</v>
      </c>
      <c r="G126" s="1">
        <v>40782</v>
      </c>
      <c r="H126" t="s">
        <v>15</v>
      </c>
      <c r="I126" t="s">
        <v>16</v>
      </c>
      <c r="J126" t="str">
        <f t="shared" si="2"/>
        <v>18749</v>
      </c>
      <c r="K126" t="str">
        <f t="shared" si="3"/>
        <v>cu</v>
      </c>
    </row>
    <row r="127" spans="1:11">
      <c r="A127" t="s">
        <v>547</v>
      </c>
      <c r="B127" t="s">
        <v>548</v>
      </c>
      <c r="C127" t="s">
        <v>549</v>
      </c>
      <c r="D127" t="s">
        <v>35</v>
      </c>
      <c r="F127" t="s">
        <v>550</v>
      </c>
      <c r="G127" s="1">
        <v>40562</v>
      </c>
      <c r="H127" t="s">
        <v>15</v>
      </c>
      <c r="I127" t="s">
        <v>16</v>
      </c>
      <c r="J127" t="str">
        <f t="shared" si="2"/>
        <v>8947</v>
      </c>
      <c r="K127" t="str">
        <f t="shared" si="3"/>
        <v>cu</v>
      </c>
    </row>
    <row r="128" spans="1:11">
      <c r="A128" t="s">
        <v>547</v>
      </c>
      <c r="B128" t="s">
        <v>548</v>
      </c>
      <c r="C128" t="s">
        <v>551</v>
      </c>
      <c r="D128" t="s">
        <v>35</v>
      </c>
      <c r="F128" t="s">
        <v>550</v>
      </c>
      <c r="G128" s="1">
        <v>40562</v>
      </c>
      <c r="H128" t="s">
        <v>15</v>
      </c>
      <c r="I128" t="s">
        <v>16</v>
      </c>
      <c r="J128" t="str">
        <f t="shared" si="2"/>
        <v>8947</v>
      </c>
      <c r="K128" t="str">
        <f t="shared" si="3"/>
        <v>cu</v>
      </c>
    </row>
    <row r="129" spans="1:11">
      <c r="A129" t="s">
        <v>552</v>
      </c>
      <c r="B129" t="s">
        <v>553</v>
      </c>
      <c r="C129" t="s">
        <v>554</v>
      </c>
      <c r="D129" t="s">
        <v>76</v>
      </c>
      <c r="E129" t="s">
        <v>555</v>
      </c>
      <c r="F129" t="s">
        <v>556</v>
      </c>
      <c r="G129" s="1">
        <v>40848</v>
      </c>
      <c r="H129" t="s">
        <v>15</v>
      </c>
      <c r="I129" t="s">
        <v>16</v>
      </c>
      <c r="J129" t="str">
        <f t="shared" si="2"/>
        <v>15815</v>
      </c>
      <c r="K129" t="str">
        <f t="shared" si="3"/>
        <v>cu</v>
      </c>
    </row>
    <row r="130" spans="1:11">
      <c r="A130" t="s">
        <v>557</v>
      </c>
      <c r="B130" t="s">
        <v>558</v>
      </c>
      <c r="C130" t="s">
        <v>559</v>
      </c>
      <c r="D130" t="s">
        <v>292</v>
      </c>
      <c r="E130" t="s">
        <v>560</v>
      </c>
      <c r="F130" t="s">
        <v>561</v>
      </c>
      <c r="G130" s="1">
        <v>40754</v>
      </c>
      <c r="H130" t="s">
        <v>15</v>
      </c>
      <c r="I130" t="s">
        <v>16</v>
      </c>
      <c r="J130" t="str">
        <f t="shared" si="2"/>
        <v>352</v>
      </c>
      <c r="K130" t="str">
        <f t="shared" si="3"/>
        <v>cu</v>
      </c>
    </row>
    <row r="131" spans="1:11">
      <c r="A131" t="s">
        <v>562</v>
      </c>
      <c r="B131" t="s">
        <v>563</v>
      </c>
      <c r="C131" t="s">
        <v>564</v>
      </c>
      <c r="D131" t="s">
        <v>76</v>
      </c>
      <c r="F131" t="s">
        <v>565</v>
      </c>
      <c r="G131" s="1">
        <v>40653</v>
      </c>
      <c r="H131" t="s">
        <v>15</v>
      </c>
      <c r="I131" t="s">
        <v>16</v>
      </c>
      <c r="J131" t="str">
        <f t="shared" ref="J131:J194" si="4">LEFT(A131,FIND("-",A131)-1)</f>
        <v>18698</v>
      </c>
      <c r="K131" t="str">
        <f t="shared" ref="K131:K194" si="5">RIGHT(A131,LEN(A131)-FIND("-",A131))</f>
        <v>bk</v>
      </c>
    </row>
    <row r="132" spans="1:11">
      <c r="A132" t="s">
        <v>562</v>
      </c>
      <c r="B132" t="s">
        <v>563</v>
      </c>
      <c r="C132" t="s">
        <v>566</v>
      </c>
      <c r="D132" t="s">
        <v>76</v>
      </c>
      <c r="E132" t="s">
        <v>477</v>
      </c>
      <c r="F132" t="s">
        <v>565</v>
      </c>
      <c r="G132" s="1">
        <v>40653</v>
      </c>
      <c r="H132" t="s">
        <v>15</v>
      </c>
      <c r="I132" t="s">
        <v>16</v>
      </c>
      <c r="J132" t="str">
        <f t="shared" si="4"/>
        <v>18698</v>
      </c>
      <c r="K132" t="str">
        <f t="shared" si="5"/>
        <v>bk</v>
      </c>
    </row>
    <row r="133" spans="1:11">
      <c r="A133" t="s">
        <v>567</v>
      </c>
      <c r="B133" t="s">
        <v>568</v>
      </c>
      <c r="C133" t="s">
        <v>569</v>
      </c>
      <c r="D133" t="s">
        <v>20</v>
      </c>
      <c r="F133" t="s">
        <v>570</v>
      </c>
      <c r="G133" s="1">
        <v>40708</v>
      </c>
      <c r="H133" t="s">
        <v>15</v>
      </c>
      <c r="I133" t="s">
        <v>16</v>
      </c>
      <c r="J133" t="str">
        <f t="shared" si="4"/>
        <v>5286</v>
      </c>
      <c r="K133" t="str">
        <f t="shared" si="5"/>
        <v>bk</v>
      </c>
    </row>
    <row r="134" spans="1:11">
      <c r="A134" t="s">
        <v>571</v>
      </c>
      <c r="B134" t="s">
        <v>572</v>
      </c>
      <c r="C134" t="s">
        <v>573</v>
      </c>
      <c r="D134" t="s">
        <v>438</v>
      </c>
      <c r="E134" t="s">
        <v>574</v>
      </c>
      <c r="F134" t="s">
        <v>575</v>
      </c>
      <c r="G134" s="1">
        <v>40820</v>
      </c>
      <c r="H134" t="s">
        <v>15</v>
      </c>
      <c r="I134" t="s">
        <v>16</v>
      </c>
      <c r="J134" t="str">
        <f t="shared" si="4"/>
        <v>14361</v>
      </c>
      <c r="K134" t="str">
        <f t="shared" si="5"/>
        <v>bk</v>
      </c>
    </row>
    <row r="135" spans="1:11">
      <c r="A135" t="s">
        <v>576</v>
      </c>
      <c r="B135" t="s">
        <v>577</v>
      </c>
      <c r="C135" t="s">
        <v>578</v>
      </c>
      <c r="D135" t="s">
        <v>232</v>
      </c>
      <c r="E135" t="s">
        <v>579</v>
      </c>
      <c r="F135" t="s">
        <v>580</v>
      </c>
      <c r="G135" s="1">
        <v>40786</v>
      </c>
      <c r="H135" t="s">
        <v>15</v>
      </c>
      <c r="I135" t="s">
        <v>16</v>
      </c>
      <c r="J135" t="str">
        <f t="shared" si="4"/>
        <v>7770</v>
      </c>
      <c r="K135" t="str">
        <f t="shared" si="5"/>
        <v>cu</v>
      </c>
    </row>
    <row r="136" spans="1:11">
      <c r="A136" t="s">
        <v>581</v>
      </c>
      <c r="B136" t="s">
        <v>582</v>
      </c>
      <c r="C136" t="s">
        <v>583</v>
      </c>
      <c r="D136" t="s">
        <v>232</v>
      </c>
      <c r="F136" t="s">
        <v>584</v>
      </c>
      <c r="G136" s="1">
        <v>40547</v>
      </c>
      <c r="H136" t="s">
        <v>15</v>
      </c>
      <c r="I136" t="s">
        <v>16</v>
      </c>
      <c r="J136" t="str">
        <f t="shared" si="4"/>
        <v>5718</v>
      </c>
      <c r="K136" t="str">
        <f t="shared" si="5"/>
        <v>cu</v>
      </c>
    </row>
    <row r="137" spans="1:11">
      <c r="A137" t="s">
        <v>585</v>
      </c>
      <c r="B137" t="s">
        <v>586</v>
      </c>
      <c r="C137" t="s">
        <v>587</v>
      </c>
      <c r="D137" t="s">
        <v>70</v>
      </c>
      <c r="E137" t="s">
        <v>588</v>
      </c>
      <c r="F137" t="s">
        <v>589</v>
      </c>
      <c r="G137" s="1">
        <v>40780</v>
      </c>
      <c r="H137" t="s">
        <v>15</v>
      </c>
      <c r="I137" t="s">
        <v>16</v>
      </c>
      <c r="J137" t="str">
        <f t="shared" si="4"/>
        <v>18181</v>
      </c>
      <c r="K137" t="str">
        <f t="shared" si="5"/>
        <v>cu</v>
      </c>
    </row>
    <row r="138" spans="1:11">
      <c r="A138" t="s">
        <v>590</v>
      </c>
      <c r="B138" t="s">
        <v>591</v>
      </c>
      <c r="C138" t="s">
        <v>592</v>
      </c>
      <c r="D138" t="s">
        <v>47</v>
      </c>
      <c r="E138" t="s">
        <v>593</v>
      </c>
      <c r="F138" t="s">
        <v>594</v>
      </c>
      <c r="G138" s="1">
        <v>40705</v>
      </c>
      <c r="H138" t="s">
        <v>15</v>
      </c>
      <c r="I138" t="s">
        <v>16</v>
      </c>
      <c r="J138" t="str">
        <f t="shared" si="4"/>
        <v>7759</v>
      </c>
      <c r="K138" t="str">
        <f t="shared" si="5"/>
        <v>bk</v>
      </c>
    </row>
    <row r="139" spans="1:11">
      <c r="A139" t="s">
        <v>595</v>
      </c>
      <c r="B139" t="s">
        <v>596</v>
      </c>
      <c r="C139" t="s">
        <v>597</v>
      </c>
      <c r="D139" t="s">
        <v>20</v>
      </c>
      <c r="E139" t="s">
        <v>598</v>
      </c>
      <c r="F139" t="s">
        <v>599</v>
      </c>
      <c r="G139" s="1">
        <v>40766</v>
      </c>
      <c r="H139" t="s">
        <v>15</v>
      </c>
      <c r="I139" t="s">
        <v>16</v>
      </c>
      <c r="J139" t="str">
        <f t="shared" si="4"/>
        <v>66430</v>
      </c>
      <c r="K139" t="str">
        <f t="shared" si="5"/>
        <v>cu</v>
      </c>
    </row>
    <row r="140" spans="1:11">
      <c r="A140" t="s">
        <v>600</v>
      </c>
      <c r="B140" t="s">
        <v>601</v>
      </c>
      <c r="C140" t="s">
        <v>602</v>
      </c>
      <c r="D140" t="s">
        <v>407</v>
      </c>
      <c r="E140" t="s">
        <v>603</v>
      </c>
      <c r="F140" t="s">
        <v>604</v>
      </c>
      <c r="G140" s="1">
        <v>40835</v>
      </c>
      <c r="H140" t="s">
        <v>15</v>
      </c>
      <c r="I140" t="s">
        <v>16</v>
      </c>
      <c r="J140" t="str">
        <f t="shared" si="4"/>
        <v>64169</v>
      </c>
      <c r="K140" t="str">
        <f t="shared" si="5"/>
        <v>cu</v>
      </c>
    </row>
    <row r="141" spans="1:11">
      <c r="A141" t="s">
        <v>605</v>
      </c>
      <c r="B141" t="s">
        <v>606</v>
      </c>
      <c r="C141" t="s">
        <v>607</v>
      </c>
      <c r="D141" t="s">
        <v>76</v>
      </c>
      <c r="E141" t="s">
        <v>608</v>
      </c>
      <c r="F141" t="s">
        <v>609</v>
      </c>
      <c r="G141" s="1">
        <v>40837</v>
      </c>
      <c r="H141" t="s">
        <v>15</v>
      </c>
      <c r="I141" t="s">
        <v>16</v>
      </c>
      <c r="J141" t="str">
        <f t="shared" si="4"/>
        <v>1210</v>
      </c>
      <c r="K141" t="str">
        <f t="shared" si="5"/>
        <v>bk</v>
      </c>
    </row>
    <row r="142" spans="1:11">
      <c r="A142" t="s">
        <v>610</v>
      </c>
      <c r="B142" t="s">
        <v>611</v>
      </c>
      <c r="C142" t="s">
        <v>612</v>
      </c>
      <c r="D142" t="s">
        <v>287</v>
      </c>
      <c r="E142" t="s">
        <v>613</v>
      </c>
      <c r="F142" t="s">
        <v>614</v>
      </c>
      <c r="G142" s="1">
        <v>40822</v>
      </c>
      <c r="H142" t="s">
        <v>15</v>
      </c>
      <c r="I142" t="s">
        <v>16</v>
      </c>
      <c r="J142" t="str">
        <f t="shared" si="4"/>
        <v>12716</v>
      </c>
      <c r="K142" t="str">
        <f t="shared" si="5"/>
        <v>bk</v>
      </c>
    </row>
    <row r="143" spans="1:11">
      <c r="A143" t="s">
        <v>615</v>
      </c>
      <c r="B143" t="s">
        <v>616</v>
      </c>
      <c r="C143" t="s">
        <v>617</v>
      </c>
      <c r="D143" t="s">
        <v>481</v>
      </c>
      <c r="E143" t="s">
        <v>618</v>
      </c>
      <c r="F143" t="s">
        <v>619</v>
      </c>
      <c r="G143" s="1">
        <v>40815</v>
      </c>
      <c r="H143" t="s">
        <v>15</v>
      </c>
      <c r="I143" t="s">
        <v>16</v>
      </c>
      <c r="J143" t="str">
        <f t="shared" si="4"/>
        <v>28088</v>
      </c>
      <c r="K143" t="str">
        <f t="shared" si="5"/>
        <v>bk</v>
      </c>
    </row>
    <row r="144" spans="1:11">
      <c r="A144" t="s">
        <v>620</v>
      </c>
      <c r="B144" t="s">
        <v>621</v>
      </c>
      <c r="C144" t="s">
        <v>622</v>
      </c>
      <c r="D144" t="s">
        <v>122</v>
      </c>
      <c r="E144" t="s">
        <v>623</v>
      </c>
      <c r="F144" t="s">
        <v>624</v>
      </c>
      <c r="G144" s="1">
        <v>40849</v>
      </c>
      <c r="H144" t="s">
        <v>15</v>
      </c>
      <c r="I144" t="s">
        <v>16</v>
      </c>
      <c r="J144" t="str">
        <f t="shared" si="4"/>
        <v>58433</v>
      </c>
      <c r="K144" t="str">
        <f t="shared" si="5"/>
        <v>bk</v>
      </c>
    </row>
    <row r="145" spans="1:11">
      <c r="A145" t="s">
        <v>625</v>
      </c>
      <c r="B145" t="s">
        <v>626</v>
      </c>
      <c r="C145" t="s">
        <v>627</v>
      </c>
      <c r="D145" t="s">
        <v>213</v>
      </c>
      <c r="E145" t="s">
        <v>628</v>
      </c>
      <c r="F145" t="s">
        <v>629</v>
      </c>
      <c r="G145" s="1">
        <v>40710</v>
      </c>
      <c r="H145" t="s">
        <v>15</v>
      </c>
      <c r="I145" t="s">
        <v>16</v>
      </c>
      <c r="J145" t="str">
        <f t="shared" si="4"/>
        <v>29141</v>
      </c>
      <c r="K145" t="str">
        <f t="shared" si="5"/>
        <v>bk</v>
      </c>
    </row>
    <row r="146" spans="1:11">
      <c r="A146" t="s">
        <v>630</v>
      </c>
      <c r="B146" t="s">
        <v>631</v>
      </c>
      <c r="C146" t="s">
        <v>632</v>
      </c>
      <c r="D146" t="s">
        <v>633</v>
      </c>
      <c r="E146" t="s">
        <v>634</v>
      </c>
      <c r="F146" t="s">
        <v>635</v>
      </c>
      <c r="G146" s="1">
        <v>40701</v>
      </c>
      <c r="H146" t="s">
        <v>15</v>
      </c>
      <c r="I146" t="s">
        <v>16</v>
      </c>
      <c r="J146" t="str">
        <f t="shared" si="4"/>
        <v>7960</v>
      </c>
      <c r="K146" t="str">
        <f t="shared" si="5"/>
        <v>cu</v>
      </c>
    </row>
    <row r="147" spans="1:11">
      <c r="A147" t="s">
        <v>630</v>
      </c>
      <c r="B147" t="s">
        <v>631</v>
      </c>
      <c r="C147" t="s">
        <v>636</v>
      </c>
      <c r="D147" t="s">
        <v>633</v>
      </c>
      <c r="E147" t="s">
        <v>637</v>
      </c>
      <c r="F147" t="s">
        <v>638</v>
      </c>
      <c r="G147" s="1">
        <v>40855</v>
      </c>
      <c r="H147" t="s">
        <v>15</v>
      </c>
      <c r="I147" t="s">
        <v>16</v>
      </c>
      <c r="J147" t="str">
        <f t="shared" si="4"/>
        <v>7960</v>
      </c>
      <c r="K147" t="str">
        <f t="shared" si="5"/>
        <v>cu</v>
      </c>
    </row>
    <row r="148" spans="1:11">
      <c r="A148" t="s">
        <v>639</v>
      </c>
      <c r="B148" t="s">
        <v>640</v>
      </c>
      <c r="C148" t="s">
        <v>641</v>
      </c>
      <c r="D148" t="s">
        <v>213</v>
      </c>
      <c r="E148" t="s">
        <v>642</v>
      </c>
      <c r="F148" t="s">
        <v>643</v>
      </c>
      <c r="G148" s="1">
        <v>40852</v>
      </c>
      <c r="H148" t="s">
        <v>15</v>
      </c>
      <c r="I148" t="s">
        <v>16</v>
      </c>
      <c r="J148" t="str">
        <f t="shared" si="4"/>
        <v>68601</v>
      </c>
      <c r="K148" t="str">
        <f t="shared" si="5"/>
        <v>cu</v>
      </c>
    </row>
    <row r="149" spans="1:11">
      <c r="A149" t="s">
        <v>644</v>
      </c>
      <c r="B149" t="s">
        <v>645</v>
      </c>
      <c r="C149" t="s">
        <v>646</v>
      </c>
      <c r="D149" t="s">
        <v>232</v>
      </c>
      <c r="E149" t="s">
        <v>647</v>
      </c>
      <c r="F149" t="s">
        <v>648</v>
      </c>
      <c r="G149" s="1">
        <v>40844</v>
      </c>
      <c r="H149" t="s">
        <v>15</v>
      </c>
      <c r="I149" t="s">
        <v>16</v>
      </c>
      <c r="J149" t="str">
        <f t="shared" si="4"/>
        <v>20068</v>
      </c>
      <c r="K149" t="str">
        <f t="shared" si="5"/>
        <v>cu</v>
      </c>
    </row>
    <row r="150" spans="1:11">
      <c r="A150" t="s">
        <v>649</v>
      </c>
      <c r="B150" t="s">
        <v>650</v>
      </c>
      <c r="C150" t="s">
        <v>651</v>
      </c>
      <c r="D150" t="s">
        <v>76</v>
      </c>
      <c r="F150" t="s">
        <v>652</v>
      </c>
      <c r="G150" s="1">
        <v>40607</v>
      </c>
      <c r="H150" t="s">
        <v>653</v>
      </c>
      <c r="I150" t="s">
        <v>16</v>
      </c>
      <c r="J150" t="str">
        <f t="shared" si="4"/>
        <v>6178</v>
      </c>
      <c r="K150" t="str">
        <f t="shared" si="5"/>
        <v>cu</v>
      </c>
    </row>
    <row r="151" spans="1:11">
      <c r="A151" t="s">
        <v>654</v>
      </c>
      <c r="B151" t="s">
        <v>655</v>
      </c>
      <c r="C151" t="s">
        <v>656</v>
      </c>
      <c r="E151" t="s">
        <v>657</v>
      </c>
      <c r="F151" t="s">
        <v>658</v>
      </c>
      <c r="G151" s="1">
        <v>40719</v>
      </c>
      <c r="H151" t="s">
        <v>653</v>
      </c>
      <c r="I151" t="s">
        <v>16</v>
      </c>
      <c r="J151" t="str">
        <f t="shared" si="4"/>
        <v>97086</v>
      </c>
      <c r="K151" t="str">
        <f t="shared" si="5"/>
        <v>cu</v>
      </c>
    </row>
    <row r="152" spans="1:11">
      <c r="A152" t="s">
        <v>659</v>
      </c>
      <c r="B152" t="s">
        <v>660</v>
      </c>
      <c r="C152" t="s">
        <v>661</v>
      </c>
      <c r="D152" t="s">
        <v>662</v>
      </c>
      <c r="E152" t="s">
        <v>663</v>
      </c>
      <c r="F152" t="s">
        <v>664</v>
      </c>
      <c r="G152" s="1">
        <v>40838</v>
      </c>
      <c r="H152" t="s">
        <v>653</v>
      </c>
      <c r="I152" t="s">
        <v>16</v>
      </c>
      <c r="J152" t="str">
        <f t="shared" si="4"/>
        <v>60934</v>
      </c>
      <c r="K152" t="str">
        <f t="shared" si="5"/>
        <v>cu</v>
      </c>
    </row>
    <row r="153" spans="1:11">
      <c r="A153" t="s">
        <v>665</v>
      </c>
      <c r="B153" t="s">
        <v>666</v>
      </c>
      <c r="C153" t="s">
        <v>636</v>
      </c>
      <c r="D153" t="s">
        <v>58</v>
      </c>
      <c r="E153" t="s">
        <v>667</v>
      </c>
      <c r="F153" t="s">
        <v>668</v>
      </c>
      <c r="G153" s="1">
        <v>40864</v>
      </c>
      <c r="H153" t="s">
        <v>653</v>
      </c>
      <c r="I153" t="s">
        <v>16</v>
      </c>
      <c r="J153" t="str">
        <f t="shared" si="4"/>
        <v>63789</v>
      </c>
      <c r="K153" t="str">
        <f t="shared" si="5"/>
        <v>cu</v>
      </c>
    </row>
    <row r="154" spans="1:11">
      <c r="A154" t="s">
        <v>665</v>
      </c>
      <c r="B154" t="s">
        <v>666</v>
      </c>
      <c r="C154" t="s">
        <v>669</v>
      </c>
      <c r="D154" t="s">
        <v>58</v>
      </c>
      <c r="E154" t="s">
        <v>670</v>
      </c>
      <c r="F154" t="s">
        <v>671</v>
      </c>
      <c r="G154" s="1">
        <v>40590</v>
      </c>
      <c r="H154" t="s">
        <v>653</v>
      </c>
      <c r="I154" t="s">
        <v>16</v>
      </c>
      <c r="J154" t="str">
        <f t="shared" si="4"/>
        <v>63789</v>
      </c>
      <c r="K154" t="str">
        <f t="shared" si="5"/>
        <v>cu</v>
      </c>
    </row>
    <row r="155" spans="1:11">
      <c r="A155" t="s">
        <v>665</v>
      </c>
      <c r="B155" t="s">
        <v>666</v>
      </c>
      <c r="C155" t="s">
        <v>672</v>
      </c>
      <c r="D155" t="s">
        <v>58</v>
      </c>
      <c r="E155" t="s">
        <v>673</v>
      </c>
      <c r="F155" t="s">
        <v>674</v>
      </c>
      <c r="G155" s="1">
        <v>40625</v>
      </c>
      <c r="H155" t="s">
        <v>653</v>
      </c>
      <c r="I155" t="s">
        <v>16</v>
      </c>
      <c r="J155" t="str">
        <f t="shared" si="4"/>
        <v>63789</v>
      </c>
      <c r="K155" t="str">
        <f t="shared" si="5"/>
        <v>cu</v>
      </c>
    </row>
    <row r="156" spans="1:11">
      <c r="A156" t="s">
        <v>665</v>
      </c>
      <c r="B156" t="s">
        <v>666</v>
      </c>
      <c r="C156" t="s">
        <v>672</v>
      </c>
      <c r="D156" t="s">
        <v>58</v>
      </c>
      <c r="E156" t="s">
        <v>675</v>
      </c>
      <c r="F156" t="s">
        <v>676</v>
      </c>
      <c r="G156" s="1">
        <v>40654</v>
      </c>
      <c r="H156" t="s">
        <v>653</v>
      </c>
      <c r="I156" t="s">
        <v>16</v>
      </c>
      <c r="J156" t="str">
        <f t="shared" si="4"/>
        <v>63789</v>
      </c>
      <c r="K156" t="str">
        <f t="shared" si="5"/>
        <v>cu</v>
      </c>
    </row>
    <row r="157" spans="1:11">
      <c r="A157" t="s">
        <v>677</v>
      </c>
      <c r="B157" t="s">
        <v>678</v>
      </c>
      <c r="C157" t="s">
        <v>679</v>
      </c>
      <c r="D157" t="s">
        <v>12</v>
      </c>
      <c r="F157" t="s">
        <v>680</v>
      </c>
      <c r="G157" s="1">
        <v>40625</v>
      </c>
      <c r="H157" t="s">
        <v>653</v>
      </c>
      <c r="I157" t="s">
        <v>16</v>
      </c>
      <c r="J157" t="str">
        <f t="shared" si="4"/>
        <v>67955</v>
      </c>
      <c r="K157" t="str">
        <f t="shared" si="5"/>
        <v>cu</v>
      </c>
    </row>
    <row r="158" spans="1:11">
      <c r="A158" t="s">
        <v>681</v>
      </c>
      <c r="B158" t="s">
        <v>682</v>
      </c>
      <c r="C158" t="s">
        <v>683</v>
      </c>
      <c r="D158" t="s">
        <v>232</v>
      </c>
      <c r="E158" t="s">
        <v>684</v>
      </c>
      <c r="F158" t="s">
        <v>685</v>
      </c>
      <c r="G158" s="1">
        <v>40673</v>
      </c>
      <c r="H158" t="s">
        <v>653</v>
      </c>
      <c r="I158" t="s">
        <v>16</v>
      </c>
      <c r="J158" t="str">
        <f t="shared" si="4"/>
        <v>5612</v>
      </c>
      <c r="K158" t="str">
        <f t="shared" si="5"/>
        <v>cu</v>
      </c>
    </row>
    <row r="159" spans="1:11">
      <c r="A159" t="s">
        <v>681</v>
      </c>
      <c r="B159" t="s">
        <v>682</v>
      </c>
      <c r="C159" t="s">
        <v>686</v>
      </c>
      <c r="D159" t="s">
        <v>232</v>
      </c>
      <c r="E159" t="s">
        <v>687</v>
      </c>
      <c r="F159" t="s">
        <v>688</v>
      </c>
      <c r="G159" s="1">
        <v>40633</v>
      </c>
      <c r="H159" t="s">
        <v>653</v>
      </c>
      <c r="I159" t="s">
        <v>16</v>
      </c>
      <c r="J159" t="str">
        <f t="shared" si="4"/>
        <v>5612</v>
      </c>
      <c r="K159" t="str">
        <f t="shared" si="5"/>
        <v>cu</v>
      </c>
    </row>
    <row r="160" spans="1:11">
      <c r="A160" t="s">
        <v>681</v>
      </c>
      <c r="B160" t="s">
        <v>682</v>
      </c>
      <c r="C160" t="s">
        <v>686</v>
      </c>
      <c r="D160" t="s">
        <v>232</v>
      </c>
      <c r="E160" t="s">
        <v>689</v>
      </c>
      <c r="F160" t="s">
        <v>690</v>
      </c>
      <c r="G160" s="1">
        <v>40694</v>
      </c>
      <c r="H160" t="s">
        <v>653</v>
      </c>
      <c r="I160" t="s">
        <v>16</v>
      </c>
      <c r="J160" t="str">
        <f t="shared" si="4"/>
        <v>5612</v>
      </c>
      <c r="K160" t="str">
        <f t="shared" si="5"/>
        <v>cu</v>
      </c>
    </row>
    <row r="161" spans="1:11">
      <c r="A161" t="s">
        <v>681</v>
      </c>
      <c r="B161" t="s">
        <v>682</v>
      </c>
      <c r="C161" t="s">
        <v>686</v>
      </c>
      <c r="D161" t="s">
        <v>232</v>
      </c>
      <c r="E161" t="s">
        <v>691</v>
      </c>
      <c r="F161" t="s">
        <v>692</v>
      </c>
      <c r="G161" s="1">
        <v>40738</v>
      </c>
      <c r="H161" t="s">
        <v>653</v>
      </c>
      <c r="I161" t="s">
        <v>16</v>
      </c>
      <c r="J161" t="str">
        <f t="shared" si="4"/>
        <v>5612</v>
      </c>
      <c r="K161" t="str">
        <f t="shared" si="5"/>
        <v>cu</v>
      </c>
    </row>
    <row r="162" spans="1:11">
      <c r="A162" t="s">
        <v>693</v>
      </c>
      <c r="B162" t="s">
        <v>694</v>
      </c>
      <c r="C162" t="s">
        <v>695</v>
      </c>
      <c r="D162" t="s">
        <v>538</v>
      </c>
      <c r="E162" t="s">
        <v>696</v>
      </c>
      <c r="F162" t="s">
        <v>697</v>
      </c>
      <c r="G162" s="1">
        <v>40732</v>
      </c>
      <c r="H162" t="s">
        <v>653</v>
      </c>
      <c r="I162" t="s">
        <v>16</v>
      </c>
      <c r="J162" t="str">
        <f t="shared" si="4"/>
        <v>5800</v>
      </c>
      <c r="K162" t="str">
        <f t="shared" si="5"/>
        <v>cu</v>
      </c>
    </row>
    <row r="163" spans="1:11">
      <c r="A163" t="s">
        <v>693</v>
      </c>
      <c r="B163" t="s">
        <v>694</v>
      </c>
      <c r="C163" t="s">
        <v>698</v>
      </c>
      <c r="D163" t="s">
        <v>538</v>
      </c>
      <c r="E163" t="s">
        <v>198</v>
      </c>
      <c r="F163" t="s">
        <v>699</v>
      </c>
      <c r="G163" s="1">
        <v>40660</v>
      </c>
      <c r="H163" t="s">
        <v>653</v>
      </c>
      <c r="I163" t="s">
        <v>16</v>
      </c>
      <c r="J163" t="str">
        <f t="shared" si="4"/>
        <v>5800</v>
      </c>
      <c r="K163" t="str">
        <f t="shared" si="5"/>
        <v>cu</v>
      </c>
    </row>
    <row r="164" spans="1:11">
      <c r="A164" t="s">
        <v>700</v>
      </c>
      <c r="B164" t="s">
        <v>701</v>
      </c>
      <c r="C164" t="s">
        <v>702</v>
      </c>
      <c r="D164" t="s">
        <v>178</v>
      </c>
      <c r="E164" t="s">
        <v>703</v>
      </c>
      <c r="F164" t="s">
        <v>704</v>
      </c>
      <c r="G164" s="1">
        <v>40809</v>
      </c>
      <c r="H164" t="s">
        <v>653</v>
      </c>
      <c r="I164" t="s">
        <v>16</v>
      </c>
      <c r="J164" t="str">
        <f t="shared" si="4"/>
        <v>988</v>
      </c>
      <c r="K164" t="str">
        <f t="shared" si="5"/>
        <v>cu</v>
      </c>
    </row>
    <row r="165" spans="1:11">
      <c r="A165" t="s">
        <v>705</v>
      </c>
      <c r="B165" t="s">
        <v>706</v>
      </c>
      <c r="C165" t="s">
        <v>707</v>
      </c>
      <c r="D165" t="s">
        <v>35</v>
      </c>
      <c r="E165" t="s">
        <v>708</v>
      </c>
      <c r="F165" t="s">
        <v>709</v>
      </c>
      <c r="G165" s="1">
        <v>40817</v>
      </c>
      <c r="H165" t="s">
        <v>653</v>
      </c>
      <c r="I165" t="s">
        <v>16</v>
      </c>
      <c r="J165" t="str">
        <f t="shared" si="4"/>
        <v>14228</v>
      </c>
      <c r="K165" t="str">
        <f t="shared" si="5"/>
        <v>cu</v>
      </c>
    </row>
    <row r="166" spans="1:11">
      <c r="A166" t="s">
        <v>710</v>
      </c>
      <c r="B166" t="s">
        <v>711</v>
      </c>
      <c r="C166" t="s">
        <v>712</v>
      </c>
      <c r="D166" t="s">
        <v>713</v>
      </c>
      <c r="E166" t="s">
        <v>714</v>
      </c>
      <c r="F166" t="s">
        <v>715</v>
      </c>
      <c r="G166" s="1">
        <v>40781</v>
      </c>
      <c r="H166" t="s">
        <v>653</v>
      </c>
      <c r="I166" t="s">
        <v>16</v>
      </c>
      <c r="J166" t="str">
        <f t="shared" si="4"/>
        <v>14369</v>
      </c>
      <c r="K166" t="str">
        <f t="shared" si="5"/>
        <v>cu</v>
      </c>
    </row>
    <row r="167" spans="1:11">
      <c r="A167" t="s">
        <v>716</v>
      </c>
      <c r="B167" t="s">
        <v>717</v>
      </c>
      <c r="C167" t="s">
        <v>718</v>
      </c>
      <c r="D167" t="s">
        <v>58</v>
      </c>
      <c r="E167" t="s">
        <v>719</v>
      </c>
      <c r="F167" t="s">
        <v>720</v>
      </c>
      <c r="G167" s="1">
        <v>40786</v>
      </c>
      <c r="H167" t="s">
        <v>653</v>
      </c>
      <c r="I167" t="s">
        <v>16</v>
      </c>
      <c r="J167" t="str">
        <f t="shared" si="4"/>
        <v>12208</v>
      </c>
      <c r="K167" t="str">
        <f t="shared" si="5"/>
        <v>bk</v>
      </c>
    </row>
    <row r="168" spans="1:11">
      <c r="A168" t="s">
        <v>721</v>
      </c>
      <c r="B168" t="s">
        <v>722</v>
      </c>
      <c r="C168" t="s">
        <v>723</v>
      </c>
      <c r="D168" t="s">
        <v>724</v>
      </c>
      <c r="E168" t="s">
        <v>725</v>
      </c>
      <c r="F168" t="s">
        <v>726</v>
      </c>
      <c r="G168" s="1">
        <v>40737</v>
      </c>
      <c r="H168" t="s">
        <v>653</v>
      </c>
      <c r="I168" t="s">
        <v>16</v>
      </c>
      <c r="J168" t="str">
        <f t="shared" si="4"/>
        <v>60747</v>
      </c>
      <c r="K168" t="str">
        <f t="shared" si="5"/>
        <v>cu</v>
      </c>
    </row>
    <row r="169" spans="1:11">
      <c r="A169" t="s">
        <v>727</v>
      </c>
      <c r="B169" t="s">
        <v>728</v>
      </c>
      <c r="C169" t="s">
        <v>729</v>
      </c>
      <c r="D169" t="s">
        <v>41</v>
      </c>
      <c r="E169" t="s">
        <v>730</v>
      </c>
      <c r="F169" t="s">
        <v>731</v>
      </c>
      <c r="G169" s="1">
        <v>40730</v>
      </c>
      <c r="H169" t="s">
        <v>653</v>
      </c>
      <c r="I169" t="s">
        <v>16</v>
      </c>
      <c r="J169" t="str">
        <f t="shared" si="4"/>
        <v>1847</v>
      </c>
      <c r="K169" t="str">
        <f t="shared" si="5"/>
        <v>bk</v>
      </c>
    </row>
    <row r="170" spans="1:11">
      <c r="A170" t="s">
        <v>732</v>
      </c>
      <c r="B170" t="s">
        <v>733</v>
      </c>
      <c r="C170" t="s">
        <v>734</v>
      </c>
      <c r="D170" t="s">
        <v>135</v>
      </c>
      <c r="E170" t="s">
        <v>735</v>
      </c>
      <c r="F170" t="s">
        <v>736</v>
      </c>
      <c r="G170" s="1">
        <v>40785</v>
      </c>
      <c r="H170" t="s">
        <v>653</v>
      </c>
      <c r="I170" t="s">
        <v>16</v>
      </c>
      <c r="J170" t="str">
        <f t="shared" si="4"/>
        <v>6872</v>
      </c>
      <c r="K170" t="str">
        <f t="shared" si="5"/>
        <v>bk</v>
      </c>
    </row>
    <row r="171" spans="1:11">
      <c r="A171" t="s">
        <v>737</v>
      </c>
      <c r="B171" t="s">
        <v>738</v>
      </c>
      <c r="C171" t="s">
        <v>739</v>
      </c>
      <c r="D171" t="s">
        <v>481</v>
      </c>
      <c r="F171" t="s">
        <v>740</v>
      </c>
      <c r="G171" s="1">
        <v>40641</v>
      </c>
      <c r="H171" t="s">
        <v>653</v>
      </c>
      <c r="I171" t="s">
        <v>16</v>
      </c>
      <c r="J171" t="str">
        <f t="shared" si="4"/>
        <v>62604</v>
      </c>
      <c r="K171" t="str">
        <f t="shared" si="5"/>
        <v>cu</v>
      </c>
    </row>
    <row r="172" spans="1:11">
      <c r="A172" t="s">
        <v>737</v>
      </c>
      <c r="B172" t="s">
        <v>738</v>
      </c>
      <c r="C172" t="s">
        <v>741</v>
      </c>
      <c r="D172" t="s">
        <v>481</v>
      </c>
      <c r="F172" t="s">
        <v>742</v>
      </c>
      <c r="G172" s="1">
        <v>40605</v>
      </c>
      <c r="H172" t="s">
        <v>653</v>
      </c>
      <c r="I172" t="s">
        <v>16</v>
      </c>
      <c r="J172" t="str">
        <f t="shared" si="4"/>
        <v>62604</v>
      </c>
      <c r="K172" t="str">
        <f t="shared" si="5"/>
        <v>cu</v>
      </c>
    </row>
    <row r="173" spans="1:11">
      <c r="A173" t="s">
        <v>743</v>
      </c>
      <c r="B173" t="s">
        <v>744</v>
      </c>
      <c r="C173" t="s">
        <v>745</v>
      </c>
      <c r="D173" t="s">
        <v>292</v>
      </c>
      <c r="E173" t="s">
        <v>272</v>
      </c>
      <c r="F173" t="s">
        <v>746</v>
      </c>
      <c r="G173" s="1">
        <v>40631</v>
      </c>
      <c r="H173" t="s">
        <v>653</v>
      </c>
      <c r="I173" t="s">
        <v>16</v>
      </c>
      <c r="J173" t="str">
        <f t="shared" si="4"/>
        <v>67347</v>
      </c>
      <c r="K173" t="str">
        <f t="shared" si="5"/>
        <v>cu</v>
      </c>
    </row>
    <row r="174" spans="1:11">
      <c r="A174" t="s">
        <v>747</v>
      </c>
      <c r="B174" t="s">
        <v>748</v>
      </c>
      <c r="C174" t="s">
        <v>749</v>
      </c>
      <c r="D174" t="s">
        <v>232</v>
      </c>
      <c r="F174" t="s">
        <v>750</v>
      </c>
      <c r="G174" s="1">
        <v>40596</v>
      </c>
      <c r="H174" t="s">
        <v>653</v>
      </c>
      <c r="I174" t="s">
        <v>16</v>
      </c>
      <c r="J174" t="str">
        <f t="shared" si="4"/>
        <v>4633</v>
      </c>
      <c r="K174" t="str">
        <f t="shared" si="5"/>
        <v>cu</v>
      </c>
    </row>
    <row r="175" spans="1:11">
      <c r="A175" t="s">
        <v>747</v>
      </c>
      <c r="B175" t="s">
        <v>748</v>
      </c>
      <c r="C175" t="s">
        <v>751</v>
      </c>
      <c r="D175" t="s">
        <v>232</v>
      </c>
      <c r="E175" t="s">
        <v>663</v>
      </c>
      <c r="F175" t="s">
        <v>750</v>
      </c>
      <c r="G175" s="1">
        <v>40596</v>
      </c>
      <c r="H175" t="s">
        <v>653</v>
      </c>
      <c r="I175" t="s">
        <v>16</v>
      </c>
      <c r="J175" t="str">
        <f t="shared" si="4"/>
        <v>4633</v>
      </c>
      <c r="K175" t="str">
        <f t="shared" si="5"/>
        <v>cu</v>
      </c>
    </row>
    <row r="176" spans="1:11">
      <c r="A176" t="s">
        <v>747</v>
      </c>
      <c r="B176" t="s">
        <v>748</v>
      </c>
      <c r="C176" t="s">
        <v>751</v>
      </c>
      <c r="D176" t="s">
        <v>232</v>
      </c>
      <c r="E176" t="s">
        <v>752</v>
      </c>
      <c r="F176" t="s">
        <v>753</v>
      </c>
      <c r="G176" s="1">
        <v>40708</v>
      </c>
      <c r="H176" t="s">
        <v>653</v>
      </c>
      <c r="I176" t="s">
        <v>16</v>
      </c>
      <c r="J176" t="str">
        <f t="shared" si="4"/>
        <v>4633</v>
      </c>
      <c r="K176" t="str">
        <f t="shared" si="5"/>
        <v>cu</v>
      </c>
    </row>
    <row r="177" spans="1:11">
      <c r="A177" t="s">
        <v>754</v>
      </c>
      <c r="B177" t="s">
        <v>755</v>
      </c>
      <c r="C177" t="s">
        <v>756</v>
      </c>
      <c r="D177" t="s">
        <v>538</v>
      </c>
      <c r="E177" t="s">
        <v>757</v>
      </c>
      <c r="F177" t="s">
        <v>758</v>
      </c>
      <c r="G177" s="1">
        <v>40746</v>
      </c>
      <c r="H177" t="s">
        <v>653</v>
      </c>
      <c r="I177" t="s">
        <v>16</v>
      </c>
      <c r="J177" t="str">
        <f t="shared" si="4"/>
        <v>2141</v>
      </c>
      <c r="K177" t="str">
        <f t="shared" si="5"/>
        <v>cu</v>
      </c>
    </row>
    <row r="178" spans="1:11">
      <c r="A178" t="s">
        <v>759</v>
      </c>
      <c r="B178" t="s">
        <v>760</v>
      </c>
      <c r="C178" t="s">
        <v>761</v>
      </c>
      <c r="D178" t="s">
        <v>178</v>
      </c>
      <c r="E178" t="s">
        <v>762</v>
      </c>
      <c r="F178" t="s">
        <v>763</v>
      </c>
      <c r="G178" s="1">
        <v>40824</v>
      </c>
      <c r="H178" t="s">
        <v>653</v>
      </c>
      <c r="I178" t="s">
        <v>16</v>
      </c>
      <c r="J178" t="str">
        <f t="shared" si="4"/>
        <v>6954</v>
      </c>
      <c r="K178" t="str">
        <f t="shared" si="5"/>
        <v>bk</v>
      </c>
    </row>
    <row r="179" spans="1:11">
      <c r="A179" t="s">
        <v>764</v>
      </c>
      <c r="B179" t="s">
        <v>765</v>
      </c>
      <c r="C179" t="s">
        <v>766</v>
      </c>
      <c r="D179" t="s">
        <v>41</v>
      </c>
      <c r="E179" t="s">
        <v>767</v>
      </c>
      <c r="F179" t="s">
        <v>768</v>
      </c>
      <c r="G179" s="1">
        <v>40725</v>
      </c>
      <c r="H179" t="s">
        <v>653</v>
      </c>
      <c r="I179" t="s">
        <v>16</v>
      </c>
      <c r="J179" t="str">
        <f t="shared" si="4"/>
        <v>68287</v>
      </c>
      <c r="K179" t="str">
        <f t="shared" si="5"/>
        <v>cu</v>
      </c>
    </row>
    <row r="180" spans="1:11">
      <c r="A180" t="s">
        <v>769</v>
      </c>
      <c r="B180" t="s">
        <v>770</v>
      </c>
      <c r="C180" t="s">
        <v>771</v>
      </c>
      <c r="D180" t="s">
        <v>64</v>
      </c>
      <c r="E180" t="s">
        <v>772</v>
      </c>
      <c r="F180" t="s">
        <v>773</v>
      </c>
      <c r="G180" s="1">
        <v>40733</v>
      </c>
      <c r="H180" t="s">
        <v>653</v>
      </c>
      <c r="I180" t="s">
        <v>16</v>
      </c>
      <c r="J180" t="str">
        <f t="shared" si="4"/>
        <v>60406</v>
      </c>
      <c r="K180" t="str">
        <f t="shared" si="5"/>
        <v>cu</v>
      </c>
    </row>
    <row r="181" spans="1:11">
      <c r="A181" t="s">
        <v>774</v>
      </c>
      <c r="B181" t="s">
        <v>775</v>
      </c>
      <c r="C181" t="s">
        <v>776</v>
      </c>
      <c r="E181" t="s">
        <v>777</v>
      </c>
      <c r="F181" t="s">
        <v>778</v>
      </c>
      <c r="G181" s="1">
        <v>40724</v>
      </c>
      <c r="H181" t="s">
        <v>653</v>
      </c>
      <c r="I181" t="s">
        <v>16</v>
      </c>
      <c r="J181" t="str">
        <f t="shared" si="4"/>
        <v>97068</v>
      </c>
      <c r="K181" t="str">
        <f t="shared" si="5"/>
        <v>cu</v>
      </c>
    </row>
    <row r="182" spans="1:11">
      <c r="A182" t="s">
        <v>779</v>
      </c>
      <c r="B182" t="s">
        <v>780</v>
      </c>
      <c r="C182" t="s">
        <v>781</v>
      </c>
      <c r="D182" t="s">
        <v>20</v>
      </c>
      <c r="E182" t="s">
        <v>782</v>
      </c>
      <c r="F182" t="s">
        <v>783</v>
      </c>
      <c r="G182" s="1">
        <v>40858</v>
      </c>
      <c r="H182" t="s">
        <v>653</v>
      </c>
      <c r="I182" t="s">
        <v>16</v>
      </c>
      <c r="J182" t="str">
        <f t="shared" si="4"/>
        <v>1513</v>
      </c>
      <c r="K182" t="str">
        <f t="shared" si="5"/>
        <v>bk</v>
      </c>
    </row>
    <row r="183" spans="1:11">
      <c r="A183" t="s">
        <v>784</v>
      </c>
      <c r="B183" t="s">
        <v>785</v>
      </c>
      <c r="C183" t="s">
        <v>786</v>
      </c>
      <c r="D183" t="s">
        <v>532</v>
      </c>
      <c r="F183" t="s">
        <v>787</v>
      </c>
      <c r="G183" s="1">
        <v>40647</v>
      </c>
      <c r="H183" t="s">
        <v>653</v>
      </c>
      <c r="I183" t="s">
        <v>16</v>
      </c>
      <c r="J183" t="str">
        <f t="shared" si="4"/>
        <v>18297</v>
      </c>
      <c r="K183" t="str">
        <f t="shared" si="5"/>
        <v>cu</v>
      </c>
    </row>
    <row r="184" spans="1:11">
      <c r="A184" t="s">
        <v>784</v>
      </c>
      <c r="B184" t="s">
        <v>785</v>
      </c>
      <c r="C184" t="s">
        <v>788</v>
      </c>
      <c r="D184" t="s">
        <v>532</v>
      </c>
      <c r="E184" t="s">
        <v>789</v>
      </c>
      <c r="F184" t="s">
        <v>790</v>
      </c>
      <c r="G184" s="1">
        <v>40681</v>
      </c>
      <c r="H184" t="s">
        <v>653</v>
      </c>
      <c r="I184" t="s">
        <v>16</v>
      </c>
      <c r="J184" t="str">
        <f t="shared" si="4"/>
        <v>18297</v>
      </c>
      <c r="K184" t="str">
        <f t="shared" si="5"/>
        <v>cu</v>
      </c>
    </row>
    <row r="185" spans="1:11">
      <c r="A185" t="s">
        <v>791</v>
      </c>
      <c r="B185" t="s">
        <v>792</v>
      </c>
      <c r="C185" t="s">
        <v>793</v>
      </c>
      <c r="D185" t="s">
        <v>287</v>
      </c>
      <c r="E185" t="s">
        <v>794</v>
      </c>
      <c r="F185" t="s">
        <v>795</v>
      </c>
      <c r="G185" s="1">
        <v>40563</v>
      </c>
      <c r="H185" t="s">
        <v>653</v>
      </c>
      <c r="I185" t="s">
        <v>16</v>
      </c>
      <c r="J185" t="str">
        <f t="shared" si="4"/>
        <v>68510</v>
      </c>
      <c r="K185" t="str">
        <f t="shared" si="5"/>
        <v>cu</v>
      </c>
    </row>
    <row r="186" spans="1:11">
      <c r="A186" t="s">
        <v>791</v>
      </c>
      <c r="B186" t="s">
        <v>792</v>
      </c>
      <c r="C186" t="s">
        <v>796</v>
      </c>
      <c r="D186" t="s">
        <v>287</v>
      </c>
      <c r="F186" t="s">
        <v>795</v>
      </c>
      <c r="G186" s="1">
        <v>40563</v>
      </c>
      <c r="H186" t="s">
        <v>653</v>
      </c>
      <c r="I186" t="s">
        <v>16</v>
      </c>
      <c r="J186" t="str">
        <f t="shared" si="4"/>
        <v>68510</v>
      </c>
      <c r="K186" t="str">
        <f t="shared" si="5"/>
        <v>cu</v>
      </c>
    </row>
    <row r="187" spans="1:11">
      <c r="A187" t="s">
        <v>797</v>
      </c>
      <c r="B187" t="s">
        <v>798</v>
      </c>
      <c r="C187" t="s">
        <v>799</v>
      </c>
      <c r="D187" t="s">
        <v>64</v>
      </c>
      <c r="E187" t="s">
        <v>800</v>
      </c>
      <c r="F187" t="s">
        <v>801</v>
      </c>
      <c r="G187" s="1">
        <v>40764</v>
      </c>
      <c r="H187" t="s">
        <v>653</v>
      </c>
      <c r="I187" t="s">
        <v>16</v>
      </c>
      <c r="J187" t="str">
        <f t="shared" si="4"/>
        <v>64880</v>
      </c>
      <c r="K187" t="str">
        <f t="shared" si="5"/>
        <v>cu</v>
      </c>
    </row>
    <row r="188" spans="1:11">
      <c r="A188" t="s">
        <v>797</v>
      </c>
      <c r="B188" t="s">
        <v>798</v>
      </c>
      <c r="C188" t="s">
        <v>802</v>
      </c>
      <c r="D188" t="s">
        <v>64</v>
      </c>
      <c r="F188" t="s">
        <v>803</v>
      </c>
      <c r="G188" s="1">
        <v>40646</v>
      </c>
      <c r="H188" t="s">
        <v>653</v>
      </c>
      <c r="I188" t="s">
        <v>16</v>
      </c>
      <c r="J188" t="str">
        <f t="shared" si="4"/>
        <v>64880</v>
      </c>
      <c r="K188" t="str">
        <f t="shared" si="5"/>
        <v>cu</v>
      </c>
    </row>
    <row r="189" spans="1:11">
      <c r="A189" t="s">
        <v>797</v>
      </c>
      <c r="B189" t="s">
        <v>798</v>
      </c>
      <c r="C189" t="s">
        <v>804</v>
      </c>
      <c r="D189" t="s">
        <v>64</v>
      </c>
      <c r="E189" t="s">
        <v>192</v>
      </c>
      <c r="F189" t="s">
        <v>803</v>
      </c>
      <c r="G189" s="1">
        <v>40646</v>
      </c>
      <c r="H189" t="s">
        <v>653</v>
      </c>
      <c r="I189" t="s">
        <v>16</v>
      </c>
      <c r="J189" t="str">
        <f t="shared" si="4"/>
        <v>64880</v>
      </c>
      <c r="K189" t="str">
        <f t="shared" si="5"/>
        <v>cu</v>
      </c>
    </row>
    <row r="190" spans="1:11">
      <c r="A190" t="s">
        <v>797</v>
      </c>
      <c r="B190" t="s">
        <v>798</v>
      </c>
      <c r="C190" t="s">
        <v>804</v>
      </c>
      <c r="D190" t="s">
        <v>64</v>
      </c>
      <c r="E190" t="s">
        <v>805</v>
      </c>
      <c r="F190" t="s">
        <v>806</v>
      </c>
      <c r="G190" s="1">
        <v>40578</v>
      </c>
      <c r="H190" t="s">
        <v>653</v>
      </c>
      <c r="I190" t="s">
        <v>16</v>
      </c>
      <c r="J190" t="str">
        <f t="shared" si="4"/>
        <v>64880</v>
      </c>
      <c r="K190" t="str">
        <f t="shared" si="5"/>
        <v>cu</v>
      </c>
    </row>
    <row r="191" spans="1:11">
      <c r="A191" t="s">
        <v>797</v>
      </c>
      <c r="B191" t="s">
        <v>798</v>
      </c>
      <c r="C191" t="s">
        <v>804</v>
      </c>
      <c r="D191" t="s">
        <v>64</v>
      </c>
      <c r="E191" t="s">
        <v>807</v>
      </c>
      <c r="F191" t="s">
        <v>808</v>
      </c>
      <c r="G191" s="1">
        <v>40595</v>
      </c>
      <c r="H191" t="s">
        <v>653</v>
      </c>
      <c r="I191" t="s">
        <v>16</v>
      </c>
      <c r="J191" t="str">
        <f t="shared" si="4"/>
        <v>64880</v>
      </c>
      <c r="K191" t="str">
        <f t="shared" si="5"/>
        <v>cu</v>
      </c>
    </row>
    <row r="192" spans="1:11">
      <c r="A192" t="s">
        <v>809</v>
      </c>
      <c r="B192" t="s">
        <v>810</v>
      </c>
      <c r="C192" t="s">
        <v>811</v>
      </c>
      <c r="D192" t="s">
        <v>12</v>
      </c>
      <c r="E192" t="s">
        <v>812</v>
      </c>
      <c r="F192" t="s">
        <v>813</v>
      </c>
      <c r="G192" s="1">
        <v>40709</v>
      </c>
      <c r="H192" t="s">
        <v>653</v>
      </c>
      <c r="I192" t="s">
        <v>16</v>
      </c>
      <c r="J192" t="str">
        <f t="shared" si="4"/>
        <v>68588</v>
      </c>
      <c r="K192" t="str">
        <f t="shared" si="5"/>
        <v>cu</v>
      </c>
    </row>
    <row r="193" spans="1:11">
      <c r="A193" t="s">
        <v>814</v>
      </c>
      <c r="B193" t="s">
        <v>815</v>
      </c>
      <c r="C193" t="s">
        <v>816</v>
      </c>
      <c r="D193" t="s">
        <v>232</v>
      </c>
      <c r="E193" t="s">
        <v>817</v>
      </c>
      <c r="F193" t="s">
        <v>818</v>
      </c>
      <c r="G193" s="1">
        <v>40765</v>
      </c>
      <c r="H193" t="s">
        <v>653</v>
      </c>
      <c r="I193" t="s">
        <v>16</v>
      </c>
      <c r="J193" t="str">
        <f t="shared" si="4"/>
        <v>4900</v>
      </c>
      <c r="K193" t="str">
        <f t="shared" si="5"/>
        <v>cu</v>
      </c>
    </row>
    <row r="194" spans="1:11">
      <c r="A194" t="s">
        <v>819</v>
      </c>
      <c r="B194" t="s">
        <v>820</v>
      </c>
      <c r="C194" t="s">
        <v>821</v>
      </c>
      <c r="D194" t="s">
        <v>47</v>
      </c>
      <c r="E194" t="s">
        <v>822</v>
      </c>
      <c r="F194" t="s">
        <v>823</v>
      </c>
      <c r="G194" s="1">
        <v>40726</v>
      </c>
      <c r="H194" t="s">
        <v>653</v>
      </c>
      <c r="I194" t="s">
        <v>16</v>
      </c>
      <c r="J194" t="str">
        <f t="shared" si="4"/>
        <v>21789</v>
      </c>
      <c r="K194" t="str">
        <f t="shared" si="5"/>
        <v>cu</v>
      </c>
    </row>
    <row r="195" spans="1:11">
      <c r="A195" t="s">
        <v>824</v>
      </c>
      <c r="B195" t="s">
        <v>825</v>
      </c>
      <c r="C195" t="s">
        <v>826</v>
      </c>
      <c r="D195" t="s">
        <v>47</v>
      </c>
      <c r="E195" t="s">
        <v>827</v>
      </c>
      <c r="F195" t="s">
        <v>828</v>
      </c>
      <c r="G195" s="1">
        <v>40634</v>
      </c>
      <c r="H195" t="s">
        <v>653</v>
      </c>
      <c r="I195" t="s">
        <v>16</v>
      </c>
      <c r="J195" t="str">
        <f t="shared" ref="J195:J258" si="6">LEFT(A195,FIND("-",A195)-1)</f>
        <v>34444</v>
      </c>
      <c r="K195" t="str">
        <f t="shared" ref="K195:K258" si="7">RIGHT(A195,LEN(A195)-FIND("-",A195))</f>
        <v>bk</v>
      </c>
    </row>
    <row r="196" spans="1:11">
      <c r="A196" t="s">
        <v>824</v>
      </c>
      <c r="B196" t="s">
        <v>825</v>
      </c>
      <c r="C196" t="s">
        <v>829</v>
      </c>
      <c r="D196" t="s">
        <v>47</v>
      </c>
      <c r="E196" t="s">
        <v>830</v>
      </c>
      <c r="F196" t="s">
        <v>831</v>
      </c>
      <c r="G196" s="1">
        <v>40751</v>
      </c>
      <c r="H196" t="s">
        <v>653</v>
      </c>
      <c r="I196" t="s">
        <v>16</v>
      </c>
      <c r="J196" t="str">
        <f t="shared" si="6"/>
        <v>34444</v>
      </c>
      <c r="K196" t="str">
        <f t="shared" si="7"/>
        <v>bk</v>
      </c>
    </row>
    <row r="197" spans="1:11">
      <c r="A197" t="s">
        <v>824</v>
      </c>
      <c r="B197" t="s">
        <v>825</v>
      </c>
      <c r="C197" t="s">
        <v>832</v>
      </c>
      <c r="D197" t="s">
        <v>47</v>
      </c>
      <c r="E197" t="s">
        <v>833</v>
      </c>
      <c r="F197" t="s">
        <v>834</v>
      </c>
      <c r="G197" s="1">
        <v>40834</v>
      </c>
      <c r="H197" t="s">
        <v>653</v>
      </c>
      <c r="I197" t="s">
        <v>16</v>
      </c>
      <c r="J197" t="str">
        <f t="shared" si="6"/>
        <v>34444</v>
      </c>
      <c r="K197" t="str">
        <f t="shared" si="7"/>
        <v>bk</v>
      </c>
    </row>
    <row r="198" spans="1:11">
      <c r="A198" t="s">
        <v>824</v>
      </c>
      <c r="B198" t="s">
        <v>825</v>
      </c>
      <c r="C198" t="s">
        <v>835</v>
      </c>
      <c r="D198" t="s">
        <v>47</v>
      </c>
      <c r="E198" t="s">
        <v>836</v>
      </c>
      <c r="F198" t="s">
        <v>837</v>
      </c>
      <c r="G198" s="1">
        <v>40710</v>
      </c>
      <c r="H198" t="s">
        <v>653</v>
      </c>
      <c r="I198" t="s">
        <v>16</v>
      </c>
      <c r="J198" t="str">
        <f t="shared" si="6"/>
        <v>34444</v>
      </c>
      <c r="K198" t="str">
        <f t="shared" si="7"/>
        <v>bk</v>
      </c>
    </row>
    <row r="199" spans="1:11">
      <c r="A199" t="s">
        <v>838</v>
      </c>
      <c r="B199" t="s">
        <v>839</v>
      </c>
      <c r="C199" t="s">
        <v>840</v>
      </c>
      <c r="D199" t="s">
        <v>713</v>
      </c>
      <c r="F199" t="s">
        <v>841</v>
      </c>
      <c r="G199" s="1">
        <v>40635</v>
      </c>
      <c r="H199" t="s">
        <v>653</v>
      </c>
      <c r="I199" t="s">
        <v>16</v>
      </c>
      <c r="J199" t="str">
        <f t="shared" si="6"/>
        <v>68616</v>
      </c>
      <c r="K199" t="str">
        <f t="shared" si="7"/>
        <v>cu</v>
      </c>
    </row>
    <row r="200" spans="1:11">
      <c r="A200" t="s">
        <v>838</v>
      </c>
      <c r="B200" t="s">
        <v>839</v>
      </c>
      <c r="C200" t="s">
        <v>842</v>
      </c>
      <c r="D200" t="s">
        <v>713</v>
      </c>
      <c r="E200" t="s">
        <v>198</v>
      </c>
      <c r="F200" t="s">
        <v>841</v>
      </c>
      <c r="G200" s="1">
        <v>40635</v>
      </c>
      <c r="H200" t="s">
        <v>653</v>
      </c>
      <c r="I200" t="s">
        <v>16</v>
      </c>
      <c r="J200" t="str">
        <f t="shared" si="6"/>
        <v>68616</v>
      </c>
      <c r="K200" t="str">
        <f t="shared" si="7"/>
        <v>cu</v>
      </c>
    </row>
    <row r="201" spans="1:11">
      <c r="A201" t="s">
        <v>838</v>
      </c>
      <c r="B201" t="s">
        <v>839</v>
      </c>
      <c r="C201" t="s">
        <v>843</v>
      </c>
      <c r="D201" t="s">
        <v>713</v>
      </c>
      <c r="E201" t="s">
        <v>844</v>
      </c>
      <c r="F201" t="s">
        <v>845</v>
      </c>
      <c r="G201" s="1">
        <v>40712</v>
      </c>
      <c r="H201" t="s">
        <v>653</v>
      </c>
      <c r="I201" t="s">
        <v>16</v>
      </c>
      <c r="J201" t="str">
        <f t="shared" si="6"/>
        <v>68616</v>
      </c>
      <c r="K201" t="str">
        <f t="shared" si="7"/>
        <v>cu</v>
      </c>
    </row>
    <row r="202" spans="1:11">
      <c r="A202" t="s">
        <v>846</v>
      </c>
      <c r="B202" t="s">
        <v>847</v>
      </c>
      <c r="C202" t="s">
        <v>848</v>
      </c>
      <c r="D202" t="s">
        <v>41</v>
      </c>
      <c r="E202" t="s">
        <v>849</v>
      </c>
      <c r="F202" t="s">
        <v>850</v>
      </c>
      <c r="G202" s="1">
        <v>40719</v>
      </c>
      <c r="H202" t="s">
        <v>653</v>
      </c>
      <c r="I202" t="s">
        <v>16</v>
      </c>
      <c r="J202" t="str">
        <f t="shared" si="6"/>
        <v>22468</v>
      </c>
      <c r="K202" t="str">
        <f t="shared" si="7"/>
        <v>cu</v>
      </c>
    </row>
    <row r="203" spans="1:11">
      <c r="A203" t="s">
        <v>851</v>
      </c>
      <c r="B203" t="s">
        <v>852</v>
      </c>
      <c r="C203" t="s">
        <v>853</v>
      </c>
      <c r="D203" t="s">
        <v>35</v>
      </c>
      <c r="E203" t="s">
        <v>854</v>
      </c>
      <c r="F203" t="s">
        <v>855</v>
      </c>
      <c r="G203" s="1">
        <v>40824</v>
      </c>
      <c r="H203" t="s">
        <v>653</v>
      </c>
      <c r="I203" t="s">
        <v>16</v>
      </c>
      <c r="J203" t="str">
        <f t="shared" si="6"/>
        <v>68573</v>
      </c>
      <c r="K203" t="str">
        <f t="shared" si="7"/>
        <v>cu</v>
      </c>
    </row>
    <row r="204" spans="1:11">
      <c r="A204" t="s">
        <v>856</v>
      </c>
      <c r="B204" t="s">
        <v>857</v>
      </c>
      <c r="C204" t="s">
        <v>858</v>
      </c>
      <c r="D204" t="s">
        <v>232</v>
      </c>
      <c r="E204" t="s">
        <v>859</v>
      </c>
      <c r="F204" t="s">
        <v>860</v>
      </c>
      <c r="G204" s="1">
        <v>40738</v>
      </c>
      <c r="H204" t="s">
        <v>653</v>
      </c>
      <c r="I204" t="s">
        <v>16</v>
      </c>
      <c r="J204" t="str">
        <f t="shared" si="6"/>
        <v>1493</v>
      </c>
      <c r="K204" t="str">
        <f t="shared" si="7"/>
        <v>cu</v>
      </c>
    </row>
    <row r="205" spans="1:11">
      <c r="A205" t="s">
        <v>861</v>
      </c>
      <c r="B205" t="s">
        <v>862</v>
      </c>
      <c r="C205" t="s">
        <v>863</v>
      </c>
      <c r="D205" t="s">
        <v>122</v>
      </c>
      <c r="E205" t="s">
        <v>864</v>
      </c>
      <c r="F205" t="s">
        <v>865</v>
      </c>
      <c r="G205" s="1">
        <v>40864</v>
      </c>
      <c r="H205" t="s">
        <v>653</v>
      </c>
      <c r="I205" t="s">
        <v>16</v>
      </c>
      <c r="J205" t="str">
        <f t="shared" si="6"/>
        <v>9462</v>
      </c>
      <c r="K205" t="str">
        <f t="shared" si="7"/>
        <v>bk</v>
      </c>
    </row>
    <row r="206" spans="1:11">
      <c r="A206" t="s">
        <v>866</v>
      </c>
      <c r="B206" t="s">
        <v>867</v>
      </c>
      <c r="C206" t="s">
        <v>868</v>
      </c>
      <c r="D206" t="s">
        <v>287</v>
      </c>
      <c r="E206" t="s">
        <v>869</v>
      </c>
      <c r="F206" t="s">
        <v>870</v>
      </c>
      <c r="G206" s="1">
        <v>40794</v>
      </c>
      <c r="H206" t="s">
        <v>653</v>
      </c>
      <c r="I206" t="s">
        <v>16</v>
      </c>
      <c r="J206" t="str">
        <f t="shared" si="6"/>
        <v>12855</v>
      </c>
      <c r="K206" t="str">
        <f t="shared" si="7"/>
        <v>bk</v>
      </c>
    </row>
    <row r="207" spans="1:11">
      <c r="A207" t="s">
        <v>866</v>
      </c>
      <c r="B207" t="s">
        <v>867</v>
      </c>
      <c r="C207" t="s">
        <v>871</v>
      </c>
      <c r="D207" t="s">
        <v>287</v>
      </c>
      <c r="E207" t="s">
        <v>872</v>
      </c>
      <c r="F207" t="s">
        <v>870</v>
      </c>
      <c r="G207" s="1">
        <v>40758</v>
      </c>
      <c r="H207" t="s">
        <v>653</v>
      </c>
      <c r="I207" t="s">
        <v>16</v>
      </c>
      <c r="J207" t="str">
        <f t="shared" si="6"/>
        <v>12855</v>
      </c>
      <c r="K207" t="str">
        <f t="shared" si="7"/>
        <v>bk</v>
      </c>
    </row>
    <row r="208" spans="1:11">
      <c r="A208" t="s">
        <v>873</v>
      </c>
      <c r="B208" t="s">
        <v>874</v>
      </c>
      <c r="C208" t="s">
        <v>875</v>
      </c>
      <c r="D208" t="s">
        <v>178</v>
      </c>
      <c r="E208" t="s">
        <v>876</v>
      </c>
      <c r="F208" t="s">
        <v>877</v>
      </c>
      <c r="G208" s="1">
        <v>40674</v>
      </c>
      <c r="H208" t="s">
        <v>653</v>
      </c>
      <c r="I208" t="s">
        <v>16</v>
      </c>
      <c r="J208" t="str">
        <f t="shared" si="6"/>
        <v>18022</v>
      </c>
      <c r="K208" t="str">
        <f t="shared" si="7"/>
        <v>cu</v>
      </c>
    </row>
    <row r="209" spans="1:11">
      <c r="A209" t="s">
        <v>878</v>
      </c>
      <c r="B209" t="s">
        <v>879</v>
      </c>
      <c r="C209" t="s">
        <v>880</v>
      </c>
      <c r="D209" t="s">
        <v>213</v>
      </c>
      <c r="E209" t="s">
        <v>881</v>
      </c>
      <c r="F209" t="s">
        <v>882</v>
      </c>
      <c r="G209" s="1">
        <v>40731</v>
      </c>
      <c r="H209" t="s">
        <v>653</v>
      </c>
      <c r="I209" t="s">
        <v>16</v>
      </c>
      <c r="J209" t="str">
        <f t="shared" si="6"/>
        <v>62872</v>
      </c>
      <c r="K209" t="str">
        <f t="shared" si="7"/>
        <v>cu</v>
      </c>
    </row>
    <row r="210" spans="1:11">
      <c r="A210" t="s">
        <v>878</v>
      </c>
      <c r="B210" t="s">
        <v>879</v>
      </c>
      <c r="C210" t="s">
        <v>883</v>
      </c>
      <c r="D210" t="s">
        <v>213</v>
      </c>
      <c r="E210" t="s">
        <v>884</v>
      </c>
      <c r="F210" t="s">
        <v>885</v>
      </c>
      <c r="G210" s="1">
        <v>40642</v>
      </c>
      <c r="H210" t="s">
        <v>653</v>
      </c>
      <c r="I210" t="s">
        <v>16</v>
      </c>
      <c r="J210" t="str">
        <f t="shared" si="6"/>
        <v>62872</v>
      </c>
      <c r="K210" t="str">
        <f t="shared" si="7"/>
        <v>cu</v>
      </c>
    </row>
    <row r="211" spans="1:11">
      <c r="A211" t="s">
        <v>878</v>
      </c>
      <c r="B211" t="s">
        <v>879</v>
      </c>
      <c r="C211" t="s">
        <v>880</v>
      </c>
      <c r="D211" t="s">
        <v>213</v>
      </c>
      <c r="E211" t="s">
        <v>886</v>
      </c>
      <c r="F211" t="s">
        <v>887</v>
      </c>
      <c r="G211" s="1">
        <v>40647</v>
      </c>
      <c r="H211" t="s">
        <v>653</v>
      </c>
      <c r="I211" t="s">
        <v>16</v>
      </c>
      <c r="J211" t="str">
        <f t="shared" si="6"/>
        <v>62872</v>
      </c>
      <c r="K211" t="str">
        <f t="shared" si="7"/>
        <v>cu</v>
      </c>
    </row>
    <row r="212" spans="1:11">
      <c r="A212" t="s">
        <v>878</v>
      </c>
      <c r="B212" t="s">
        <v>879</v>
      </c>
      <c r="C212" t="s">
        <v>880</v>
      </c>
      <c r="D212" t="s">
        <v>213</v>
      </c>
      <c r="E212" t="s">
        <v>884</v>
      </c>
      <c r="F212" t="s">
        <v>885</v>
      </c>
      <c r="G212" s="1">
        <v>40642</v>
      </c>
      <c r="H212" t="s">
        <v>653</v>
      </c>
      <c r="I212" t="s">
        <v>16</v>
      </c>
      <c r="J212" t="str">
        <f t="shared" si="6"/>
        <v>62872</v>
      </c>
      <c r="K212" t="str">
        <f t="shared" si="7"/>
        <v>cu</v>
      </c>
    </row>
    <row r="213" spans="1:11">
      <c r="A213" t="s">
        <v>888</v>
      </c>
      <c r="B213" t="s">
        <v>889</v>
      </c>
      <c r="C213" t="s">
        <v>890</v>
      </c>
      <c r="D213" t="s">
        <v>713</v>
      </c>
      <c r="E213" t="s">
        <v>891</v>
      </c>
      <c r="F213" t="s">
        <v>892</v>
      </c>
      <c r="G213" s="1">
        <v>40724</v>
      </c>
      <c r="H213" t="s">
        <v>653</v>
      </c>
      <c r="I213" t="s">
        <v>16</v>
      </c>
      <c r="J213" t="str">
        <f t="shared" si="6"/>
        <v>18714</v>
      </c>
      <c r="K213" t="str">
        <f t="shared" si="7"/>
        <v>bk</v>
      </c>
    </row>
    <row r="214" spans="1:11">
      <c r="A214" t="s">
        <v>893</v>
      </c>
      <c r="B214" t="s">
        <v>894</v>
      </c>
      <c r="C214" t="s">
        <v>895</v>
      </c>
      <c r="D214" t="s">
        <v>896</v>
      </c>
      <c r="E214" t="s">
        <v>897</v>
      </c>
      <c r="F214" t="s">
        <v>898</v>
      </c>
      <c r="G214" s="1">
        <v>40717</v>
      </c>
      <c r="H214" t="s">
        <v>653</v>
      </c>
      <c r="I214" t="s">
        <v>16</v>
      </c>
      <c r="J214" t="str">
        <f t="shared" si="6"/>
        <v>3973</v>
      </c>
      <c r="K214" t="str">
        <f t="shared" si="7"/>
        <v>bk</v>
      </c>
    </row>
    <row r="215" spans="1:11">
      <c r="A215" t="s">
        <v>899</v>
      </c>
      <c r="B215" t="s">
        <v>900</v>
      </c>
      <c r="C215" t="s">
        <v>901</v>
      </c>
      <c r="D215" t="s">
        <v>287</v>
      </c>
      <c r="F215" t="s">
        <v>902</v>
      </c>
      <c r="G215" s="1">
        <v>40662</v>
      </c>
      <c r="H215" t="s">
        <v>653</v>
      </c>
      <c r="I215" t="s">
        <v>16</v>
      </c>
      <c r="J215" t="str">
        <f t="shared" si="6"/>
        <v>19716</v>
      </c>
      <c r="K215" t="str">
        <f t="shared" si="7"/>
        <v>bk</v>
      </c>
    </row>
    <row r="216" spans="1:11">
      <c r="A216" t="s">
        <v>903</v>
      </c>
      <c r="B216" t="s">
        <v>904</v>
      </c>
      <c r="C216" t="s">
        <v>905</v>
      </c>
      <c r="D216" t="s">
        <v>906</v>
      </c>
      <c r="E216" t="s">
        <v>907</v>
      </c>
      <c r="F216" t="s">
        <v>908</v>
      </c>
      <c r="G216" s="1">
        <v>40752</v>
      </c>
      <c r="H216" t="s">
        <v>653</v>
      </c>
      <c r="I216" t="s">
        <v>16</v>
      </c>
      <c r="J216" t="str">
        <f t="shared" si="6"/>
        <v>28845</v>
      </c>
      <c r="K216" t="str">
        <f t="shared" si="7"/>
        <v>bk</v>
      </c>
    </row>
    <row r="217" spans="1:11">
      <c r="A217" t="s">
        <v>909</v>
      </c>
      <c r="B217" t="s">
        <v>910</v>
      </c>
      <c r="C217" t="s">
        <v>911</v>
      </c>
      <c r="D217" t="s">
        <v>41</v>
      </c>
      <c r="E217" t="s">
        <v>912</v>
      </c>
      <c r="F217" t="s">
        <v>913</v>
      </c>
      <c r="G217" s="1">
        <v>40732</v>
      </c>
      <c r="H217" t="s">
        <v>653</v>
      </c>
      <c r="I217" t="s">
        <v>16</v>
      </c>
      <c r="J217" t="str">
        <f t="shared" si="6"/>
        <v>34607</v>
      </c>
      <c r="K217" t="str">
        <f t="shared" si="7"/>
        <v>bk</v>
      </c>
    </row>
    <row r="218" spans="1:11">
      <c r="A218" t="s">
        <v>914</v>
      </c>
      <c r="B218" t="s">
        <v>915</v>
      </c>
      <c r="C218" t="s">
        <v>916</v>
      </c>
      <c r="D218" t="s">
        <v>713</v>
      </c>
      <c r="E218" t="s">
        <v>917</v>
      </c>
      <c r="F218" t="s">
        <v>918</v>
      </c>
      <c r="G218" s="1">
        <v>40661</v>
      </c>
      <c r="H218" t="s">
        <v>653</v>
      </c>
      <c r="I218" t="s">
        <v>16</v>
      </c>
      <c r="J218" t="str">
        <f t="shared" si="6"/>
        <v>10572</v>
      </c>
      <c r="K218" t="str">
        <f t="shared" si="7"/>
        <v>cu</v>
      </c>
    </row>
    <row r="219" spans="1:11">
      <c r="A219" t="s">
        <v>914</v>
      </c>
      <c r="B219" t="s">
        <v>915</v>
      </c>
      <c r="C219" t="s">
        <v>919</v>
      </c>
      <c r="D219" t="s">
        <v>713</v>
      </c>
      <c r="E219" t="s">
        <v>920</v>
      </c>
      <c r="F219" t="s">
        <v>921</v>
      </c>
      <c r="G219" s="1">
        <v>40701</v>
      </c>
      <c r="H219" t="s">
        <v>653</v>
      </c>
      <c r="I219" t="s">
        <v>16</v>
      </c>
      <c r="J219" t="str">
        <f t="shared" si="6"/>
        <v>10572</v>
      </c>
      <c r="K219" t="str">
        <f t="shared" si="7"/>
        <v>cu</v>
      </c>
    </row>
    <row r="220" spans="1:11">
      <c r="A220" t="s">
        <v>914</v>
      </c>
      <c r="B220" t="s">
        <v>915</v>
      </c>
      <c r="C220" t="s">
        <v>922</v>
      </c>
      <c r="D220" t="s">
        <v>713</v>
      </c>
      <c r="E220" t="s">
        <v>923</v>
      </c>
      <c r="F220" t="s">
        <v>924</v>
      </c>
      <c r="G220" s="1">
        <v>40593</v>
      </c>
      <c r="H220" t="s">
        <v>653</v>
      </c>
      <c r="I220" t="s">
        <v>16</v>
      </c>
      <c r="J220" t="str">
        <f t="shared" si="6"/>
        <v>10572</v>
      </c>
      <c r="K220" t="str">
        <f t="shared" si="7"/>
        <v>cu</v>
      </c>
    </row>
    <row r="221" spans="1:11">
      <c r="A221" t="s">
        <v>925</v>
      </c>
      <c r="B221" t="s">
        <v>926</v>
      </c>
      <c r="C221" t="s">
        <v>927</v>
      </c>
      <c r="D221" t="s">
        <v>20</v>
      </c>
      <c r="E221" t="s">
        <v>928</v>
      </c>
      <c r="F221" t="s">
        <v>929</v>
      </c>
      <c r="G221" s="1">
        <v>40596</v>
      </c>
      <c r="H221" t="s">
        <v>653</v>
      </c>
      <c r="I221" t="s">
        <v>16</v>
      </c>
      <c r="J221" t="str">
        <f t="shared" si="6"/>
        <v>29188</v>
      </c>
      <c r="K221" t="str">
        <f t="shared" si="7"/>
        <v>bk</v>
      </c>
    </row>
    <row r="222" spans="1:11">
      <c r="A222" t="s">
        <v>925</v>
      </c>
      <c r="B222" t="s">
        <v>926</v>
      </c>
      <c r="C222" t="s">
        <v>930</v>
      </c>
      <c r="D222" t="s">
        <v>20</v>
      </c>
      <c r="E222" t="s">
        <v>931</v>
      </c>
      <c r="F222" t="s">
        <v>932</v>
      </c>
      <c r="G222" s="1">
        <v>40593</v>
      </c>
      <c r="H222" t="s">
        <v>653</v>
      </c>
      <c r="I222" t="s">
        <v>16</v>
      </c>
      <c r="J222" t="str">
        <f t="shared" si="6"/>
        <v>29188</v>
      </c>
      <c r="K222" t="str">
        <f t="shared" si="7"/>
        <v>bk</v>
      </c>
    </row>
    <row r="223" spans="1:11">
      <c r="A223" t="s">
        <v>933</v>
      </c>
      <c r="B223" t="s">
        <v>934</v>
      </c>
      <c r="C223" t="s">
        <v>935</v>
      </c>
      <c r="D223" t="s">
        <v>64</v>
      </c>
      <c r="E223" t="s">
        <v>936</v>
      </c>
      <c r="F223" t="s">
        <v>937</v>
      </c>
      <c r="G223" s="1">
        <v>40764</v>
      </c>
      <c r="H223" t="s">
        <v>653</v>
      </c>
      <c r="I223" t="s">
        <v>16</v>
      </c>
      <c r="J223" t="str">
        <f t="shared" si="6"/>
        <v>61755</v>
      </c>
      <c r="K223" t="str">
        <f t="shared" si="7"/>
        <v>cu</v>
      </c>
    </row>
    <row r="224" spans="1:11">
      <c r="A224" t="s">
        <v>938</v>
      </c>
      <c r="B224" t="s">
        <v>939</v>
      </c>
      <c r="C224" t="s">
        <v>940</v>
      </c>
      <c r="D224" t="s">
        <v>191</v>
      </c>
      <c r="E224" t="s">
        <v>941</v>
      </c>
      <c r="F224" t="s">
        <v>942</v>
      </c>
      <c r="G224" s="1">
        <v>40746</v>
      </c>
      <c r="H224" t="s">
        <v>653</v>
      </c>
      <c r="I224" t="s">
        <v>16</v>
      </c>
      <c r="J224" t="str">
        <f t="shared" si="6"/>
        <v>15159</v>
      </c>
      <c r="K224" t="str">
        <f t="shared" si="7"/>
        <v>cu</v>
      </c>
    </row>
    <row r="225" spans="1:11">
      <c r="A225" t="s">
        <v>943</v>
      </c>
      <c r="B225" t="s">
        <v>944</v>
      </c>
      <c r="C225" t="s">
        <v>945</v>
      </c>
      <c r="D225" t="s">
        <v>287</v>
      </c>
      <c r="E225" t="s">
        <v>946</v>
      </c>
      <c r="F225" t="s">
        <v>947</v>
      </c>
      <c r="G225" s="1">
        <v>40690</v>
      </c>
      <c r="H225" t="s">
        <v>653</v>
      </c>
      <c r="I225" t="s">
        <v>16</v>
      </c>
      <c r="J225" t="str">
        <f t="shared" si="6"/>
        <v>9293</v>
      </c>
      <c r="K225" t="str">
        <f t="shared" si="7"/>
        <v>bk</v>
      </c>
    </row>
    <row r="226" spans="1:11">
      <c r="A226" t="s">
        <v>948</v>
      </c>
      <c r="B226" t="s">
        <v>949</v>
      </c>
      <c r="C226" t="s">
        <v>950</v>
      </c>
      <c r="D226" t="s">
        <v>76</v>
      </c>
      <c r="F226" t="s">
        <v>951</v>
      </c>
      <c r="G226" s="1">
        <v>40682</v>
      </c>
      <c r="H226" t="s">
        <v>653</v>
      </c>
      <c r="I226" t="s">
        <v>16</v>
      </c>
      <c r="J226" t="str">
        <f t="shared" si="6"/>
        <v>4015</v>
      </c>
      <c r="K226" t="str">
        <f t="shared" si="7"/>
        <v>cu</v>
      </c>
    </row>
    <row r="227" spans="1:11">
      <c r="A227" t="s">
        <v>948</v>
      </c>
      <c r="B227" t="s">
        <v>949</v>
      </c>
      <c r="C227" t="s">
        <v>952</v>
      </c>
      <c r="D227" t="s">
        <v>76</v>
      </c>
      <c r="F227" t="s">
        <v>953</v>
      </c>
      <c r="G227" s="1">
        <v>40674</v>
      </c>
      <c r="H227" t="s">
        <v>653</v>
      </c>
      <c r="I227" t="s">
        <v>16</v>
      </c>
      <c r="J227" t="str">
        <f t="shared" si="6"/>
        <v>4015</v>
      </c>
      <c r="K227" t="str">
        <f t="shared" si="7"/>
        <v>cu</v>
      </c>
    </row>
    <row r="228" spans="1:11">
      <c r="A228" t="s">
        <v>948</v>
      </c>
      <c r="B228" t="s">
        <v>949</v>
      </c>
      <c r="C228" t="s">
        <v>954</v>
      </c>
      <c r="D228" t="s">
        <v>76</v>
      </c>
      <c r="E228" t="s">
        <v>955</v>
      </c>
      <c r="F228" t="s">
        <v>956</v>
      </c>
      <c r="G228" s="1">
        <v>40719</v>
      </c>
      <c r="H228" t="s">
        <v>653</v>
      </c>
      <c r="I228" t="s">
        <v>16</v>
      </c>
      <c r="J228" t="str">
        <f t="shared" si="6"/>
        <v>4015</v>
      </c>
      <c r="K228" t="str">
        <f t="shared" si="7"/>
        <v>cu</v>
      </c>
    </row>
    <row r="229" spans="1:11">
      <c r="A229" t="s">
        <v>948</v>
      </c>
      <c r="B229" t="s">
        <v>949</v>
      </c>
      <c r="C229" t="s">
        <v>954</v>
      </c>
      <c r="D229" t="s">
        <v>76</v>
      </c>
      <c r="E229" t="s">
        <v>957</v>
      </c>
      <c r="F229" t="s">
        <v>958</v>
      </c>
      <c r="G229" s="1">
        <v>40724</v>
      </c>
      <c r="H229" t="s">
        <v>653</v>
      </c>
      <c r="I229" t="s">
        <v>16</v>
      </c>
      <c r="J229" t="str">
        <f t="shared" si="6"/>
        <v>4015</v>
      </c>
      <c r="K229" t="str">
        <f t="shared" si="7"/>
        <v>cu</v>
      </c>
    </row>
    <row r="230" spans="1:11">
      <c r="A230" t="s">
        <v>959</v>
      </c>
      <c r="B230" t="s">
        <v>960</v>
      </c>
      <c r="C230" t="s">
        <v>961</v>
      </c>
      <c r="D230" t="s">
        <v>633</v>
      </c>
      <c r="E230" t="s">
        <v>962</v>
      </c>
      <c r="F230" t="s">
        <v>963</v>
      </c>
      <c r="G230" s="1">
        <v>40781</v>
      </c>
      <c r="H230" t="s">
        <v>653</v>
      </c>
      <c r="I230" t="s">
        <v>16</v>
      </c>
      <c r="J230" t="str">
        <f t="shared" si="6"/>
        <v>66149</v>
      </c>
      <c r="K230" t="str">
        <f t="shared" si="7"/>
        <v>cu</v>
      </c>
    </row>
    <row r="231" spans="1:11">
      <c r="A231" t="s">
        <v>959</v>
      </c>
      <c r="B231" t="s">
        <v>960</v>
      </c>
      <c r="C231" t="s">
        <v>961</v>
      </c>
      <c r="D231" t="s">
        <v>633</v>
      </c>
      <c r="E231" t="s">
        <v>964</v>
      </c>
      <c r="F231" t="s">
        <v>965</v>
      </c>
      <c r="G231" s="1">
        <v>40821</v>
      </c>
      <c r="H231" t="s">
        <v>653</v>
      </c>
      <c r="I231" t="s">
        <v>16</v>
      </c>
      <c r="J231" t="str">
        <f t="shared" si="6"/>
        <v>66149</v>
      </c>
      <c r="K231" t="str">
        <f t="shared" si="7"/>
        <v>cu</v>
      </c>
    </row>
    <row r="232" spans="1:11">
      <c r="A232" t="s">
        <v>966</v>
      </c>
      <c r="B232" t="s">
        <v>967</v>
      </c>
      <c r="C232" t="s">
        <v>968</v>
      </c>
      <c r="D232" t="s">
        <v>111</v>
      </c>
      <c r="E232" t="s">
        <v>969</v>
      </c>
      <c r="F232" t="s">
        <v>970</v>
      </c>
      <c r="G232" s="1">
        <v>40782</v>
      </c>
      <c r="H232" t="s">
        <v>653</v>
      </c>
      <c r="I232" t="s">
        <v>16</v>
      </c>
      <c r="J232" t="str">
        <f t="shared" si="6"/>
        <v>242</v>
      </c>
      <c r="K232" t="str">
        <f t="shared" si="7"/>
        <v>cu</v>
      </c>
    </row>
    <row r="233" spans="1:11">
      <c r="A233" t="s">
        <v>971</v>
      </c>
      <c r="B233" t="s">
        <v>972</v>
      </c>
      <c r="C233" t="s">
        <v>973</v>
      </c>
      <c r="D233" t="s">
        <v>70</v>
      </c>
      <c r="E233" t="s">
        <v>974</v>
      </c>
      <c r="F233" t="s">
        <v>975</v>
      </c>
      <c r="G233" s="1">
        <v>40712</v>
      </c>
      <c r="H233" t="s">
        <v>653</v>
      </c>
      <c r="I233" t="s">
        <v>16</v>
      </c>
      <c r="J233" t="str">
        <f t="shared" si="6"/>
        <v>9095</v>
      </c>
      <c r="K233" t="str">
        <f t="shared" si="7"/>
        <v>cu</v>
      </c>
    </row>
    <row r="234" spans="1:11">
      <c r="A234" t="s">
        <v>976</v>
      </c>
      <c r="B234" t="s">
        <v>977</v>
      </c>
      <c r="C234" t="s">
        <v>978</v>
      </c>
      <c r="D234" t="s">
        <v>76</v>
      </c>
      <c r="E234" t="s">
        <v>979</v>
      </c>
      <c r="F234" t="s">
        <v>980</v>
      </c>
      <c r="G234" s="1">
        <v>40663</v>
      </c>
      <c r="H234" t="s">
        <v>653</v>
      </c>
      <c r="I234" t="s">
        <v>16</v>
      </c>
      <c r="J234" t="str">
        <f t="shared" si="6"/>
        <v>7552</v>
      </c>
      <c r="K234" t="str">
        <f t="shared" si="7"/>
        <v>cu</v>
      </c>
    </row>
    <row r="235" spans="1:11">
      <c r="A235" t="s">
        <v>976</v>
      </c>
      <c r="B235" t="s">
        <v>977</v>
      </c>
      <c r="C235" t="s">
        <v>981</v>
      </c>
      <c r="D235" t="s">
        <v>76</v>
      </c>
      <c r="E235" t="s">
        <v>982</v>
      </c>
      <c r="F235" t="s">
        <v>983</v>
      </c>
      <c r="G235" s="1">
        <v>40817</v>
      </c>
      <c r="H235" t="s">
        <v>653</v>
      </c>
      <c r="I235" t="s">
        <v>16</v>
      </c>
      <c r="J235" t="str">
        <f t="shared" si="6"/>
        <v>7552</v>
      </c>
      <c r="K235" t="str">
        <f t="shared" si="7"/>
        <v>cu</v>
      </c>
    </row>
    <row r="236" spans="1:11">
      <c r="A236" t="s">
        <v>976</v>
      </c>
      <c r="B236" t="s">
        <v>977</v>
      </c>
      <c r="C236" t="s">
        <v>978</v>
      </c>
      <c r="D236" t="s">
        <v>76</v>
      </c>
      <c r="F236" t="s">
        <v>984</v>
      </c>
      <c r="G236" s="1">
        <v>40633</v>
      </c>
      <c r="H236" t="s">
        <v>653</v>
      </c>
      <c r="I236" t="s">
        <v>16</v>
      </c>
      <c r="J236" t="str">
        <f t="shared" si="6"/>
        <v>7552</v>
      </c>
      <c r="K236" t="str">
        <f t="shared" si="7"/>
        <v>cu</v>
      </c>
    </row>
    <row r="237" spans="1:11">
      <c r="A237" t="s">
        <v>985</v>
      </c>
      <c r="B237" t="s">
        <v>986</v>
      </c>
      <c r="C237" t="s">
        <v>987</v>
      </c>
      <c r="D237" t="s">
        <v>349</v>
      </c>
      <c r="E237" t="s">
        <v>988</v>
      </c>
      <c r="F237" t="s">
        <v>989</v>
      </c>
      <c r="G237" s="1">
        <v>40803</v>
      </c>
      <c r="H237" t="s">
        <v>653</v>
      </c>
      <c r="I237" t="s">
        <v>16</v>
      </c>
      <c r="J237" t="str">
        <f t="shared" si="6"/>
        <v>1717</v>
      </c>
      <c r="K237" t="str">
        <f t="shared" si="7"/>
        <v>cu</v>
      </c>
    </row>
    <row r="238" spans="1:11">
      <c r="A238" t="s">
        <v>990</v>
      </c>
      <c r="B238" t="s">
        <v>991</v>
      </c>
      <c r="C238" t="s">
        <v>992</v>
      </c>
      <c r="D238" t="s">
        <v>349</v>
      </c>
      <c r="E238" t="s">
        <v>993</v>
      </c>
      <c r="F238" t="s">
        <v>994</v>
      </c>
      <c r="G238" s="1">
        <v>40668</v>
      </c>
      <c r="H238" t="s">
        <v>653</v>
      </c>
      <c r="I238" t="s">
        <v>16</v>
      </c>
      <c r="J238" t="str">
        <f t="shared" si="6"/>
        <v>1718</v>
      </c>
      <c r="K238" t="str">
        <f t="shared" si="7"/>
        <v>cu</v>
      </c>
    </row>
    <row r="239" spans="1:11">
      <c r="A239" t="s">
        <v>995</v>
      </c>
      <c r="B239" t="s">
        <v>996</v>
      </c>
      <c r="C239" t="s">
        <v>997</v>
      </c>
      <c r="D239" t="s">
        <v>12</v>
      </c>
      <c r="E239" t="s">
        <v>998</v>
      </c>
      <c r="F239" t="s">
        <v>999</v>
      </c>
      <c r="G239" s="1">
        <v>40845</v>
      </c>
      <c r="H239" t="s">
        <v>653</v>
      </c>
      <c r="I239" t="s">
        <v>16</v>
      </c>
      <c r="J239" t="str">
        <f t="shared" si="6"/>
        <v>20369</v>
      </c>
      <c r="K239" t="str">
        <f t="shared" si="7"/>
        <v>bk</v>
      </c>
    </row>
    <row r="240" spans="1:11">
      <c r="A240" t="s">
        <v>995</v>
      </c>
      <c r="B240" t="s">
        <v>996</v>
      </c>
      <c r="C240" t="s">
        <v>1000</v>
      </c>
      <c r="D240" t="s">
        <v>12</v>
      </c>
      <c r="E240" t="s">
        <v>1001</v>
      </c>
      <c r="F240" t="s">
        <v>1002</v>
      </c>
      <c r="G240" s="1">
        <v>40739</v>
      </c>
      <c r="H240" t="s">
        <v>653</v>
      </c>
      <c r="I240" t="s">
        <v>16</v>
      </c>
      <c r="J240" t="str">
        <f t="shared" si="6"/>
        <v>20369</v>
      </c>
      <c r="K240" t="str">
        <f t="shared" si="7"/>
        <v>bk</v>
      </c>
    </row>
    <row r="241" spans="1:11">
      <c r="A241" t="s">
        <v>1003</v>
      </c>
      <c r="B241" t="s">
        <v>1004</v>
      </c>
      <c r="C241" t="s">
        <v>1005</v>
      </c>
      <c r="D241" t="s">
        <v>349</v>
      </c>
      <c r="F241" t="s">
        <v>1006</v>
      </c>
      <c r="G241" s="1">
        <v>40624</v>
      </c>
      <c r="H241" t="s">
        <v>653</v>
      </c>
      <c r="I241" t="s">
        <v>16</v>
      </c>
      <c r="J241" t="str">
        <f t="shared" si="6"/>
        <v>1830</v>
      </c>
      <c r="K241" t="str">
        <f t="shared" si="7"/>
        <v>cu</v>
      </c>
    </row>
    <row r="242" spans="1:11">
      <c r="A242" t="s">
        <v>1003</v>
      </c>
      <c r="B242" t="s">
        <v>1004</v>
      </c>
      <c r="C242" t="s">
        <v>1007</v>
      </c>
      <c r="D242" t="s">
        <v>349</v>
      </c>
      <c r="F242" t="s">
        <v>1006</v>
      </c>
      <c r="G242" s="1">
        <v>40624</v>
      </c>
      <c r="H242" t="s">
        <v>653</v>
      </c>
      <c r="I242" t="s">
        <v>16</v>
      </c>
      <c r="J242" t="str">
        <f t="shared" si="6"/>
        <v>1830</v>
      </c>
      <c r="K242" t="str">
        <f t="shared" si="7"/>
        <v>cu</v>
      </c>
    </row>
    <row r="243" spans="1:11">
      <c r="A243" t="s">
        <v>1003</v>
      </c>
      <c r="B243" t="s">
        <v>1004</v>
      </c>
      <c r="C243" t="s">
        <v>1008</v>
      </c>
      <c r="D243" t="s">
        <v>349</v>
      </c>
      <c r="E243" t="s">
        <v>1009</v>
      </c>
      <c r="F243" t="s">
        <v>1010</v>
      </c>
      <c r="G243" s="1">
        <v>40694</v>
      </c>
      <c r="H243" t="s">
        <v>653</v>
      </c>
      <c r="I243" t="s">
        <v>16</v>
      </c>
      <c r="J243" t="str">
        <f t="shared" si="6"/>
        <v>1830</v>
      </c>
      <c r="K243" t="str">
        <f t="shared" si="7"/>
        <v>cu</v>
      </c>
    </row>
    <row r="244" spans="1:11">
      <c r="A244" t="s">
        <v>1011</v>
      </c>
      <c r="B244" t="s">
        <v>1012</v>
      </c>
      <c r="C244" t="s">
        <v>1013</v>
      </c>
      <c r="D244" t="s">
        <v>122</v>
      </c>
      <c r="F244" t="s">
        <v>1014</v>
      </c>
      <c r="G244" s="1">
        <v>40656</v>
      </c>
      <c r="H244" t="s">
        <v>653</v>
      </c>
      <c r="I244" t="s">
        <v>16</v>
      </c>
      <c r="J244" t="str">
        <f t="shared" si="6"/>
        <v>15307</v>
      </c>
      <c r="K244" t="str">
        <f t="shared" si="7"/>
        <v>cu</v>
      </c>
    </row>
    <row r="245" spans="1:11">
      <c r="A245" t="s">
        <v>1015</v>
      </c>
      <c r="B245" t="s">
        <v>1016</v>
      </c>
      <c r="C245" t="s">
        <v>1017</v>
      </c>
      <c r="D245" t="s">
        <v>713</v>
      </c>
      <c r="E245" t="s">
        <v>1018</v>
      </c>
      <c r="F245" t="s">
        <v>1019</v>
      </c>
      <c r="G245" s="1">
        <v>40724</v>
      </c>
      <c r="H245" t="s">
        <v>653</v>
      </c>
      <c r="I245" t="s">
        <v>16</v>
      </c>
      <c r="J245" t="str">
        <f t="shared" si="6"/>
        <v>68274</v>
      </c>
      <c r="K245" t="str">
        <f t="shared" si="7"/>
        <v>cu</v>
      </c>
    </row>
    <row r="246" spans="1:11">
      <c r="A246" t="s">
        <v>1020</v>
      </c>
      <c r="B246" t="s">
        <v>1021</v>
      </c>
      <c r="C246" t="s">
        <v>1022</v>
      </c>
      <c r="D246" t="s">
        <v>12</v>
      </c>
      <c r="E246" t="s">
        <v>1023</v>
      </c>
      <c r="F246" t="s">
        <v>1024</v>
      </c>
      <c r="G246" s="1">
        <v>40652</v>
      </c>
      <c r="H246" t="s">
        <v>653</v>
      </c>
      <c r="I246" t="s">
        <v>16</v>
      </c>
      <c r="J246" t="str">
        <f t="shared" si="6"/>
        <v>68423</v>
      </c>
      <c r="K246" t="str">
        <f t="shared" si="7"/>
        <v>cu</v>
      </c>
    </row>
    <row r="247" spans="1:11">
      <c r="A247" t="s">
        <v>1025</v>
      </c>
      <c r="B247" t="s">
        <v>1026</v>
      </c>
      <c r="C247" t="s">
        <v>1027</v>
      </c>
      <c r="D247" t="s">
        <v>906</v>
      </c>
      <c r="E247" t="s">
        <v>1028</v>
      </c>
      <c r="F247" t="s">
        <v>1029</v>
      </c>
      <c r="G247" s="1">
        <v>40738</v>
      </c>
      <c r="H247" t="s">
        <v>653</v>
      </c>
      <c r="I247" t="s">
        <v>16</v>
      </c>
      <c r="J247" t="str">
        <f t="shared" si="6"/>
        <v>63194</v>
      </c>
      <c r="K247" t="str">
        <f t="shared" si="7"/>
        <v>cu</v>
      </c>
    </row>
    <row r="248" spans="1:11">
      <c r="A248" t="s">
        <v>1030</v>
      </c>
      <c r="B248" t="s">
        <v>1031</v>
      </c>
      <c r="C248" t="s">
        <v>1032</v>
      </c>
      <c r="D248" t="s">
        <v>213</v>
      </c>
      <c r="E248" t="s">
        <v>1033</v>
      </c>
      <c r="F248" t="s">
        <v>1034</v>
      </c>
      <c r="G248" s="1">
        <v>40682</v>
      </c>
      <c r="H248" t="s">
        <v>653</v>
      </c>
      <c r="I248" t="s">
        <v>16</v>
      </c>
      <c r="J248" t="str">
        <f t="shared" si="6"/>
        <v>62978</v>
      </c>
      <c r="K248" t="str">
        <f t="shared" si="7"/>
        <v>cu</v>
      </c>
    </row>
    <row r="249" spans="1:11">
      <c r="A249" t="s">
        <v>1035</v>
      </c>
      <c r="B249" t="s">
        <v>1036</v>
      </c>
      <c r="C249" t="s">
        <v>1037</v>
      </c>
      <c r="D249" t="s">
        <v>76</v>
      </c>
      <c r="E249" t="s">
        <v>1038</v>
      </c>
      <c r="F249" t="s">
        <v>1039</v>
      </c>
      <c r="G249" s="1">
        <v>40669</v>
      </c>
      <c r="H249" t="s">
        <v>653</v>
      </c>
      <c r="I249" t="s">
        <v>16</v>
      </c>
      <c r="J249" t="str">
        <f t="shared" si="6"/>
        <v>68505</v>
      </c>
      <c r="K249" t="str">
        <f t="shared" si="7"/>
        <v>cu</v>
      </c>
    </row>
    <row r="250" spans="1:11">
      <c r="A250" t="s">
        <v>1035</v>
      </c>
      <c r="B250" t="s">
        <v>1036</v>
      </c>
      <c r="C250" t="s">
        <v>1037</v>
      </c>
      <c r="D250" t="s">
        <v>76</v>
      </c>
      <c r="F250" t="s">
        <v>1040</v>
      </c>
      <c r="G250" s="1">
        <v>40571</v>
      </c>
      <c r="H250" t="s">
        <v>653</v>
      </c>
      <c r="I250" t="s">
        <v>16</v>
      </c>
      <c r="J250" t="str">
        <f t="shared" si="6"/>
        <v>68505</v>
      </c>
      <c r="K250" t="str">
        <f t="shared" si="7"/>
        <v>cu</v>
      </c>
    </row>
    <row r="251" spans="1:11">
      <c r="A251" t="s">
        <v>1041</v>
      </c>
      <c r="B251" t="s">
        <v>1042</v>
      </c>
      <c r="C251" t="s">
        <v>1043</v>
      </c>
      <c r="D251" t="s">
        <v>232</v>
      </c>
      <c r="E251" t="s">
        <v>1044</v>
      </c>
      <c r="F251" t="s">
        <v>1045</v>
      </c>
      <c r="G251" s="1">
        <v>40575</v>
      </c>
      <c r="H251" t="s">
        <v>653</v>
      </c>
      <c r="I251" t="s">
        <v>16</v>
      </c>
      <c r="J251" t="str">
        <f t="shared" si="6"/>
        <v>6032</v>
      </c>
      <c r="K251" t="str">
        <f t="shared" si="7"/>
        <v>cu</v>
      </c>
    </row>
    <row r="252" spans="1:11">
      <c r="A252" t="s">
        <v>1041</v>
      </c>
      <c r="B252" t="s">
        <v>1042</v>
      </c>
      <c r="C252" t="s">
        <v>1046</v>
      </c>
      <c r="D252" t="s">
        <v>232</v>
      </c>
      <c r="E252" t="s">
        <v>1047</v>
      </c>
      <c r="F252" t="s">
        <v>1048</v>
      </c>
      <c r="G252" s="1">
        <v>40670</v>
      </c>
      <c r="H252" t="s">
        <v>653</v>
      </c>
      <c r="I252" t="s">
        <v>16</v>
      </c>
      <c r="J252" t="str">
        <f t="shared" si="6"/>
        <v>6032</v>
      </c>
      <c r="K252" t="str">
        <f t="shared" si="7"/>
        <v>cu</v>
      </c>
    </row>
    <row r="253" spans="1:11">
      <c r="A253" t="s">
        <v>1041</v>
      </c>
      <c r="B253" t="s">
        <v>1042</v>
      </c>
      <c r="C253" t="s">
        <v>1043</v>
      </c>
      <c r="D253" t="s">
        <v>232</v>
      </c>
      <c r="E253" t="s">
        <v>1049</v>
      </c>
      <c r="F253" t="s">
        <v>1050</v>
      </c>
      <c r="G253" s="1">
        <v>40616</v>
      </c>
      <c r="H253" t="s">
        <v>653</v>
      </c>
      <c r="I253" t="s">
        <v>16</v>
      </c>
      <c r="J253" t="str">
        <f t="shared" si="6"/>
        <v>6032</v>
      </c>
      <c r="K253" t="str">
        <f t="shared" si="7"/>
        <v>cu</v>
      </c>
    </row>
    <row r="254" spans="1:11">
      <c r="A254" t="s">
        <v>1041</v>
      </c>
      <c r="B254" t="s">
        <v>1042</v>
      </c>
      <c r="C254" t="s">
        <v>1051</v>
      </c>
      <c r="D254" t="s">
        <v>232</v>
      </c>
      <c r="F254" t="s">
        <v>1050</v>
      </c>
      <c r="G254" s="1">
        <v>40610</v>
      </c>
      <c r="H254" t="s">
        <v>653</v>
      </c>
      <c r="I254" t="s">
        <v>16</v>
      </c>
      <c r="J254" t="str">
        <f t="shared" si="6"/>
        <v>6032</v>
      </c>
      <c r="K254" t="str">
        <f t="shared" si="7"/>
        <v>cu</v>
      </c>
    </row>
    <row r="255" spans="1:11">
      <c r="A255" t="s">
        <v>1041</v>
      </c>
      <c r="B255" t="s">
        <v>1042</v>
      </c>
      <c r="C255" t="s">
        <v>1043</v>
      </c>
      <c r="D255" t="s">
        <v>232</v>
      </c>
      <c r="E255" t="s">
        <v>1052</v>
      </c>
      <c r="F255" t="s">
        <v>1053</v>
      </c>
      <c r="G255" s="1">
        <v>40816</v>
      </c>
      <c r="H255" t="s">
        <v>653</v>
      </c>
      <c r="I255" t="s">
        <v>16</v>
      </c>
      <c r="J255" t="str">
        <f t="shared" si="6"/>
        <v>6032</v>
      </c>
      <c r="K255" t="str">
        <f t="shared" si="7"/>
        <v>cu</v>
      </c>
    </row>
    <row r="256" spans="1:11">
      <c r="A256" t="s">
        <v>1054</v>
      </c>
      <c r="B256" t="s">
        <v>1055</v>
      </c>
      <c r="C256" t="s">
        <v>1056</v>
      </c>
      <c r="D256" t="s">
        <v>47</v>
      </c>
      <c r="E256" t="s">
        <v>1057</v>
      </c>
      <c r="F256" t="s">
        <v>1058</v>
      </c>
      <c r="G256" s="1">
        <v>40631</v>
      </c>
      <c r="H256" t="s">
        <v>653</v>
      </c>
      <c r="I256" t="s">
        <v>16</v>
      </c>
      <c r="J256" t="str">
        <f t="shared" si="6"/>
        <v>60113</v>
      </c>
      <c r="K256" t="str">
        <f t="shared" si="7"/>
        <v>cu</v>
      </c>
    </row>
    <row r="257" spans="1:11">
      <c r="A257" t="s">
        <v>1054</v>
      </c>
      <c r="B257" t="s">
        <v>1055</v>
      </c>
      <c r="C257" t="s">
        <v>1059</v>
      </c>
      <c r="D257" t="s">
        <v>47</v>
      </c>
      <c r="E257" t="s">
        <v>1060</v>
      </c>
      <c r="F257" t="s">
        <v>1061</v>
      </c>
      <c r="G257" s="1">
        <v>40596</v>
      </c>
      <c r="H257" t="s">
        <v>653</v>
      </c>
      <c r="I257" t="s">
        <v>16</v>
      </c>
      <c r="J257" t="str">
        <f t="shared" si="6"/>
        <v>60113</v>
      </c>
      <c r="K257" t="str">
        <f t="shared" si="7"/>
        <v>cu</v>
      </c>
    </row>
    <row r="258" spans="1:11">
      <c r="A258" t="s">
        <v>1054</v>
      </c>
      <c r="B258" t="s">
        <v>1055</v>
      </c>
      <c r="C258" t="s">
        <v>1059</v>
      </c>
      <c r="D258" t="s">
        <v>47</v>
      </c>
      <c r="E258" t="s">
        <v>1062</v>
      </c>
      <c r="F258" t="s">
        <v>1063</v>
      </c>
      <c r="G258" s="1">
        <v>40708</v>
      </c>
      <c r="H258" t="s">
        <v>653</v>
      </c>
      <c r="I258" t="s">
        <v>16</v>
      </c>
      <c r="J258" t="str">
        <f t="shared" si="6"/>
        <v>60113</v>
      </c>
      <c r="K258" t="str">
        <f t="shared" si="7"/>
        <v>cu</v>
      </c>
    </row>
    <row r="259" spans="1:11">
      <c r="A259" t="s">
        <v>1064</v>
      </c>
      <c r="B259" t="s">
        <v>1065</v>
      </c>
      <c r="C259" t="s">
        <v>1066</v>
      </c>
      <c r="D259" t="s">
        <v>232</v>
      </c>
      <c r="F259" t="s">
        <v>1067</v>
      </c>
      <c r="G259" s="1">
        <v>40634</v>
      </c>
      <c r="H259" t="s">
        <v>653</v>
      </c>
      <c r="I259" t="s">
        <v>16</v>
      </c>
      <c r="J259" t="str">
        <f t="shared" ref="J259:J322" si="8">LEFT(A259,FIND("-",A259)-1)</f>
        <v>68460</v>
      </c>
      <c r="K259" t="str">
        <f t="shared" ref="K259:K322" si="9">RIGHT(A259,LEN(A259)-FIND("-",A259))</f>
        <v>cu</v>
      </c>
    </row>
    <row r="260" spans="1:11">
      <c r="A260" t="s">
        <v>1068</v>
      </c>
      <c r="B260" t="s">
        <v>1069</v>
      </c>
      <c r="C260" t="s">
        <v>1070</v>
      </c>
      <c r="D260" t="s">
        <v>12</v>
      </c>
      <c r="E260" t="s">
        <v>1071</v>
      </c>
      <c r="F260" t="s">
        <v>1072</v>
      </c>
      <c r="G260" s="1">
        <v>40739</v>
      </c>
      <c r="H260" t="s">
        <v>653</v>
      </c>
      <c r="I260" t="s">
        <v>16</v>
      </c>
      <c r="J260" t="str">
        <f t="shared" si="8"/>
        <v>29009</v>
      </c>
      <c r="K260" t="str">
        <f t="shared" si="9"/>
        <v>bk</v>
      </c>
    </row>
    <row r="261" spans="1:11">
      <c r="A261" t="s">
        <v>1073</v>
      </c>
      <c r="B261" t="s">
        <v>1074</v>
      </c>
      <c r="C261" t="s">
        <v>1075</v>
      </c>
      <c r="D261" t="s">
        <v>232</v>
      </c>
      <c r="F261" t="s">
        <v>1076</v>
      </c>
      <c r="G261" s="1">
        <v>40653</v>
      </c>
      <c r="H261" t="s">
        <v>653</v>
      </c>
      <c r="I261" t="s">
        <v>16</v>
      </c>
      <c r="J261" t="str">
        <f t="shared" si="8"/>
        <v>1999</v>
      </c>
      <c r="K261" t="str">
        <f t="shared" si="9"/>
        <v>cu</v>
      </c>
    </row>
    <row r="262" spans="1:11">
      <c r="A262" t="s">
        <v>1073</v>
      </c>
      <c r="B262" t="s">
        <v>1074</v>
      </c>
      <c r="C262" t="s">
        <v>1077</v>
      </c>
      <c r="D262" t="s">
        <v>232</v>
      </c>
      <c r="E262" t="s">
        <v>689</v>
      </c>
      <c r="F262" t="s">
        <v>1076</v>
      </c>
      <c r="G262" s="1">
        <v>40683</v>
      </c>
      <c r="H262" t="s">
        <v>653</v>
      </c>
      <c r="I262" t="s">
        <v>16</v>
      </c>
      <c r="J262" t="str">
        <f t="shared" si="8"/>
        <v>1999</v>
      </c>
      <c r="K262" t="str">
        <f t="shared" si="9"/>
        <v>cu</v>
      </c>
    </row>
    <row r="263" spans="1:11">
      <c r="A263" t="s">
        <v>1078</v>
      </c>
      <c r="B263" t="s">
        <v>1079</v>
      </c>
      <c r="C263" t="s">
        <v>1080</v>
      </c>
      <c r="D263" t="s">
        <v>287</v>
      </c>
      <c r="E263" t="s">
        <v>946</v>
      </c>
      <c r="F263" t="s">
        <v>1081</v>
      </c>
      <c r="G263" s="1">
        <v>40690</v>
      </c>
      <c r="H263" t="s">
        <v>653</v>
      </c>
      <c r="I263" t="s">
        <v>16</v>
      </c>
      <c r="J263" t="str">
        <f t="shared" si="8"/>
        <v>17903</v>
      </c>
      <c r="K263" t="str">
        <f t="shared" si="9"/>
        <v>bk</v>
      </c>
    </row>
    <row r="264" spans="1:11">
      <c r="A264" t="s">
        <v>1082</v>
      </c>
      <c r="B264" t="s">
        <v>1083</v>
      </c>
      <c r="C264" t="s">
        <v>1084</v>
      </c>
      <c r="D264" t="s">
        <v>70</v>
      </c>
      <c r="E264" t="s">
        <v>1085</v>
      </c>
      <c r="F264" t="s">
        <v>1086</v>
      </c>
      <c r="G264" s="1">
        <v>40661</v>
      </c>
      <c r="H264" t="s">
        <v>653</v>
      </c>
      <c r="I264" t="s">
        <v>16</v>
      </c>
      <c r="J264" t="str">
        <f t="shared" si="8"/>
        <v>24566</v>
      </c>
      <c r="K264" t="str">
        <f t="shared" si="9"/>
        <v>cu</v>
      </c>
    </row>
    <row r="265" spans="1:11">
      <c r="A265" t="s">
        <v>1082</v>
      </c>
      <c r="B265" t="s">
        <v>1083</v>
      </c>
      <c r="C265" t="s">
        <v>1084</v>
      </c>
      <c r="D265" t="s">
        <v>70</v>
      </c>
      <c r="E265" t="s">
        <v>1087</v>
      </c>
      <c r="F265" t="s">
        <v>1088</v>
      </c>
      <c r="G265" s="1">
        <v>40625</v>
      </c>
      <c r="H265" t="s">
        <v>653</v>
      </c>
      <c r="I265" t="s">
        <v>16</v>
      </c>
      <c r="J265" t="str">
        <f t="shared" si="8"/>
        <v>24566</v>
      </c>
      <c r="K265" t="str">
        <f t="shared" si="9"/>
        <v>cu</v>
      </c>
    </row>
    <row r="266" spans="1:11">
      <c r="A266" t="s">
        <v>1082</v>
      </c>
      <c r="B266" t="s">
        <v>1083</v>
      </c>
      <c r="C266" t="s">
        <v>1089</v>
      </c>
      <c r="D266" t="s">
        <v>70</v>
      </c>
      <c r="E266" t="s">
        <v>1090</v>
      </c>
      <c r="F266" t="s">
        <v>1091</v>
      </c>
      <c r="G266" s="1">
        <v>40779</v>
      </c>
      <c r="H266" t="s">
        <v>653</v>
      </c>
      <c r="I266" t="s">
        <v>16</v>
      </c>
      <c r="J266" t="str">
        <f t="shared" si="8"/>
        <v>24566</v>
      </c>
      <c r="K266" t="str">
        <f t="shared" si="9"/>
        <v>cu</v>
      </c>
    </row>
    <row r="267" spans="1:11">
      <c r="A267" t="s">
        <v>1092</v>
      </c>
      <c r="B267" t="s">
        <v>1093</v>
      </c>
      <c r="C267" t="s">
        <v>1094</v>
      </c>
      <c r="D267" t="s">
        <v>232</v>
      </c>
      <c r="E267" t="s">
        <v>1095</v>
      </c>
      <c r="F267" t="s">
        <v>1096</v>
      </c>
      <c r="G267" s="1">
        <v>40638</v>
      </c>
      <c r="H267" t="s">
        <v>653</v>
      </c>
      <c r="I267" t="s">
        <v>16</v>
      </c>
      <c r="J267" t="str">
        <f t="shared" si="8"/>
        <v>68483</v>
      </c>
      <c r="K267" t="str">
        <f t="shared" si="9"/>
        <v>cu</v>
      </c>
    </row>
    <row r="268" spans="1:11">
      <c r="A268" t="s">
        <v>1097</v>
      </c>
      <c r="B268" t="s">
        <v>1098</v>
      </c>
      <c r="C268" t="s">
        <v>1099</v>
      </c>
      <c r="D268" t="s">
        <v>64</v>
      </c>
      <c r="E268" t="s">
        <v>1100</v>
      </c>
      <c r="F268" t="s">
        <v>1101</v>
      </c>
      <c r="G268" s="1">
        <v>40751</v>
      </c>
      <c r="H268" t="s">
        <v>653</v>
      </c>
      <c r="I268" t="s">
        <v>16</v>
      </c>
      <c r="J268" t="str">
        <f t="shared" si="8"/>
        <v>62310</v>
      </c>
      <c r="K268" t="str">
        <f t="shared" si="9"/>
        <v>cu</v>
      </c>
    </row>
    <row r="269" spans="1:11">
      <c r="A269" t="s">
        <v>1102</v>
      </c>
      <c r="B269" t="s">
        <v>1103</v>
      </c>
      <c r="C269" t="s">
        <v>1104</v>
      </c>
      <c r="D269" t="s">
        <v>178</v>
      </c>
      <c r="E269" t="s">
        <v>1105</v>
      </c>
      <c r="F269" t="s">
        <v>1106</v>
      </c>
      <c r="G269" s="1">
        <v>40695</v>
      </c>
      <c r="H269" t="s">
        <v>653</v>
      </c>
      <c r="I269" t="s">
        <v>16</v>
      </c>
      <c r="J269" t="str">
        <f t="shared" si="8"/>
        <v>15766</v>
      </c>
      <c r="K269" t="str">
        <f t="shared" si="9"/>
        <v>cu</v>
      </c>
    </row>
    <row r="270" spans="1:11">
      <c r="A270" t="s">
        <v>1107</v>
      </c>
      <c r="B270" t="s">
        <v>1108</v>
      </c>
      <c r="C270" t="s">
        <v>1109</v>
      </c>
      <c r="D270" t="s">
        <v>122</v>
      </c>
      <c r="E270" t="s">
        <v>1110</v>
      </c>
      <c r="F270" t="s">
        <v>1111</v>
      </c>
      <c r="G270" s="1">
        <v>40703</v>
      </c>
      <c r="H270" t="s">
        <v>653</v>
      </c>
      <c r="I270" t="s">
        <v>16</v>
      </c>
      <c r="J270" t="str">
        <f t="shared" si="8"/>
        <v>9522</v>
      </c>
      <c r="K270" t="str">
        <f t="shared" si="9"/>
        <v>cu</v>
      </c>
    </row>
    <row r="271" spans="1:11">
      <c r="A271" t="s">
        <v>1107</v>
      </c>
      <c r="B271" t="s">
        <v>1108</v>
      </c>
      <c r="C271" t="s">
        <v>1112</v>
      </c>
      <c r="D271" t="s">
        <v>122</v>
      </c>
      <c r="E271" t="s">
        <v>1113</v>
      </c>
      <c r="F271" t="s">
        <v>1114</v>
      </c>
      <c r="G271" s="1">
        <v>40822</v>
      </c>
      <c r="H271" t="s">
        <v>653</v>
      </c>
      <c r="I271" t="s">
        <v>16</v>
      </c>
      <c r="J271" t="str">
        <f t="shared" si="8"/>
        <v>9522</v>
      </c>
      <c r="K271" t="str">
        <f t="shared" si="9"/>
        <v>cu</v>
      </c>
    </row>
    <row r="272" spans="1:11">
      <c r="A272" t="s">
        <v>1115</v>
      </c>
      <c r="B272" t="s">
        <v>1116</v>
      </c>
      <c r="C272" t="s">
        <v>1117</v>
      </c>
      <c r="D272" t="s">
        <v>213</v>
      </c>
      <c r="E272" t="s">
        <v>1118</v>
      </c>
      <c r="F272" t="s">
        <v>1119</v>
      </c>
      <c r="G272" s="1">
        <v>40758</v>
      </c>
      <c r="H272" t="s">
        <v>653</v>
      </c>
      <c r="I272" t="s">
        <v>16</v>
      </c>
      <c r="J272" t="str">
        <f t="shared" si="8"/>
        <v>63639</v>
      </c>
      <c r="K272" t="str">
        <f t="shared" si="9"/>
        <v>cu</v>
      </c>
    </row>
    <row r="273" spans="1:11">
      <c r="A273" t="s">
        <v>1120</v>
      </c>
      <c r="B273" t="s">
        <v>1121</v>
      </c>
      <c r="C273" t="s">
        <v>1122</v>
      </c>
      <c r="D273" t="s">
        <v>213</v>
      </c>
      <c r="E273" t="s">
        <v>1123</v>
      </c>
      <c r="F273" t="s">
        <v>1124</v>
      </c>
      <c r="G273" s="1">
        <v>40603</v>
      </c>
      <c r="H273" t="s">
        <v>653</v>
      </c>
      <c r="I273" t="s">
        <v>16</v>
      </c>
      <c r="J273" t="str">
        <f t="shared" si="8"/>
        <v>19440</v>
      </c>
      <c r="K273" t="str">
        <f t="shared" si="9"/>
        <v>cu</v>
      </c>
    </row>
    <row r="274" spans="1:11">
      <c r="A274" t="s">
        <v>1120</v>
      </c>
      <c r="B274" t="s">
        <v>1121</v>
      </c>
      <c r="C274" t="s">
        <v>1125</v>
      </c>
      <c r="D274" t="s">
        <v>213</v>
      </c>
      <c r="F274" t="s">
        <v>1124</v>
      </c>
      <c r="G274" s="1">
        <v>40603</v>
      </c>
      <c r="H274" t="s">
        <v>653</v>
      </c>
      <c r="I274" t="s">
        <v>16</v>
      </c>
      <c r="J274" t="str">
        <f t="shared" si="8"/>
        <v>19440</v>
      </c>
      <c r="K274" t="str">
        <f t="shared" si="9"/>
        <v>cu</v>
      </c>
    </row>
    <row r="275" spans="1:11">
      <c r="A275" t="s">
        <v>1126</v>
      </c>
      <c r="B275" t="s">
        <v>1127</v>
      </c>
      <c r="C275" t="s">
        <v>1128</v>
      </c>
      <c r="D275" t="s">
        <v>20</v>
      </c>
      <c r="E275" t="s">
        <v>1129</v>
      </c>
      <c r="F275" t="s">
        <v>1130</v>
      </c>
      <c r="G275" s="1">
        <v>40736</v>
      </c>
      <c r="H275" t="s">
        <v>653</v>
      </c>
      <c r="I275" t="s">
        <v>16</v>
      </c>
      <c r="J275" t="str">
        <f t="shared" si="8"/>
        <v>14266</v>
      </c>
      <c r="K275" t="str">
        <f t="shared" si="9"/>
        <v>bk</v>
      </c>
    </row>
    <row r="276" spans="1:11">
      <c r="A276" t="s">
        <v>1126</v>
      </c>
      <c r="B276" t="s">
        <v>1127</v>
      </c>
      <c r="C276" t="s">
        <v>1131</v>
      </c>
      <c r="D276" t="s">
        <v>20</v>
      </c>
      <c r="E276" t="s">
        <v>1132</v>
      </c>
      <c r="F276" t="s">
        <v>1133</v>
      </c>
      <c r="G276" s="1">
        <v>40814</v>
      </c>
      <c r="H276" t="s">
        <v>653</v>
      </c>
      <c r="I276" t="s">
        <v>16</v>
      </c>
      <c r="J276" t="str">
        <f t="shared" si="8"/>
        <v>14266</v>
      </c>
      <c r="K276" t="str">
        <f t="shared" si="9"/>
        <v>bk</v>
      </c>
    </row>
    <row r="277" spans="1:11">
      <c r="A277" t="s">
        <v>1134</v>
      </c>
      <c r="B277" t="s">
        <v>1135</v>
      </c>
      <c r="C277" t="s">
        <v>1136</v>
      </c>
      <c r="D277" t="s">
        <v>178</v>
      </c>
      <c r="E277" t="s">
        <v>1137</v>
      </c>
      <c r="F277" t="s">
        <v>1138</v>
      </c>
      <c r="G277" s="1">
        <v>40634</v>
      </c>
      <c r="H277" t="s">
        <v>653</v>
      </c>
      <c r="I277" t="s">
        <v>16</v>
      </c>
      <c r="J277" t="str">
        <f t="shared" si="8"/>
        <v>10578</v>
      </c>
      <c r="K277" t="str">
        <f t="shared" si="9"/>
        <v>cu</v>
      </c>
    </row>
    <row r="278" spans="1:11">
      <c r="A278" t="s">
        <v>1134</v>
      </c>
      <c r="B278" t="s">
        <v>1135</v>
      </c>
      <c r="C278" t="s">
        <v>1139</v>
      </c>
      <c r="D278" t="s">
        <v>178</v>
      </c>
      <c r="F278" t="s">
        <v>1138</v>
      </c>
      <c r="G278" s="1">
        <v>40634</v>
      </c>
      <c r="H278" t="s">
        <v>653</v>
      </c>
      <c r="I278" t="s">
        <v>16</v>
      </c>
      <c r="J278" t="str">
        <f t="shared" si="8"/>
        <v>10578</v>
      </c>
      <c r="K278" t="str">
        <f t="shared" si="9"/>
        <v>cu</v>
      </c>
    </row>
    <row r="279" spans="1:11">
      <c r="A279" t="s">
        <v>1140</v>
      </c>
      <c r="B279" t="s">
        <v>1141</v>
      </c>
      <c r="C279" t="s">
        <v>1142</v>
      </c>
      <c r="D279" t="s">
        <v>12</v>
      </c>
      <c r="E279" t="s">
        <v>162</v>
      </c>
      <c r="F279" t="s">
        <v>1143</v>
      </c>
      <c r="G279" s="1">
        <v>40668</v>
      </c>
      <c r="H279" t="s">
        <v>653</v>
      </c>
      <c r="I279" t="s">
        <v>16</v>
      </c>
      <c r="J279" t="str">
        <f t="shared" si="8"/>
        <v>61447</v>
      </c>
      <c r="K279" t="str">
        <f t="shared" si="9"/>
        <v>cu</v>
      </c>
    </row>
    <row r="280" spans="1:11">
      <c r="A280" t="s">
        <v>1140</v>
      </c>
      <c r="B280" t="s">
        <v>1141</v>
      </c>
      <c r="C280" t="s">
        <v>1144</v>
      </c>
      <c r="D280" t="s">
        <v>12</v>
      </c>
      <c r="F280" t="s">
        <v>1145</v>
      </c>
      <c r="G280" s="1">
        <v>40659</v>
      </c>
      <c r="H280" t="s">
        <v>653</v>
      </c>
      <c r="I280" t="s">
        <v>16</v>
      </c>
      <c r="J280" t="str">
        <f t="shared" si="8"/>
        <v>61447</v>
      </c>
      <c r="K280" t="str">
        <f t="shared" si="9"/>
        <v>cu</v>
      </c>
    </row>
    <row r="281" spans="1:11">
      <c r="A281" t="s">
        <v>1140</v>
      </c>
      <c r="B281" t="s">
        <v>1141</v>
      </c>
      <c r="C281" t="s">
        <v>1146</v>
      </c>
      <c r="D281" t="s">
        <v>12</v>
      </c>
      <c r="E281" t="s">
        <v>1147</v>
      </c>
      <c r="F281" t="s">
        <v>1145</v>
      </c>
      <c r="G281" s="1">
        <v>40659</v>
      </c>
      <c r="H281" t="s">
        <v>653</v>
      </c>
      <c r="I281" t="s">
        <v>16</v>
      </c>
      <c r="J281" t="str">
        <f t="shared" si="8"/>
        <v>61447</v>
      </c>
      <c r="K281" t="str">
        <f t="shared" si="9"/>
        <v>cu</v>
      </c>
    </row>
    <row r="282" spans="1:11">
      <c r="A282" t="s">
        <v>1140</v>
      </c>
      <c r="B282" t="s">
        <v>1141</v>
      </c>
      <c r="C282" t="s">
        <v>1146</v>
      </c>
      <c r="D282" t="s">
        <v>12</v>
      </c>
      <c r="E282" t="s">
        <v>1148</v>
      </c>
      <c r="F282" t="s">
        <v>1149</v>
      </c>
      <c r="G282" s="1">
        <v>40724</v>
      </c>
      <c r="H282" t="s">
        <v>653</v>
      </c>
      <c r="I282" t="s">
        <v>16</v>
      </c>
      <c r="J282" t="str">
        <f t="shared" si="8"/>
        <v>61447</v>
      </c>
      <c r="K282" t="str">
        <f t="shared" si="9"/>
        <v>cu</v>
      </c>
    </row>
    <row r="283" spans="1:11">
      <c r="A283" t="s">
        <v>1140</v>
      </c>
      <c r="B283" t="s">
        <v>1141</v>
      </c>
      <c r="C283" t="s">
        <v>1146</v>
      </c>
      <c r="D283" t="s">
        <v>12</v>
      </c>
      <c r="E283" t="s">
        <v>1150</v>
      </c>
      <c r="F283" t="s">
        <v>1151</v>
      </c>
      <c r="G283" s="1">
        <v>40793</v>
      </c>
      <c r="H283" t="s">
        <v>653</v>
      </c>
      <c r="I283" t="s">
        <v>16</v>
      </c>
      <c r="J283" t="str">
        <f t="shared" si="8"/>
        <v>61447</v>
      </c>
      <c r="K283" t="str">
        <f t="shared" si="9"/>
        <v>cu</v>
      </c>
    </row>
    <row r="284" spans="1:11">
      <c r="A284" t="s">
        <v>1152</v>
      </c>
      <c r="B284" t="s">
        <v>1153</v>
      </c>
      <c r="C284" t="s">
        <v>1154</v>
      </c>
      <c r="D284" t="s">
        <v>122</v>
      </c>
      <c r="E284" t="s">
        <v>1155</v>
      </c>
      <c r="F284" t="s">
        <v>1156</v>
      </c>
      <c r="G284" s="1">
        <v>40757</v>
      </c>
      <c r="H284" t="s">
        <v>653</v>
      </c>
      <c r="I284" t="s">
        <v>16</v>
      </c>
      <c r="J284" t="str">
        <f t="shared" si="8"/>
        <v>60913</v>
      </c>
      <c r="K284" t="str">
        <f t="shared" si="9"/>
        <v>cu</v>
      </c>
    </row>
    <row r="285" spans="1:11">
      <c r="A285" t="s">
        <v>1157</v>
      </c>
      <c r="B285" t="s">
        <v>1158</v>
      </c>
      <c r="C285" t="s">
        <v>1159</v>
      </c>
      <c r="D285" t="s">
        <v>287</v>
      </c>
      <c r="E285" t="s">
        <v>946</v>
      </c>
      <c r="F285" t="s">
        <v>1160</v>
      </c>
      <c r="G285" s="1">
        <v>40691</v>
      </c>
      <c r="H285" t="s">
        <v>653</v>
      </c>
      <c r="I285" t="s">
        <v>16</v>
      </c>
      <c r="J285" t="str">
        <f t="shared" si="8"/>
        <v>10111</v>
      </c>
      <c r="K285" t="str">
        <f t="shared" si="9"/>
        <v>bk</v>
      </c>
    </row>
    <row r="286" spans="1:11">
      <c r="A286" t="s">
        <v>1161</v>
      </c>
      <c r="B286" t="s">
        <v>1162</v>
      </c>
      <c r="C286" t="s">
        <v>1163</v>
      </c>
      <c r="D286" t="s">
        <v>407</v>
      </c>
      <c r="F286" t="s">
        <v>1164</v>
      </c>
      <c r="G286" s="1">
        <v>40590</v>
      </c>
      <c r="H286" t="s">
        <v>653</v>
      </c>
      <c r="I286" t="s">
        <v>16</v>
      </c>
      <c r="J286" t="str">
        <f t="shared" si="8"/>
        <v>4878</v>
      </c>
      <c r="K286" t="str">
        <f t="shared" si="9"/>
        <v>cu</v>
      </c>
    </row>
    <row r="287" spans="1:11">
      <c r="A287" t="s">
        <v>1161</v>
      </c>
      <c r="B287" t="s">
        <v>1162</v>
      </c>
      <c r="C287" t="s">
        <v>1165</v>
      </c>
      <c r="D287" t="s">
        <v>407</v>
      </c>
      <c r="F287" t="s">
        <v>1164</v>
      </c>
      <c r="G287" s="1">
        <v>40590</v>
      </c>
      <c r="H287" t="s">
        <v>653</v>
      </c>
      <c r="I287" t="s">
        <v>16</v>
      </c>
      <c r="J287" t="str">
        <f t="shared" si="8"/>
        <v>4878</v>
      </c>
      <c r="K287" t="str">
        <f t="shared" si="9"/>
        <v>cu</v>
      </c>
    </row>
    <row r="288" spans="1:11">
      <c r="A288" t="s">
        <v>1166</v>
      </c>
      <c r="B288" t="s">
        <v>1167</v>
      </c>
      <c r="C288" t="s">
        <v>1168</v>
      </c>
      <c r="D288" t="s">
        <v>197</v>
      </c>
      <c r="E288" t="s">
        <v>1169</v>
      </c>
      <c r="F288" t="s">
        <v>1170</v>
      </c>
      <c r="G288" s="1">
        <v>40752</v>
      </c>
      <c r="H288" t="s">
        <v>653</v>
      </c>
      <c r="I288" t="s">
        <v>16</v>
      </c>
      <c r="J288" t="str">
        <f t="shared" si="8"/>
        <v>57874</v>
      </c>
      <c r="K288" t="str">
        <f t="shared" si="9"/>
        <v>bk</v>
      </c>
    </row>
    <row r="289" spans="1:11">
      <c r="A289" t="s">
        <v>1171</v>
      </c>
      <c r="B289" t="s">
        <v>1172</v>
      </c>
      <c r="C289" t="s">
        <v>1173</v>
      </c>
      <c r="D289" t="s">
        <v>76</v>
      </c>
      <c r="E289" t="s">
        <v>1174</v>
      </c>
      <c r="F289" t="s">
        <v>1175</v>
      </c>
      <c r="G289" s="1">
        <v>40736</v>
      </c>
      <c r="H289" t="s">
        <v>653</v>
      </c>
      <c r="I289" t="s">
        <v>16</v>
      </c>
      <c r="J289" t="str">
        <f t="shared" si="8"/>
        <v>3258</v>
      </c>
      <c r="K289" t="str">
        <f t="shared" si="9"/>
        <v>bk</v>
      </c>
    </row>
    <row r="290" spans="1:11">
      <c r="A290" t="s">
        <v>1176</v>
      </c>
      <c r="B290" t="s">
        <v>1177</v>
      </c>
      <c r="C290" t="s">
        <v>1178</v>
      </c>
      <c r="D290" t="s">
        <v>633</v>
      </c>
      <c r="E290" t="s">
        <v>1179</v>
      </c>
      <c r="F290" t="s">
        <v>1180</v>
      </c>
      <c r="G290" s="1">
        <v>40864</v>
      </c>
      <c r="H290" t="s">
        <v>653</v>
      </c>
      <c r="I290" t="s">
        <v>16</v>
      </c>
      <c r="J290" t="str">
        <f t="shared" si="8"/>
        <v>27872</v>
      </c>
      <c r="K290" t="str">
        <f t="shared" si="9"/>
        <v>bk</v>
      </c>
    </row>
    <row r="291" spans="1:11">
      <c r="A291" t="s">
        <v>1181</v>
      </c>
      <c r="B291" t="s">
        <v>1182</v>
      </c>
      <c r="C291" t="s">
        <v>1183</v>
      </c>
      <c r="D291" t="s">
        <v>407</v>
      </c>
      <c r="E291" t="s">
        <v>1184</v>
      </c>
      <c r="F291" t="s">
        <v>1185</v>
      </c>
      <c r="G291" s="1">
        <v>40668</v>
      </c>
      <c r="H291" t="s">
        <v>653</v>
      </c>
      <c r="I291" t="s">
        <v>16</v>
      </c>
      <c r="J291" t="str">
        <f t="shared" si="8"/>
        <v>63971</v>
      </c>
      <c r="K291" t="str">
        <f t="shared" si="9"/>
        <v>cu</v>
      </c>
    </row>
    <row r="292" spans="1:11">
      <c r="A292" t="s">
        <v>1181</v>
      </c>
      <c r="B292" t="s">
        <v>1182</v>
      </c>
      <c r="C292" t="s">
        <v>1186</v>
      </c>
      <c r="D292" t="s">
        <v>407</v>
      </c>
      <c r="F292" t="s">
        <v>1185</v>
      </c>
      <c r="G292" s="1">
        <v>40668</v>
      </c>
      <c r="H292" t="s">
        <v>653</v>
      </c>
      <c r="I292" t="s">
        <v>16</v>
      </c>
      <c r="J292" t="str">
        <f t="shared" si="8"/>
        <v>63971</v>
      </c>
      <c r="K292" t="str">
        <f t="shared" si="9"/>
        <v>cu</v>
      </c>
    </row>
    <row r="293" spans="1:11">
      <c r="A293" t="s">
        <v>1181</v>
      </c>
      <c r="B293" t="s">
        <v>1182</v>
      </c>
      <c r="C293" t="s">
        <v>1183</v>
      </c>
      <c r="D293" t="s">
        <v>407</v>
      </c>
      <c r="E293" t="s">
        <v>1187</v>
      </c>
      <c r="F293" t="s">
        <v>1188</v>
      </c>
      <c r="G293" s="1">
        <v>40633</v>
      </c>
      <c r="H293" t="s">
        <v>653</v>
      </c>
      <c r="I293" t="s">
        <v>16</v>
      </c>
      <c r="J293" t="str">
        <f t="shared" si="8"/>
        <v>63971</v>
      </c>
      <c r="K293" t="str">
        <f t="shared" si="9"/>
        <v>cu</v>
      </c>
    </row>
    <row r="294" spans="1:11">
      <c r="A294" t="s">
        <v>1189</v>
      </c>
      <c r="B294" t="s">
        <v>1190</v>
      </c>
      <c r="C294" t="s">
        <v>1191</v>
      </c>
      <c r="D294" t="s">
        <v>232</v>
      </c>
      <c r="E294" t="s">
        <v>1192</v>
      </c>
      <c r="F294" t="s">
        <v>1193</v>
      </c>
      <c r="G294" s="1">
        <v>40807</v>
      </c>
      <c r="H294" t="s">
        <v>653</v>
      </c>
      <c r="I294" t="s">
        <v>16</v>
      </c>
      <c r="J294" t="str">
        <f t="shared" si="8"/>
        <v>68540</v>
      </c>
      <c r="K294" t="str">
        <f t="shared" si="9"/>
        <v>cu</v>
      </c>
    </row>
    <row r="295" spans="1:11">
      <c r="A295" t="s">
        <v>1194</v>
      </c>
      <c r="B295" t="s">
        <v>1195</v>
      </c>
      <c r="C295" t="s">
        <v>1196</v>
      </c>
      <c r="D295" t="s">
        <v>70</v>
      </c>
      <c r="E295" t="s">
        <v>1197</v>
      </c>
      <c r="F295" t="s">
        <v>1198</v>
      </c>
      <c r="G295" s="1">
        <v>40660</v>
      </c>
      <c r="H295" t="s">
        <v>653</v>
      </c>
      <c r="I295" t="s">
        <v>16</v>
      </c>
      <c r="J295" t="str">
        <f t="shared" si="8"/>
        <v>32551</v>
      </c>
      <c r="K295" t="str">
        <f t="shared" si="9"/>
        <v>bk</v>
      </c>
    </row>
    <row r="296" spans="1:11">
      <c r="A296" t="s">
        <v>1199</v>
      </c>
      <c r="B296" t="s">
        <v>1200</v>
      </c>
      <c r="C296" t="s">
        <v>1201</v>
      </c>
      <c r="D296" t="s">
        <v>232</v>
      </c>
      <c r="E296" t="s">
        <v>1202</v>
      </c>
      <c r="F296" t="s">
        <v>1203</v>
      </c>
      <c r="G296" s="1">
        <v>40718</v>
      </c>
      <c r="H296" t="s">
        <v>653</v>
      </c>
      <c r="I296" t="s">
        <v>16</v>
      </c>
      <c r="J296" t="str">
        <f t="shared" si="8"/>
        <v>60793</v>
      </c>
      <c r="K296" t="str">
        <f t="shared" si="9"/>
        <v>cu</v>
      </c>
    </row>
    <row r="297" spans="1:11">
      <c r="A297" t="s">
        <v>1204</v>
      </c>
      <c r="B297" t="s">
        <v>1205</v>
      </c>
      <c r="C297" t="s">
        <v>1206</v>
      </c>
      <c r="D297" t="s">
        <v>896</v>
      </c>
      <c r="E297" t="s">
        <v>1207</v>
      </c>
      <c r="F297" t="s">
        <v>1208</v>
      </c>
      <c r="G297" s="1">
        <v>40767</v>
      </c>
      <c r="H297" t="s">
        <v>653</v>
      </c>
      <c r="I297" t="s">
        <v>16</v>
      </c>
      <c r="J297" t="str">
        <f t="shared" si="8"/>
        <v>16221</v>
      </c>
      <c r="K297" t="str">
        <f t="shared" si="9"/>
        <v>bk</v>
      </c>
    </row>
    <row r="298" spans="1:11">
      <c r="A298" t="s">
        <v>1209</v>
      </c>
      <c r="B298" t="s">
        <v>1210</v>
      </c>
      <c r="C298" t="s">
        <v>1211</v>
      </c>
      <c r="D298" t="s">
        <v>47</v>
      </c>
      <c r="E298" t="s">
        <v>1212</v>
      </c>
      <c r="F298" t="s">
        <v>1213</v>
      </c>
      <c r="G298" s="1">
        <v>40771</v>
      </c>
      <c r="H298" t="s">
        <v>653</v>
      </c>
      <c r="I298" t="s">
        <v>16</v>
      </c>
      <c r="J298" t="str">
        <f t="shared" si="8"/>
        <v>18962</v>
      </c>
      <c r="K298" t="str">
        <f t="shared" si="9"/>
        <v>bk</v>
      </c>
    </row>
    <row r="299" spans="1:11">
      <c r="A299" t="s">
        <v>1214</v>
      </c>
      <c r="B299" t="s">
        <v>1215</v>
      </c>
      <c r="C299" t="s">
        <v>1216</v>
      </c>
      <c r="D299" t="s">
        <v>232</v>
      </c>
      <c r="E299" t="s">
        <v>1217</v>
      </c>
      <c r="F299" t="s">
        <v>1218</v>
      </c>
      <c r="G299" s="1">
        <v>40795</v>
      </c>
      <c r="H299" t="s">
        <v>653</v>
      </c>
      <c r="I299" t="s">
        <v>16</v>
      </c>
      <c r="J299" t="str">
        <f t="shared" si="8"/>
        <v>24542</v>
      </c>
      <c r="K299" t="str">
        <f t="shared" si="9"/>
        <v>cu</v>
      </c>
    </row>
    <row r="300" spans="1:11">
      <c r="A300" t="s">
        <v>1219</v>
      </c>
      <c r="B300" t="s">
        <v>1220</v>
      </c>
      <c r="C300" t="s">
        <v>1221</v>
      </c>
      <c r="D300" t="s">
        <v>481</v>
      </c>
      <c r="E300" t="s">
        <v>1222</v>
      </c>
      <c r="F300" t="s">
        <v>1223</v>
      </c>
      <c r="G300" s="1">
        <v>40649</v>
      </c>
      <c r="H300" t="s">
        <v>653</v>
      </c>
      <c r="I300" t="s">
        <v>16</v>
      </c>
      <c r="J300" t="str">
        <f t="shared" si="8"/>
        <v>68315</v>
      </c>
      <c r="K300" t="str">
        <f t="shared" si="9"/>
        <v>cu</v>
      </c>
    </row>
    <row r="301" spans="1:11">
      <c r="A301" t="s">
        <v>1224</v>
      </c>
      <c r="B301" t="s">
        <v>1225</v>
      </c>
      <c r="C301" t="s">
        <v>1226</v>
      </c>
      <c r="D301" t="s">
        <v>448</v>
      </c>
      <c r="E301" t="s">
        <v>1227</v>
      </c>
      <c r="F301" t="s">
        <v>1228</v>
      </c>
      <c r="G301" s="1">
        <v>40614</v>
      </c>
      <c r="H301" t="s">
        <v>653</v>
      </c>
      <c r="I301" t="s">
        <v>16</v>
      </c>
      <c r="J301" t="str">
        <f t="shared" si="8"/>
        <v>5415</v>
      </c>
      <c r="K301" t="str">
        <f t="shared" si="9"/>
        <v>bk</v>
      </c>
    </row>
    <row r="302" spans="1:11">
      <c r="A302" t="s">
        <v>1224</v>
      </c>
      <c r="B302" t="s">
        <v>1225</v>
      </c>
      <c r="C302" t="s">
        <v>1229</v>
      </c>
      <c r="D302" t="s">
        <v>448</v>
      </c>
      <c r="E302" t="s">
        <v>1230</v>
      </c>
      <c r="F302" t="s">
        <v>1231</v>
      </c>
      <c r="G302" s="1">
        <v>40730</v>
      </c>
      <c r="H302" t="s">
        <v>653</v>
      </c>
      <c r="I302" t="s">
        <v>16</v>
      </c>
      <c r="J302" t="str">
        <f t="shared" si="8"/>
        <v>5415</v>
      </c>
      <c r="K302" t="str">
        <f t="shared" si="9"/>
        <v>bk</v>
      </c>
    </row>
    <row r="303" spans="1:11">
      <c r="A303" t="s">
        <v>1232</v>
      </c>
      <c r="B303" t="s">
        <v>1233</v>
      </c>
      <c r="C303" t="s">
        <v>1234</v>
      </c>
      <c r="D303" t="s">
        <v>407</v>
      </c>
      <c r="E303" t="s">
        <v>1235</v>
      </c>
      <c r="F303" t="s">
        <v>1236</v>
      </c>
      <c r="G303" s="1">
        <v>40801</v>
      </c>
      <c r="H303" t="s">
        <v>653</v>
      </c>
      <c r="I303" t="s">
        <v>16</v>
      </c>
      <c r="J303" t="str">
        <f t="shared" si="8"/>
        <v>63196</v>
      </c>
      <c r="K303" t="str">
        <f t="shared" si="9"/>
        <v>cu</v>
      </c>
    </row>
    <row r="304" spans="1:11">
      <c r="A304" t="s">
        <v>1237</v>
      </c>
      <c r="B304" t="s">
        <v>1238</v>
      </c>
      <c r="C304" t="s">
        <v>1239</v>
      </c>
      <c r="D304" t="s">
        <v>321</v>
      </c>
      <c r="E304" t="s">
        <v>1240</v>
      </c>
      <c r="F304" t="s">
        <v>1241</v>
      </c>
      <c r="G304" s="1">
        <v>40807</v>
      </c>
      <c r="H304" t="s">
        <v>653</v>
      </c>
      <c r="I304" t="s">
        <v>16</v>
      </c>
      <c r="J304" t="str">
        <f t="shared" si="8"/>
        <v>62484</v>
      </c>
      <c r="K304" t="str">
        <f t="shared" si="9"/>
        <v>cu</v>
      </c>
    </row>
    <row r="305" spans="1:11">
      <c r="A305" t="s">
        <v>1242</v>
      </c>
      <c r="B305" t="s">
        <v>1243</v>
      </c>
      <c r="C305" t="s">
        <v>1244</v>
      </c>
      <c r="D305" t="s">
        <v>1245</v>
      </c>
      <c r="E305" t="s">
        <v>1246</v>
      </c>
      <c r="F305" t="s">
        <v>1247</v>
      </c>
      <c r="G305" s="1">
        <v>40759</v>
      </c>
      <c r="H305" t="s">
        <v>653</v>
      </c>
      <c r="I305" t="s">
        <v>16</v>
      </c>
      <c r="J305" t="str">
        <f t="shared" si="8"/>
        <v>13583</v>
      </c>
      <c r="K305" t="str">
        <f t="shared" si="9"/>
        <v>cu</v>
      </c>
    </row>
    <row r="306" spans="1:11">
      <c r="A306" t="s">
        <v>1242</v>
      </c>
      <c r="B306" t="s">
        <v>1243</v>
      </c>
      <c r="C306" t="s">
        <v>1248</v>
      </c>
      <c r="D306" t="s">
        <v>1245</v>
      </c>
      <c r="E306" t="s">
        <v>1249</v>
      </c>
      <c r="F306" t="s">
        <v>1247</v>
      </c>
      <c r="G306" s="1">
        <v>40614</v>
      </c>
      <c r="H306" t="s">
        <v>653</v>
      </c>
      <c r="I306" t="s">
        <v>16</v>
      </c>
      <c r="J306" t="str">
        <f t="shared" si="8"/>
        <v>13583</v>
      </c>
      <c r="K306" t="str">
        <f t="shared" si="9"/>
        <v>cu</v>
      </c>
    </row>
    <row r="307" spans="1:11">
      <c r="A307" t="s">
        <v>1242</v>
      </c>
      <c r="B307" t="s">
        <v>1243</v>
      </c>
      <c r="C307" t="s">
        <v>1244</v>
      </c>
      <c r="D307" t="s">
        <v>1245</v>
      </c>
      <c r="E307" t="s">
        <v>1250</v>
      </c>
      <c r="F307" t="s">
        <v>1247</v>
      </c>
      <c r="G307" s="1">
        <v>40614</v>
      </c>
      <c r="H307" t="s">
        <v>653</v>
      </c>
      <c r="I307" t="s">
        <v>16</v>
      </c>
      <c r="J307" t="str">
        <f t="shared" si="8"/>
        <v>13583</v>
      </c>
      <c r="K307" t="str">
        <f t="shared" si="9"/>
        <v>cu</v>
      </c>
    </row>
    <row r="308" spans="1:11">
      <c r="A308" t="s">
        <v>1251</v>
      </c>
      <c r="B308" t="s">
        <v>1252</v>
      </c>
      <c r="C308" t="s">
        <v>1253</v>
      </c>
      <c r="D308" t="s">
        <v>896</v>
      </c>
      <c r="E308" t="s">
        <v>1254</v>
      </c>
      <c r="F308" t="s">
        <v>1255</v>
      </c>
      <c r="G308" s="1">
        <v>40786</v>
      </c>
      <c r="H308" t="s">
        <v>653</v>
      </c>
      <c r="I308" t="s">
        <v>16</v>
      </c>
      <c r="J308" t="str">
        <f t="shared" si="8"/>
        <v>1116</v>
      </c>
      <c r="K308" t="str">
        <f t="shared" si="9"/>
        <v>bk</v>
      </c>
    </row>
    <row r="309" spans="1:11">
      <c r="A309" t="s">
        <v>1256</v>
      </c>
      <c r="B309" t="s">
        <v>1257</v>
      </c>
      <c r="C309" t="s">
        <v>1258</v>
      </c>
      <c r="D309" t="s">
        <v>178</v>
      </c>
      <c r="E309" t="s">
        <v>1259</v>
      </c>
      <c r="F309" t="s">
        <v>1260</v>
      </c>
      <c r="G309" s="1">
        <v>40856</v>
      </c>
      <c r="H309" t="s">
        <v>653</v>
      </c>
      <c r="I309" t="s">
        <v>16</v>
      </c>
      <c r="J309" t="str">
        <f t="shared" si="8"/>
        <v>19401</v>
      </c>
      <c r="K309" t="str">
        <f t="shared" si="9"/>
        <v>cu</v>
      </c>
    </row>
    <row r="310" spans="1:11">
      <c r="A310" t="s">
        <v>1261</v>
      </c>
      <c r="B310" t="s">
        <v>1262</v>
      </c>
      <c r="C310" t="s">
        <v>1263</v>
      </c>
      <c r="D310" t="s">
        <v>76</v>
      </c>
      <c r="E310" t="s">
        <v>1264</v>
      </c>
      <c r="F310" t="s">
        <v>1265</v>
      </c>
      <c r="G310" s="1">
        <v>40647</v>
      </c>
      <c r="H310" t="s">
        <v>653</v>
      </c>
      <c r="I310" t="s">
        <v>16</v>
      </c>
      <c r="J310" t="str">
        <f t="shared" si="8"/>
        <v>60806</v>
      </c>
      <c r="K310" t="str">
        <f t="shared" si="9"/>
        <v>cu</v>
      </c>
    </row>
    <row r="311" spans="1:11">
      <c r="A311" t="s">
        <v>1261</v>
      </c>
      <c r="B311" t="s">
        <v>1262</v>
      </c>
      <c r="C311" t="s">
        <v>1112</v>
      </c>
      <c r="D311" t="s">
        <v>76</v>
      </c>
      <c r="E311" t="s">
        <v>1266</v>
      </c>
      <c r="F311" t="s">
        <v>1267</v>
      </c>
      <c r="G311" s="1">
        <v>40820</v>
      </c>
      <c r="H311" t="s">
        <v>653</v>
      </c>
      <c r="I311" t="s">
        <v>16</v>
      </c>
      <c r="J311" t="str">
        <f t="shared" si="8"/>
        <v>60806</v>
      </c>
      <c r="K311" t="str">
        <f t="shared" si="9"/>
        <v>cu</v>
      </c>
    </row>
    <row r="312" spans="1:11">
      <c r="A312" t="s">
        <v>1268</v>
      </c>
      <c r="B312" t="s">
        <v>1269</v>
      </c>
      <c r="C312" t="s">
        <v>1270</v>
      </c>
      <c r="D312" t="s">
        <v>12</v>
      </c>
      <c r="E312" t="s">
        <v>1271</v>
      </c>
      <c r="F312" t="s">
        <v>1272</v>
      </c>
      <c r="G312" s="1">
        <v>40858</v>
      </c>
      <c r="H312" t="s">
        <v>653</v>
      </c>
      <c r="I312" t="s">
        <v>16</v>
      </c>
      <c r="J312" t="str">
        <f t="shared" si="8"/>
        <v>14924</v>
      </c>
      <c r="K312" t="str">
        <f t="shared" si="9"/>
        <v>bk</v>
      </c>
    </row>
    <row r="313" spans="1:11">
      <c r="A313" t="s">
        <v>1273</v>
      </c>
      <c r="B313" t="s">
        <v>1274</v>
      </c>
      <c r="C313" t="s">
        <v>1275</v>
      </c>
      <c r="D313" t="s">
        <v>76</v>
      </c>
      <c r="E313" t="s">
        <v>1276</v>
      </c>
      <c r="F313" t="s">
        <v>1277</v>
      </c>
      <c r="G313" s="1">
        <v>40786</v>
      </c>
      <c r="H313" t="s">
        <v>653</v>
      </c>
      <c r="I313" t="s">
        <v>16</v>
      </c>
      <c r="J313" t="str">
        <f t="shared" si="8"/>
        <v>8290</v>
      </c>
      <c r="K313" t="str">
        <f t="shared" si="9"/>
        <v>cu</v>
      </c>
    </row>
    <row r="314" spans="1:11">
      <c r="A314" t="s">
        <v>1278</v>
      </c>
      <c r="B314" t="s">
        <v>1279</v>
      </c>
      <c r="C314" t="s">
        <v>1280</v>
      </c>
      <c r="D314" t="s">
        <v>122</v>
      </c>
      <c r="E314" t="s">
        <v>1281</v>
      </c>
      <c r="F314" t="s">
        <v>1282</v>
      </c>
      <c r="G314" s="1">
        <v>40722</v>
      </c>
      <c r="H314" t="s">
        <v>653</v>
      </c>
      <c r="I314" t="s">
        <v>16</v>
      </c>
      <c r="J314" t="str">
        <f t="shared" si="8"/>
        <v>6636</v>
      </c>
      <c r="K314" t="str">
        <f t="shared" si="9"/>
        <v>bk</v>
      </c>
    </row>
    <row r="315" spans="1:11">
      <c r="A315" t="s">
        <v>1283</v>
      </c>
      <c r="B315" t="s">
        <v>1284</v>
      </c>
      <c r="C315" t="s">
        <v>1285</v>
      </c>
      <c r="D315" t="s">
        <v>481</v>
      </c>
      <c r="E315" t="s">
        <v>77</v>
      </c>
      <c r="F315" t="s">
        <v>1286</v>
      </c>
      <c r="G315" s="1">
        <v>40782</v>
      </c>
      <c r="H315" t="s">
        <v>653</v>
      </c>
      <c r="I315" t="s">
        <v>16</v>
      </c>
      <c r="J315" t="str">
        <f t="shared" si="8"/>
        <v>57862</v>
      </c>
      <c r="K315" t="str">
        <f t="shared" si="9"/>
        <v>bk</v>
      </c>
    </row>
    <row r="316" spans="1:11">
      <c r="A316" t="s">
        <v>1287</v>
      </c>
      <c r="B316" t="s">
        <v>1288</v>
      </c>
      <c r="C316" t="s">
        <v>1289</v>
      </c>
      <c r="D316" t="s">
        <v>178</v>
      </c>
      <c r="E316" t="s">
        <v>1290</v>
      </c>
      <c r="F316" t="s">
        <v>1291</v>
      </c>
      <c r="G316" s="1">
        <v>40724</v>
      </c>
      <c r="H316" t="s">
        <v>653</v>
      </c>
      <c r="I316" t="s">
        <v>16</v>
      </c>
      <c r="J316" t="str">
        <f t="shared" si="8"/>
        <v>9219</v>
      </c>
      <c r="K316" t="str">
        <f t="shared" si="9"/>
        <v>cu</v>
      </c>
    </row>
    <row r="317" spans="1:11">
      <c r="A317" t="s">
        <v>1292</v>
      </c>
      <c r="B317" t="s">
        <v>1293</v>
      </c>
      <c r="C317" t="s">
        <v>1294</v>
      </c>
      <c r="D317" t="s">
        <v>178</v>
      </c>
      <c r="E317" t="s">
        <v>1295</v>
      </c>
      <c r="F317" t="s">
        <v>1296</v>
      </c>
      <c r="G317" s="1">
        <v>40729</v>
      </c>
      <c r="H317" t="s">
        <v>653</v>
      </c>
      <c r="I317" t="s">
        <v>16</v>
      </c>
      <c r="J317" t="str">
        <f t="shared" si="8"/>
        <v>15539</v>
      </c>
      <c r="K317" t="str">
        <f t="shared" si="9"/>
        <v>cu</v>
      </c>
    </row>
    <row r="318" spans="1:11">
      <c r="A318" t="s">
        <v>1297</v>
      </c>
      <c r="B318" t="s">
        <v>1298</v>
      </c>
      <c r="C318" t="s">
        <v>1299</v>
      </c>
      <c r="D318" t="s">
        <v>87</v>
      </c>
      <c r="F318" t="s">
        <v>1300</v>
      </c>
      <c r="G318" s="1">
        <v>40661</v>
      </c>
      <c r="H318" t="s">
        <v>653</v>
      </c>
      <c r="I318" t="s">
        <v>16</v>
      </c>
      <c r="J318" t="str">
        <f t="shared" si="8"/>
        <v>66705</v>
      </c>
      <c r="K318" t="str">
        <f t="shared" si="9"/>
        <v>cu</v>
      </c>
    </row>
    <row r="319" spans="1:11">
      <c r="A319" t="s">
        <v>1297</v>
      </c>
      <c r="B319" t="s">
        <v>1298</v>
      </c>
      <c r="C319" t="s">
        <v>1301</v>
      </c>
      <c r="D319" t="s">
        <v>87</v>
      </c>
      <c r="E319" t="s">
        <v>1302</v>
      </c>
      <c r="F319" t="s">
        <v>1300</v>
      </c>
      <c r="G319" s="1">
        <v>40691</v>
      </c>
      <c r="H319" t="s">
        <v>653</v>
      </c>
      <c r="I319" t="s">
        <v>16</v>
      </c>
      <c r="J319" t="str">
        <f t="shared" si="8"/>
        <v>66705</v>
      </c>
      <c r="K319" t="str">
        <f t="shared" si="9"/>
        <v>cu</v>
      </c>
    </row>
    <row r="320" spans="1:11">
      <c r="A320" t="s">
        <v>1303</v>
      </c>
      <c r="B320" t="s">
        <v>1304</v>
      </c>
      <c r="C320" t="s">
        <v>1305</v>
      </c>
      <c r="D320" t="s">
        <v>724</v>
      </c>
      <c r="E320" t="s">
        <v>1281</v>
      </c>
      <c r="F320" t="s">
        <v>1306</v>
      </c>
      <c r="G320" s="1">
        <v>40670</v>
      </c>
      <c r="H320" t="s">
        <v>653</v>
      </c>
      <c r="I320" t="s">
        <v>16</v>
      </c>
      <c r="J320" t="str">
        <f t="shared" si="8"/>
        <v>68210</v>
      </c>
      <c r="K320" t="str">
        <f t="shared" si="9"/>
        <v>cu</v>
      </c>
    </row>
    <row r="321" spans="1:11">
      <c r="A321" t="s">
        <v>1307</v>
      </c>
      <c r="B321" t="s">
        <v>1308</v>
      </c>
      <c r="C321" t="s">
        <v>1309</v>
      </c>
      <c r="D321" t="s">
        <v>292</v>
      </c>
      <c r="E321" t="s">
        <v>1310</v>
      </c>
      <c r="F321" t="s">
        <v>1311</v>
      </c>
      <c r="G321" s="1">
        <v>40787</v>
      </c>
      <c r="H321" t="s">
        <v>653</v>
      </c>
      <c r="I321" t="s">
        <v>16</v>
      </c>
      <c r="J321" t="str">
        <f t="shared" si="8"/>
        <v>68476</v>
      </c>
      <c r="K321" t="str">
        <f t="shared" si="9"/>
        <v>cu</v>
      </c>
    </row>
    <row r="322" spans="1:11">
      <c r="A322" t="s">
        <v>1312</v>
      </c>
      <c r="B322" t="s">
        <v>1313</v>
      </c>
      <c r="C322" t="s">
        <v>1314</v>
      </c>
      <c r="D322" t="s">
        <v>64</v>
      </c>
      <c r="E322" t="s">
        <v>1315</v>
      </c>
      <c r="F322" t="s">
        <v>1316</v>
      </c>
      <c r="G322" s="1">
        <v>40683</v>
      </c>
      <c r="H322" t="s">
        <v>653</v>
      </c>
      <c r="I322" t="s">
        <v>16</v>
      </c>
      <c r="J322" t="str">
        <f t="shared" si="8"/>
        <v>6288</v>
      </c>
      <c r="K322" t="str">
        <f t="shared" si="9"/>
        <v>cu</v>
      </c>
    </row>
    <row r="323" spans="1:11">
      <c r="A323" t="s">
        <v>1317</v>
      </c>
      <c r="B323" t="s">
        <v>1318</v>
      </c>
      <c r="C323" t="s">
        <v>1319</v>
      </c>
      <c r="D323" t="s">
        <v>64</v>
      </c>
      <c r="E323" t="s">
        <v>1320</v>
      </c>
      <c r="F323" t="s">
        <v>1321</v>
      </c>
      <c r="G323" s="1">
        <v>40701</v>
      </c>
      <c r="H323" t="s">
        <v>653</v>
      </c>
      <c r="I323" t="s">
        <v>16</v>
      </c>
      <c r="J323" t="str">
        <f t="shared" ref="J323:J337" si="10">LEFT(A323,FIND("-",A323)-1)</f>
        <v>61657</v>
      </c>
      <c r="K323" t="str">
        <f t="shared" ref="K323:K337" si="11">RIGHT(A323,LEN(A323)-FIND("-",A323))</f>
        <v>cu</v>
      </c>
    </row>
    <row r="324" spans="1:11">
      <c r="A324" t="s">
        <v>1322</v>
      </c>
      <c r="B324" t="s">
        <v>1323</v>
      </c>
      <c r="C324" t="s">
        <v>1324</v>
      </c>
      <c r="D324" t="s">
        <v>407</v>
      </c>
      <c r="E324" t="s">
        <v>1325</v>
      </c>
      <c r="F324" t="s">
        <v>1326</v>
      </c>
      <c r="G324" s="1">
        <v>40649</v>
      </c>
      <c r="H324" t="s">
        <v>653</v>
      </c>
      <c r="I324" t="s">
        <v>16</v>
      </c>
      <c r="J324" t="str">
        <f t="shared" si="10"/>
        <v>64103</v>
      </c>
      <c r="K324" t="str">
        <f t="shared" si="11"/>
        <v>cu</v>
      </c>
    </row>
    <row r="325" spans="1:11">
      <c r="A325" t="s">
        <v>1322</v>
      </c>
      <c r="B325" t="s">
        <v>1323</v>
      </c>
      <c r="C325" t="s">
        <v>1324</v>
      </c>
      <c r="D325" t="s">
        <v>407</v>
      </c>
      <c r="E325" t="s">
        <v>1327</v>
      </c>
      <c r="F325" t="s">
        <v>1328</v>
      </c>
      <c r="G325" s="1">
        <v>40757</v>
      </c>
      <c r="H325" t="s">
        <v>653</v>
      </c>
      <c r="I325" t="s">
        <v>16</v>
      </c>
      <c r="J325" t="str">
        <f t="shared" si="10"/>
        <v>64103</v>
      </c>
      <c r="K325" t="str">
        <f t="shared" si="11"/>
        <v>cu</v>
      </c>
    </row>
    <row r="326" spans="1:11">
      <c r="A326" t="s">
        <v>1322</v>
      </c>
      <c r="B326" t="s">
        <v>1323</v>
      </c>
      <c r="C326" t="s">
        <v>1329</v>
      </c>
      <c r="D326" t="s">
        <v>407</v>
      </c>
      <c r="E326" t="s">
        <v>1330</v>
      </c>
      <c r="F326" t="s">
        <v>1331</v>
      </c>
      <c r="G326" s="1">
        <v>40649</v>
      </c>
      <c r="H326" t="s">
        <v>653</v>
      </c>
      <c r="I326" t="s">
        <v>16</v>
      </c>
      <c r="J326" t="str">
        <f t="shared" si="10"/>
        <v>64103</v>
      </c>
      <c r="K326" t="str">
        <f t="shared" si="11"/>
        <v>cu</v>
      </c>
    </row>
    <row r="327" spans="1:11">
      <c r="A327" t="s">
        <v>1332</v>
      </c>
      <c r="B327" t="s">
        <v>1333</v>
      </c>
      <c r="C327" t="s">
        <v>1334</v>
      </c>
      <c r="D327" t="s">
        <v>87</v>
      </c>
      <c r="E327" t="s">
        <v>1335</v>
      </c>
      <c r="F327" t="s">
        <v>1336</v>
      </c>
      <c r="G327" s="1">
        <v>40638</v>
      </c>
      <c r="H327" t="s">
        <v>653</v>
      </c>
      <c r="I327" t="s">
        <v>16</v>
      </c>
      <c r="J327" t="str">
        <f t="shared" si="10"/>
        <v>528</v>
      </c>
      <c r="K327" t="str">
        <f t="shared" si="11"/>
        <v>cu</v>
      </c>
    </row>
    <row r="328" spans="1:11">
      <c r="A328" t="s">
        <v>1332</v>
      </c>
      <c r="B328" t="s">
        <v>1333</v>
      </c>
      <c r="C328" t="s">
        <v>1337</v>
      </c>
      <c r="D328" t="s">
        <v>87</v>
      </c>
      <c r="E328" t="s">
        <v>1338</v>
      </c>
      <c r="F328" t="s">
        <v>1336</v>
      </c>
      <c r="G328" s="1">
        <v>40638</v>
      </c>
      <c r="H328" t="s">
        <v>653</v>
      </c>
      <c r="I328" t="s">
        <v>16</v>
      </c>
      <c r="J328" t="str">
        <f t="shared" si="10"/>
        <v>528</v>
      </c>
      <c r="K328" t="str">
        <f t="shared" si="11"/>
        <v>cu</v>
      </c>
    </row>
    <row r="329" spans="1:11">
      <c r="A329" t="s">
        <v>1339</v>
      </c>
      <c r="B329" t="s">
        <v>1340</v>
      </c>
      <c r="C329" t="s">
        <v>1341</v>
      </c>
      <c r="D329" t="s">
        <v>287</v>
      </c>
      <c r="E329" t="s">
        <v>1342</v>
      </c>
      <c r="F329" t="s">
        <v>1343</v>
      </c>
      <c r="G329" s="1">
        <v>40670</v>
      </c>
      <c r="H329" t="s">
        <v>653</v>
      </c>
      <c r="I329" t="s">
        <v>16</v>
      </c>
      <c r="J329" t="str">
        <f t="shared" si="10"/>
        <v>64418</v>
      </c>
      <c r="K329" t="str">
        <f t="shared" si="11"/>
        <v>cu</v>
      </c>
    </row>
    <row r="330" spans="1:11">
      <c r="A330" t="s">
        <v>1339</v>
      </c>
      <c r="B330" t="s">
        <v>1340</v>
      </c>
      <c r="C330" t="s">
        <v>1344</v>
      </c>
      <c r="D330" t="s">
        <v>287</v>
      </c>
      <c r="E330" t="s">
        <v>1345</v>
      </c>
      <c r="F330" t="s">
        <v>1346</v>
      </c>
      <c r="G330" s="1">
        <v>40758</v>
      </c>
      <c r="H330" t="s">
        <v>653</v>
      </c>
      <c r="I330" t="s">
        <v>16</v>
      </c>
      <c r="J330" t="str">
        <f t="shared" si="10"/>
        <v>64418</v>
      </c>
      <c r="K330" t="str">
        <f t="shared" si="11"/>
        <v>cu</v>
      </c>
    </row>
    <row r="331" spans="1:11">
      <c r="A331" t="s">
        <v>1347</v>
      </c>
      <c r="B331" t="s">
        <v>1348</v>
      </c>
      <c r="C331" t="s">
        <v>1349</v>
      </c>
      <c r="D331" t="s">
        <v>349</v>
      </c>
      <c r="E331" t="s">
        <v>1350</v>
      </c>
      <c r="F331" t="s">
        <v>1351</v>
      </c>
      <c r="G331" s="1">
        <v>40717</v>
      </c>
      <c r="H331" t="s">
        <v>653</v>
      </c>
      <c r="I331" t="s">
        <v>16</v>
      </c>
      <c r="J331" t="str">
        <f t="shared" si="10"/>
        <v>2049</v>
      </c>
      <c r="K331" t="str">
        <f t="shared" si="11"/>
        <v>cu</v>
      </c>
    </row>
    <row r="332" spans="1:11">
      <c r="A332" t="s">
        <v>1352</v>
      </c>
      <c r="B332" t="s">
        <v>1353</v>
      </c>
      <c r="C332" t="s">
        <v>1354</v>
      </c>
      <c r="D332" t="s">
        <v>213</v>
      </c>
      <c r="E332" t="s">
        <v>1355</v>
      </c>
      <c r="F332" t="s">
        <v>1356</v>
      </c>
      <c r="G332" s="1">
        <v>40682</v>
      </c>
      <c r="H332" t="s">
        <v>653</v>
      </c>
      <c r="I332" t="s">
        <v>16</v>
      </c>
      <c r="J332" t="str">
        <f t="shared" si="10"/>
        <v>24579</v>
      </c>
      <c r="K332" t="str">
        <f t="shared" si="11"/>
        <v>cu</v>
      </c>
    </row>
    <row r="333" spans="1:11">
      <c r="A333" t="s">
        <v>1352</v>
      </c>
      <c r="B333" t="s">
        <v>1353</v>
      </c>
      <c r="C333" t="s">
        <v>1357</v>
      </c>
      <c r="D333" t="s">
        <v>213</v>
      </c>
      <c r="F333" t="s">
        <v>1356</v>
      </c>
      <c r="G333" s="1">
        <v>40572</v>
      </c>
      <c r="H333" t="s">
        <v>653</v>
      </c>
      <c r="I333" t="s">
        <v>16</v>
      </c>
      <c r="J333" t="str">
        <f t="shared" si="10"/>
        <v>24579</v>
      </c>
      <c r="K333" t="str">
        <f t="shared" si="11"/>
        <v>cu</v>
      </c>
    </row>
    <row r="334" spans="1:11">
      <c r="A334" t="s">
        <v>1358</v>
      </c>
      <c r="B334" t="s">
        <v>1359</v>
      </c>
      <c r="C334" t="s">
        <v>1360</v>
      </c>
      <c r="D334" t="s">
        <v>58</v>
      </c>
      <c r="E334" t="s">
        <v>1361</v>
      </c>
      <c r="F334" t="s">
        <v>1362</v>
      </c>
      <c r="G334" s="1">
        <v>40864</v>
      </c>
      <c r="H334" t="s">
        <v>653</v>
      </c>
      <c r="I334" t="s">
        <v>16</v>
      </c>
      <c r="J334" t="str">
        <f t="shared" si="10"/>
        <v>62801</v>
      </c>
      <c r="K334" t="str">
        <f t="shared" si="11"/>
        <v>cu</v>
      </c>
    </row>
    <row r="335" spans="1:11">
      <c r="A335" t="s">
        <v>1363</v>
      </c>
      <c r="B335" t="s">
        <v>1364</v>
      </c>
      <c r="C335" t="s">
        <v>1365</v>
      </c>
      <c r="D335" t="s">
        <v>76</v>
      </c>
      <c r="E335" t="s">
        <v>1366</v>
      </c>
      <c r="F335" t="s">
        <v>1367</v>
      </c>
      <c r="G335" s="1">
        <v>40758</v>
      </c>
      <c r="H335" t="s">
        <v>653</v>
      </c>
      <c r="I335" t="s">
        <v>16</v>
      </c>
      <c r="J335" t="str">
        <f t="shared" si="10"/>
        <v>2112</v>
      </c>
      <c r="K335" t="str">
        <f t="shared" si="11"/>
        <v>cu</v>
      </c>
    </row>
    <row r="336" spans="1:11">
      <c r="A336" t="s">
        <v>1368</v>
      </c>
      <c r="B336" t="s">
        <v>1369</v>
      </c>
      <c r="C336" t="s">
        <v>1370</v>
      </c>
      <c r="D336" t="s">
        <v>20</v>
      </c>
      <c r="E336" t="s">
        <v>1371</v>
      </c>
      <c r="F336" t="s">
        <v>1372</v>
      </c>
      <c r="G336" s="1">
        <v>40758</v>
      </c>
      <c r="H336" t="s">
        <v>653</v>
      </c>
      <c r="I336" t="s">
        <v>16</v>
      </c>
      <c r="J336" t="str">
        <f t="shared" si="10"/>
        <v>66437</v>
      </c>
      <c r="K336" t="str">
        <f t="shared" si="11"/>
        <v>cu</v>
      </c>
    </row>
    <row r="337" spans="1:11">
      <c r="A337" t="s">
        <v>1373</v>
      </c>
      <c r="B337" t="s">
        <v>1374</v>
      </c>
      <c r="C337" t="s">
        <v>1375</v>
      </c>
      <c r="D337" t="s">
        <v>47</v>
      </c>
      <c r="E337" t="s">
        <v>1376</v>
      </c>
      <c r="F337" t="s">
        <v>1377</v>
      </c>
      <c r="G337" s="1">
        <v>40823</v>
      </c>
      <c r="H337" t="s">
        <v>653</v>
      </c>
      <c r="I337" t="s">
        <v>16</v>
      </c>
      <c r="J337" t="str">
        <f t="shared" si="10"/>
        <v>57377</v>
      </c>
      <c r="K337" t="str">
        <f t="shared" si="11"/>
        <v>bk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ContentPosted2015.csv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Howie Huang</dc:creator>
  <cp:lastModifiedBy>Howie Huang</cp:lastModifiedBy>
  <dcterms:created xsi:type="dcterms:W3CDTF">2015-11-19T19:21:01Z</dcterms:created>
  <dcterms:modified xsi:type="dcterms:W3CDTF">2015-11-19T19:21:01Z</dcterms:modified>
</cp:coreProperties>
</file>