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alumina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M26" i="1"/>
  <c r="M27" i="1"/>
  <c r="M28" i="1"/>
  <c r="M29" i="1"/>
  <c r="M24" i="1"/>
  <c r="L29" i="1"/>
  <c r="L28" i="1"/>
  <c r="L27" i="1"/>
  <c r="L26" i="1"/>
  <c r="L25" i="1"/>
  <c r="L24" i="1"/>
  <c r="L17" i="1"/>
  <c r="L18" i="1"/>
  <c r="L19" i="1"/>
  <c r="L20" i="1"/>
  <c r="L21" i="1"/>
  <c r="L16" i="1"/>
</calcChain>
</file>

<file path=xl/sharedStrings.xml><?xml version="1.0" encoding="utf-8"?>
<sst xmlns="http://schemas.openxmlformats.org/spreadsheetml/2006/main" count="75" uniqueCount="29">
  <si>
    <t>Ex-Cache-Lowering + safe</t>
  </si>
  <si>
    <t>Ex-Cache-Lowering + unsafe</t>
  </si>
  <si>
    <t>In-Cache-Lowering + unsafe</t>
  </si>
  <si>
    <t>test conv_bench_128x128_5x5_3_3_backward ... bench</t>
  </si>
  <si>
    <t>test conv_bench_128x128_5x5_3_3_forward  ... bench</t>
  </si>
  <si>
    <t>test conv_bench_64x64_3x3_16_16_backward ... bench</t>
  </si>
  <si>
    <t>test conv_bench_64x64_3x3_16_16_forward  ... bench</t>
  </si>
  <si>
    <t>test conv_bench_64x64_3x3_64_64_backward ... bench</t>
  </si>
  <si>
    <t>test conv_bench_64x64_3x3_64_64_forward  ... bench</t>
  </si>
  <si>
    <t>ns/iter</t>
  </si>
  <si>
    <t>(+/-</t>
  </si>
  <si>
    <t>227,629)</t>
  </si>
  <si>
    <t>985,873)</t>
  </si>
  <si>
    <t>290,657)</t>
  </si>
  <si>
    <t>119,198)</t>
  </si>
  <si>
    <t>1,624,161)</t>
  </si>
  <si>
    <t>748,366)</t>
  </si>
  <si>
    <t>499,559)</t>
  </si>
  <si>
    <t>159,205)</t>
  </si>
  <si>
    <t>216,505)</t>
  </si>
  <si>
    <t>152,310)</t>
  </si>
  <si>
    <t>918,299)</t>
  </si>
  <si>
    <t>645,071)</t>
  </si>
  <si>
    <t>455,360)</t>
  </si>
  <si>
    <t>120,765)</t>
  </si>
  <si>
    <t>253,889)</t>
  </si>
  <si>
    <t>192,484)</t>
  </si>
  <si>
    <t>1,358,880)</t>
  </si>
  <si>
    <t>768,098)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</si>
</sst>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9"/>
  <sheetViews>
    <sheetView tabSelected="1" workbookViewId="0">
      <selection activeCell="O24" sqref="O24"/>
    </sheetView>
  </sheetViews>
  <sheetFormatPr defaultRowHeight="15" x14ac:dyDescent="0.25"/>
  <cols>
    <col min="7" max="7" width="14.140625" customWidth="1"/>
  </cols>
  <sheetData>
    <row r="7" spans="6:12" x14ac:dyDescent="0.25">
      <c r="F7" t="s">
        <v>0</v>
      </c>
    </row>
    <row r="8" spans="6:12" x14ac:dyDescent="0.25">
      <c r="F8" t="s">
        <v>3</v>
      </c>
      <c r="G8" s="1">
        <v>106372612</v>
      </c>
      <c r="H8" t="s">
        <v>9</v>
      </c>
      <c r="I8" t="s">
        <v>10</v>
      </c>
      <c r="J8" t="s">
        <v>11</v>
      </c>
    </row>
    <row r="9" spans="6:12" x14ac:dyDescent="0.25">
      <c r="F9" t="s">
        <v>4</v>
      </c>
      <c r="G9" s="1">
        <v>49688878</v>
      </c>
      <c r="H9" t="s">
        <v>9</v>
      </c>
      <c r="I9" t="s">
        <v>10</v>
      </c>
      <c r="J9" t="s">
        <v>12</v>
      </c>
    </row>
    <row r="10" spans="6:12" x14ac:dyDescent="0.25">
      <c r="F10" t="s">
        <v>5</v>
      </c>
      <c r="G10" s="1">
        <v>30451233</v>
      </c>
      <c r="H10" t="s">
        <v>9</v>
      </c>
      <c r="I10" t="s">
        <v>10</v>
      </c>
      <c r="J10" t="s">
        <v>13</v>
      </c>
    </row>
    <row r="11" spans="6:12" x14ac:dyDescent="0.25">
      <c r="F11" t="s">
        <v>6</v>
      </c>
      <c r="G11" s="1">
        <v>14659305</v>
      </c>
      <c r="H11" t="s">
        <v>9</v>
      </c>
      <c r="I11" t="s">
        <v>10</v>
      </c>
      <c r="J11" t="s">
        <v>14</v>
      </c>
    </row>
    <row r="12" spans="6:12" x14ac:dyDescent="0.25">
      <c r="F12" t="s">
        <v>7</v>
      </c>
      <c r="G12" s="1">
        <v>108854695</v>
      </c>
      <c r="H12" t="s">
        <v>9</v>
      </c>
      <c r="I12" t="s">
        <v>10</v>
      </c>
      <c r="J12" t="s">
        <v>15</v>
      </c>
    </row>
    <row r="13" spans="6:12" x14ac:dyDescent="0.25">
      <c r="F13" t="s">
        <v>8</v>
      </c>
      <c r="G13" s="1">
        <v>50582415</v>
      </c>
      <c r="H13" t="s">
        <v>9</v>
      </c>
      <c r="I13" t="s">
        <v>10</v>
      </c>
      <c r="J13" t="s">
        <v>16</v>
      </c>
    </row>
    <row r="15" spans="6:12" x14ac:dyDescent="0.25">
      <c r="F15" t="s">
        <v>1</v>
      </c>
    </row>
    <row r="16" spans="6:12" x14ac:dyDescent="0.25">
      <c r="F16" t="s">
        <v>3</v>
      </c>
      <c r="G16" s="1">
        <v>73626716</v>
      </c>
      <c r="H16" t="s">
        <v>9</v>
      </c>
      <c r="I16" t="s">
        <v>10</v>
      </c>
      <c r="J16" t="s">
        <v>17</v>
      </c>
      <c r="L16">
        <f>G8/G16</f>
        <v>1.4447556237602666</v>
      </c>
    </row>
    <row r="17" spans="6:13" x14ac:dyDescent="0.25">
      <c r="F17" t="s">
        <v>4</v>
      </c>
      <c r="G17" s="1">
        <v>33596394</v>
      </c>
      <c r="H17" t="s">
        <v>9</v>
      </c>
      <c r="I17" t="s">
        <v>10</v>
      </c>
      <c r="J17" t="s">
        <v>18</v>
      </c>
      <c r="L17">
        <f t="shared" ref="L17:L21" si="0">G9/G17</f>
        <v>1.4789943825518894</v>
      </c>
    </row>
    <row r="18" spans="6:13" x14ac:dyDescent="0.25">
      <c r="F18" t="s">
        <v>5</v>
      </c>
      <c r="G18" s="1">
        <v>25350785</v>
      </c>
      <c r="H18" t="s">
        <v>9</v>
      </c>
      <c r="I18" t="s">
        <v>10</v>
      </c>
      <c r="J18" t="s">
        <v>19</v>
      </c>
      <c r="L18">
        <f t="shared" si="0"/>
        <v>1.2011948742415668</v>
      </c>
    </row>
    <row r="19" spans="6:13" x14ac:dyDescent="0.25">
      <c r="F19" t="s">
        <v>6</v>
      </c>
      <c r="G19" s="1">
        <v>12176664</v>
      </c>
      <c r="H19" t="s">
        <v>9</v>
      </c>
      <c r="I19" t="s">
        <v>10</v>
      </c>
      <c r="J19" t="s">
        <v>20</v>
      </c>
      <c r="L19">
        <f t="shared" si="0"/>
        <v>1.2038851527807617</v>
      </c>
    </row>
    <row r="20" spans="6:13" x14ac:dyDescent="0.25">
      <c r="F20" t="s">
        <v>7</v>
      </c>
      <c r="G20" s="1">
        <v>106452266</v>
      </c>
      <c r="H20" t="s">
        <v>9</v>
      </c>
      <c r="I20" t="s">
        <v>10</v>
      </c>
      <c r="J20" t="s">
        <v>21</v>
      </c>
      <c r="L20">
        <f t="shared" si="0"/>
        <v>1.0225681339653212</v>
      </c>
    </row>
    <row r="21" spans="6:13" x14ac:dyDescent="0.25">
      <c r="F21" t="s">
        <v>8</v>
      </c>
      <c r="G21" s="1">
        <v>49531525</v>
      </c>
      <c r="H21" t="s">
        <v>9</v>
      </c>
      <c r="I21" t="s">
        <v>10</v>
      </c>
      <c r="J21" t="s">
        <v>22</v>
      </c>
      <c r="L21">
        <f t="shared" si="0"/>
        <v>1.0212165888290337</v>
      </c>
    </row>
    <row r="23" spans="6:13" x14ac:dyDescent="0.25">
      <c r="F23" t="s">
        <v>2</v>
      </c>
    </row>
    <row r="24" spans="6:13" x14ac:dyDescent="0.25">
      <c r="F24" t="s">
        <v>3</v>
      </c>
      <c r="G24" s="1">
        <v>54392547</v>
      </c>
      <c r="H24" t="s">
        <v>9</v>
      </c>
      <c r="I24" t="s">
        <v>10</v>
      </c>
      <c r="J24" t="s">
        <v>23</v>
      </c>
      <c r="L24">
        <f>G16/G24</f>
        <v>1.3536177300173129</v>
      </c>
      <c r="M24">
        <f>G8/G24</f>
        <v>1.955646827864119</v>
      </c>
    </row>
    <row r="25" spans="6:13" x14ac:dyDescent="0.25">
      <c r="F25" t="s">
        <v>4</v>
      </c>
      <c r="G25" s="1">
        <v>24961173</v>
      </c>
      <c r="H25" t="s">
        <v>9</v>
      </c>
      <c r="I25" t="s">
        <v>10</v>
      </c>
      <c r="J25" t="s">
        <v>24</v>
      </c>
      <c r="L25">
        <f t="shared" ref="L25:M29" si="1">G17/G25</f>
        <v>1.3459461220031608</v>
      </c>
      <c r="M25">
        <f t="shared" ref="M25:M29" si="2">G9/G25</f>
        <v>1.9906467536601746</v>
      </c>
    </row>
    <row r="26" spans="6:13" x14ac:dyDescent="0.25">
      <c r="F26" t="s">
        <v>5</v>
      </c>
      <c r="G26" s="1">
        <v>17009976</v>
      </c>
      <c r="H26" t="s">
        <v>9</v>
      </c>
      <c r="I26" t="s">
        <v>10</v>
      </c>
      <c r="J26" t="s">
        <v>25</v>
      </c>
      <c r="L26">
        <f t="shared" si="1"/>
        <v>1.4903480757409653</v>
      </c>
      <c r="M26">
        <f t="shared" si="2"/>
        <v>1.7901984694158299</v>
      </c>
    </row>
    <row r="27" spans="6:13" x14ac:dyDescent="0.25">
      <c r="F27" t="s">
        <v>6</v>
      </c>
      <c r="G27" s="1">
        <v>8058933</v>
      </c>
      <c r="H27" t="s">
        <v>9</v>
      </c>
      <c r="I27" t="s">
        <v>10</v>
      </c>
      <c r="J27" t="s">
        <v>26</v>
      </c>
      <c r="L27">
        <f t="shared" si="1"/>
        <v>1.5109523804205842</v>
      </c>
      <c r="M27">
        <f t="shared" si="2"/>
        <v>1.8190131373470906</v>
      </c>
    </row>
    <row r="28" spans="6:13" x14ac:dyDescent="0.25">
      <c r="F28" t="s">
        <v>7</v>
      </c>
      <c r="G28" s="1">
        <v>69015113</v>
      </c>
      <c r="H28" t="s">
        <v>9</v>
      </c>
      <c r="I28" t="s">
        <v>10</v>
      </c>
      <c r="J28" t="s">
        <v>27</v>
      </c>
      <c r="L28">
        <f t="shared" si="1"/>
        <v>1.5424486228110645</v>
      </c>
      <c r="M28">
        <f t="shared" si="2"/>
        <v>1.5772588099652898</v>
      </c>
    </row>
    <row r="29" spans="6:13" x14ac:dyDescent="0.25">
      <c r="F29" t="s">
        <v>8</v>
      </c>
      <c r="G29" s="1">
        <v>31265489</v>
      </c>
      <c r="H29" t="s">
        <v>9</v>
      </c>
      <c r="I29" t="s">
        <v>10</v>
      </c>
      <c r="J29" t="s">
        <v>28</v>
      </c>
      <c r="L29">
        <f t="shared" si="1"/>
        <v>1.5842235827496574</v>
      </c>
      <c r="M29">
        <f t="shared" si="2"/>
        <v>1.6178354031181152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2017-04-01T23:47:01Z</dcterms:created>
  <dcterms:modified xsi:type="dcterms:W3CDTF">2017-04-02T05:02:30Z</dcterms:modified>
</cp:coreProperties>
</file>