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66925"/>
  <xr:revisionPtr revIDLastSave="0" documentId="13_ncr:1_{A1FE4905-062F-4D8C-BB11-2136DE914F72}" xr6:coauthVersionLast="45" xr6:coauthVersionMax="45" xr10:uidLastSave="{00000000-0000-0000-0000-000000000000}"/>
  <bookViews>
    <workbookView xWindow="-110" yWindow="-110" windowWidth="19420" windowHeight="10420" xr2:uid="{312AACE0-EFDB-430A-B5B5-5AA17A8CB32A}"/>
  </bookViews>
  <sheets>
    <sheet name="甘特圖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5" i="3"/>
  <c r="E6" i="3"/>
  <c r="E7" i="3"/>
  <c r="E8" i="3"/>
  <c r="E9" i="3"/>
  <c r="E3" i="3"/>
</calcChain>
</file>

<file path=xl/sharedStrings.xml><?xml version="1.0" encoding="utf-8"?>
<sst xmlns="http://schemas.openxmlformats.org/spreadsheetml/2006/main" count="32" uniqueCount="32">
  <si>
    <t>天數</t>
    <phoneticPr fontId="1" type="noConversion"/>
  </si>
  <si>
    <t>開始日期</t>
    <phoneticPr fontId="1" type="noConversion"/>
  </si>
  <si>
    <t>結束日期</t>
    <phoneticPr fontId="1" type="noConversion"/>
  </si>
  <si>
    <t>完成百分比</t>
    <phoneticPr fontId="1" type="noConversion"/>
  </si>
  <si>
    <t>1. Systme planning</t>
    <phoneticPr fontId="7" type="noConversion"/>
  </si>
  <si>
    <t>1.1  Define problem</t>
    <phoneticPr fontId="7" type="noConversion"/>
  </si>
  <si>
    <t>1.1.1  Write problem description</t>
    <phoneticPr fontId="7" type="noConversion"/>
  </si>
  <si>
    <t>1.1.2  Identify system capilibities</t>
    <phoneticPr fontId="7" type="noConversion"/>
  </si>
  <si>
    <t>1.1.3  Develop context diagram</t>
    <phoneticPr fontId="7" type="noConversion"/>
  </si>
  <si>
    <t>1.2  Produce the project schedule</t>
    <phoneticPr fontId="7" type="noConversion"/>
  </si>
  <si>
    <t>1.3  Confirm project feasibility</t>
    <phoneticPr fontId="7" type="noConversion"/>
  </si>
  <si>
    <t>1.4  Staff the project</t>
    <phoneticPr fontId="7" type="noConversion"/>
  </si>
  <si>
    <t>1.5  Launch project</t>
    <phoneticPr fontId="7" type="noConversion"/>
  </si>
  <si>
    <t>2.  App System Analysis</t>
    <phoneticPr fontId="7" type="noConversion"/>
  </si>
  <si>
    <t>3.  Browser System Analysis</t>
    <phoneticPr fontId="7" type="noConversion"/>
  </si>
  <si>
    <t>4.  App System Design</t>
    <phoneticPr fontId="7" type="noConversion"/>
  </si>
  <si>
    <t>6.  App Software Requriement Specifications (SRS)</t>
    <phoneticPr fontId="7" type="noConversion"/>
  </si>
  <si>
    <t>7.  Browser software Requiremtn Specifications (SRS)</t>
    <phoneticPr fontId="7" type="noConversion"/>
  </si>
  <si>
    <t>8.  App team interface</t>
    <phoneticPr fontId="7" type="noConversion"/>
  </si>
  <si>
    <t>9.  Browser team interface</t>
    <phoneticPr fontId="7" type="noConversion"/>
  </si>
  <si>
    <t>10.  Interface design (Login/cover page/Separator page design)</t>
    <phoneticPr fontId="7" type="noConversion"/>
  </si>
  <si>
    <t>11.  App Learning Reflection</t>
    <phoneticPr fontId="7" type="noConversion"/>
  </si>
  <si>
    <t>12.  Browser Learning Reflection</t>
    <phoneticPr fontId="7" type="noConversion"/>
  </si>
  <si>
    <t>13.  Software Configuration Management Guideline</t>
    <phoneticPr fontId="7" type="noConversion"/>
  </si>
  <si>
    <t>14.  Software Quality Management Guideline</t>
    <phoneticPr fontId="7" type="noConversion"/>
  </si>
  <si>
    <t>15.  Software Project Managemtn Guideline</t>
    <phoneticPr fontId="7" type="noConversion"/>
  </si>
  <si>
    <t>17.  Final Checking</t>
    <phoneticPr fontId="7" type="noConversion"/>
  </si>
  <si>
    <t>18.  Email To Professor</t>
    <phoneticPr fontId="7" type="noConversion"/>
  </si>
  <si>
    <t>19.  Print out Document</t>
    <phoneticPr fontId="7" type="noConversion"/>
  </si>
  <si>
    <t>Work</t>
    <phoneticPr fontId="1" type="noConversion"/>
  </si>
  <si>
    <t>5.  Browser System Design</t>
    <phoneticPr fontId="7" type="noConversion"/>
  </si>
  <si>
    <t>16.  Documentation Combination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</si>
</sst>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 tint="0.34998626667073579"/>
      <name val="微軟正黑體"/>
      <family val="2"/>
      <charset val="136"/>
    </font>
    <font>
      <sz val="10"/>
      <color theme="1" tint="0.34998626667073579"/>
      <name val="微軟正黑體"/>
      <family val="2"/>
      <charset val="136"/>
    </font>
    <font>
      <b/>
      <sz val="13"/>
      <color theme="1" tint="0.24994659260841701"/>
      <name val="新細明體"/>
      <family val="2"/>
      <scheme val="major"/>
    </font>
    <font>
      <b/>
      <sz val="13"/>
      <color theme="1" tint="0.24994659260841701"/>
      <name val="Calibri"/>
      <family val="2"/>
    </font>
    <font>
      <sz val="9"/>
      <name val="新細明體"/>
      <family val="3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Fill="0" applyBorder="0" applyProtection="0">
      <alignment horizontal="left" wrapText="1"/>
    </xf>
  </cellStyleXfs>
  <cellXfs count="10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/>
    <xf numFmtId="0" fontId="4" fillId="0" borderId="0" xfId="0" applyNumberFormat="1" applyFont="1" applyBorder="1" applyAlignment="1"/>
    <xf numFmtId="9" fontId="4" fillId="0" borderId="0" xfId="1" applyFont="1" applyFill="1" applyBorder="1" applyAlignment="1"/>
    <xf numFmtId="0" fontId="6" fillId="0" borderId="0" xfId="2" applyFont="1">
      <alignment horizontal="left" wrapText="1"/>
    </xf>
  </cellXfs>
  <cellStyles count="3">
    <cellStyle name="Activity" xfId="2" xr:uid="{B9DCB119-D8CF-4DEC-A0B7-7A20B1CF3773}"/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甘特圖!$C$2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甘特圖!$B$3:$B$29</c:f>
              <c:strCache>
                <c:ptCount val="27"/>
                <c:pt idx="0">
                  <c:v>1. Systme planning</c:v>
                </c:pt>
                <c:pt idx="1">
                  <c:v>1.1  Define problem</c:v>
                </c:pt>
                <c:pt idx="2">
                  <c:v>1.1.1  Write problem description</c:v>
                </c:pt>
                <c:pt idx="3">
                  <c:v>1.1.2  Identify system capilibities</c:v>
                </c:pt>
                <c:pt idx="4">
                  <c:v>1.1.3  Develop context diagram</c:v>
                </c:pt>
                <c:pt idx="5">
                  <c:v>1.2  Produce the project schedule</c:v>
                </c:pt>
                <c:pt idx="6">
                  <c:v>1.3  Confirm project feasibility</c:v>
                </c:pt>
                <c:pt idx="7">
                  <c:v>1.4  Staff the project</c:v>
                </c:pt>
                <c:pt idx="8">
                  <c:v>1.5  Launch project</c:v>
                </c:pt>
                <c:pt idx="9">
                  <c:v>2.  App System Analysis</c:v>
                </c:pt>
                <c:pt idx="10">
                  <c:v>3.  Browser System Analysis</c:v>
                </c:pt>
                <c:pt idx="11">
                  <c:v>4.  App System Design</c:v>
                </c:pt>
                <c:pt idx="12">
                  <c:v>5.  Browser System Design</c:v>
                </c:pt>
                <c:pt idx="13">
                  <c:v>6.  App Software Requriement Specifications (SRS)</c:v>
                </c:pt>
                <c:pt idx="14">
                  <c:v>7.  Browser software Requiremtn Specifications (SRS)</c:v>
                </c:pt>
                <c:pt idx="15">
                  <c:v>8.  App team interface</c:v>
                </c:pt>
                <c:pt idx="16">
                  <c:v>9.  Browser team interface</c:v>
                </c:pt>
                <c:pt idx="17">
                  <c:v>10.  Interface design (Login/cover page/Separator page design)</c:v>
                </c:pt>
                <c:pt idx="18">
                  <c:v>11.  App Learning Reflection</c:v>
                </c:pt>
                <c:pt idx="19">
                  <c:v>12.  Browser Learning Reflection</c:v>
                </c:pt>
                <c:pt idx="20">
                  <c:v>13.  Software Configuration Management Guideline</c:v>
                </c:pt>
                <c:pt idx="21">
                  <c:v>14.  Software Quality Management Guideline</c:v>
                </c:pt>
                <c:pt idx="22">
                  <c:v>15.  Software Project Managemtn Guideline</c:v>
                </c:pt>
                <c:pt idx="23">
                  <c:v>16.  Documentation Combination</c:v>
                </c:pt>
                <c:pt idx="24">
                  <c:v>17.  Final Checking</c:v>
                </c:pt>
                <c:pt idx="25">
                  <c:v>18.  Email To Professor</c:v>
                </c:pt>
                <c:pt idx="26">
                  <c:v>19.  Print out Document</c:v>
                </c:pt>
              </c:strCache>
            </c:strRef>
          </c:cat>
          <c:val>
            <c:numRef>
              <c:f>甘特圖!$C$3:$C$29</c:f>
              <c:numCache>
                <c:formatCode>m/d;@</c:formatCode>
                <c:ptCount val="27"/>
                <c:pt idx="0">
                  <c:v>43900</c:v>
                </c:pt>
                <c:pt idx="1">
                  <c:v>43900</c:v>
                </c:pt>
                <c:pt idx="2">
                  <c:v>43902</c:v>
                </c:pt>
                <c:pt idx="3">
                  <c:v>43909</c:v>
                </c:pt>
                <c:pt idx="4">
                  <c:v>43914</c:v>
                </c:pt>
                <c:pt idx="5">
                  <c:v>43915</c:v>
                </c:pt>
                <c:pt idx="6">
                  <c:v>43919</c:v>
                </c:pt>
                <c:pt idx="7">
                  <c:v>43922</c:v>
                </c:pt>
                <c:pt idx="8">
                  <c:v>43926</c:v>
                </c:pt>
                <c:pt idx="9">
                  <c:v>43937</c:v>
                </c:pt>
                <c:pt idx="10">
                  <c:v>43923</c:v>
                </c:pt>
                <c:pt idx="11">
                  <c:v>43924</c:v>
                </c:pt>
                <c:pt idx="12">
                  <c:v>43941</c:v>
                </c:pt>
                <c:pt idx="13">
                  <c:v>43977</c:v>
                </c:pt>
                <c:pt idx="14">
                  <c:v>43985</c:v>
                </c:pt>
                <c:pt idx="15">
                  <c:v>43985</c:v>
                </c:pt>
                <c:pt idx="16">
                  <c:v>43986</c:v>
                </c:pt>
                <c:pt idx="17">
                  <c:v>43995</c:v>
                </c:pt>
                <c:pt idx="18">
                  <c:v>44004</c:v>
                </c:pt>
                <c:pt idx="19">
                  <c:v>44004</c:v>
                </c:pt>
                <c:pt idx="20">
                  <c:v>44010</c:v>
                </c:pt>
                <c:pt idx="21">
                  <c:v>44019</c:v>
                </c:pt>
                <c:pt idx="22">
                  <c:v>44025</c:v>
                </c:pt>
                <c:pt idx="23">
                  <c:v>44031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C-4E3D-B77E-99DA9DC84AD6}"/>
            </c:ext>
          </c:extLst>
        </c:ser>
        <c:ser>
          <c:idx val="1"/>
          <c:order val="1"/>
          <c:tx>
            <c:strRef>
              <c:f>甘特圖!$D$2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甘特圖!$B$3:$B$29</c:f>
              <c:strCache>
                <c:ptCount val="27"/>
                <c:pt idx="0">
                  <c:v>1. Systme planning</c:v>
                </c:pt>
                <c:pt idx="1">
                  <c:v>1.1  Define problem</c:v>
                </c:pt>
                <c:pt idx="2">
                  <c:v>1.1.1  Write problem description</c:v>
                </c:pt>
                <c:pt idx="3">
                  <c:v>1.1.2  Identify system capilibities</c:v>
                </c:pt>
                <c:pt idx="4">
                  <c:v>1.1.3  Develop context diagram</c:v>
                </c:pt>
                <c:pt idx="5">
                  <c:v>1.2  Produce the project schedule</c:v>
                </c:pt>
                <c:pt idx="6">
                  <c:v>1.3  Confirm project feasibility</c:v>
                </c:pt>
                <c:pt idx="7">
                  <c:v>1.4  Staff the project</c:v>
                </c:pt>
                <c:pt idx="8">
                  <c:v>1.5  Launch project</c:v>
                </c:pt>
                <c:pt idx="9">
                  <c:v>2.  App System Analysis</c:v>
                </c:pt>
                <c:pt idx="10">
                  <c:v>3.  Browser System Analysis</c:v>
                </c:pt>
                <c:pt idx="11">
                  <c:v>4.  App System Design</c:v>
                </c:pt>
                <c:pt idx="12">
                  <c:v>5.  Browser System Design</c:v>
                </c:pt>
                <c:pt idx="13">
                  <c:v>6.  App Software Requriement Specifications (SRS)</c:v>
                </c:pt>
                <c:pt idx="14">
                  <c:v>7.  Browser software Requiremtn Specifications (SRS)</c:v>
                </c:pt>
                <c:pt idx="15">
                  <c:v>8.  App team interface</c:v>
                </c:pt>
                <c:pt idx="16">
                  <c:v>9.  Browser team interface</c:v>
                </c:pt>
                <c:pt idx="17">
                  <c:v>10.  Interface design (Login/cover page/Separator page design)</c:v>
                </c:pt>
                <c:pt idx="18">
                  <c:v>11.  App Learning Reflection</c:v>
                </c:pt>
                <c:pt idx="19">
                  <c:v>12.  Browser Learning Reflection</c:v>
                </c:pt>
                <c:pt idx="20">
                  <c:v>13.  Software Configuration Management Guideline</c:v>
                </c:pt>
                <c:pt idx="21">
                  <c:v>14.  Software Quality Management Guideline</c:v>
                </c:pt>
                <c:pt idx="22">
                  <c:v>15.  Software Project Managemtn Guideline</c:v>
                </c:pt>
                <c:pt idx="23">
                  <c:v>16.  Documentation Combination</c:v>
                </c:pt>
                <c:pt idx="24">
                  <c:v>17.  Final Checking</c:v>
                </c:pt>
                <c:pt idx="25">
                  <c:v>18.  Email To Professor</c:v>
                </c:pt>
                <c:pt idx="26">
                  <c:v>19.  Print out Document</c:v>
                </c:pt>
              </c:strCache>
            </c:strRef>
          </c:cat>
          <c:val>
            <c:numRef>
              <c:f>甘特圖!$D$3:$D$29</c:f>
              <c:numCache>
                <c:formatCode>General</c:formatCode>
                <c:ptCount val="27"/>
                <c:pt idx="0">
                  <c:v>32</c:v>
                </c:pt>
                <c:pt idx="1">
                  <c:v>20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29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C-4E3D-B77E-99DA9DC8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695072"/>
        <c:axId val="144695360"/>
      </c:barChart>
      <c:catAx>
        <c:axId val="6336950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695360"/>
        <c:crosses val="autoZero"/>
        <c:auto val="1"/>
        <c:lblAlgn val="ctr"/>
        <c:lblOffset val="100"/>
        <c:noMultiLvlLbl val="0"/>
      </c:catAx>
      <c:valAx>
        <c:axId val="144695360"/>
        <c:scaling>
          <c:orientation val="minMax"/>
          <c:min val="43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6950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544633</xdr:colOff>
      <xdr:row>1</xdr:row>
      <xdr:rowOff>52264</xdr:rowOff>
    </xdr:from>
    <xdr:to>
      <xdr:col>20</xdr:col>
      <xdr:colOff>181428</xdr:colOff>
      <xdr:row>22</xdr:row>
      <xdr:rowOff>18143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E9B82B-A409-42F4-AA34-F1EBE2A9A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99A0-81FE-47BE-8F1E-6C1BCA2E724F}">
  <dimension ref="B1:F29"/>
  <sheetViews>
    <sheetView tabSelected="1" topLeftCell="C1" zoomScale="70" zoomScaleNormal="70" workbookViewId="0">
      <selection activeCell="C21" sqref="C21"/>
    </sheetView>
  </sheetViews>
  <sheetFormatPr defaultColWidth="9" defaultRowHeight="13" x14ac:dyDescent="0.3"/>
  <cols>
    <col min="1" max="1" width="9.25" style="1" customWidth="1"/>
    <col min="2" max="2" width="58.08203125" style="1" customWidth="1"/>
    <col min="3" max="3" width="9.75" style="1" customWidth="1"/>
    <col min="4" max="4" width="5.75" style="1" customWidth="1"/>
    <col min="5" max="5" width="9.75" style="1" customWidth="1"/>
    <col min="6" max="6" width="10.75" style="1" customWidth="1"/>
    <col min="7" max="16384" width="9" style="1"/>
  </cols>
  <sheetData>
    <row r="1" spans="2:6" ht="28.5" customHeight="1" x14ac:dyDescent="0.3"/>
    <row r="2" spans="2:6" ht="21" customHeight="1" x14ac:dyDescent="0.3">
      <c r="B2" s="3" t="s">
        <v>29</v>
      </c>
      <c r="C2" s="4" t="s">
        <v>1</v>
      </c>
      <c r="D2" s="4" t="s">
        <v>0</v>
      </c>
      <c r="E2" s="4" t="s">
        <v>2</v>
      </c>
      <c r="F2" s="5" t="s">
        <v>3</v>
      </c>
    </row>
    <row r="3" spans="2:6" s="2" customFormat="1" ht="23.5" customHeight="1" x14ac:dyDescent="0.4">
      <c r="B3" s="9" t="s">
        <v>4</v>
      </c>
      <c r="C3" s="6">
        <v>43900</v>
      </c>
      <c r="D3" s="7">
        <v>32</v>
      </c>
      <c r="E3" s="6">
        <f>C3+D3-1</f>
        <v>43931</v>
      </c>
      <c r="F3" s="8">
        <v>1</v>
      </c>
    </row>
    <row r="4" spans="2:6" s="2" customFormat="1" ht="23.5" customHeight="1" x14ac:dyDescent="0.4">
      <c r="B4" s="9" t="s">
        <v>5</v>
      </c>
      <c r="C4" s="6">
        <v>43900</v>
      </c>
      <c r="D4" s="7">
        <v>20</v>
      </c>
      <c r="E4" s="6">
        <f t="shared" ref="E4:E29" si="0">C4+D4-1</f>
        <v>43919</v>
      </c>
      <c r="F4" s="8">
        <v>1</v>
      </c>
    </row>
    <row r="5" spans="2:6" s="2" customFormat="1" ht="23.5" customHeight="1" x14ac:dyDescent="0.4">
      <c r="B5" s="9" t="s">
        <v>6</v>
      </c>
      <c r="C5" s="6">
        <v>43902</v>
      </c>
      <c r="D5" s="7">
        <v>7</v>
      </c>
      <c r="E5" s="6">
        <f t="shared" si="0"/>
        <v>43908</v>
      </c>
      <c r="F5" s="8">
        <v>1</v>
      </c>
    </row>
    <row r="6" spans="2:6" s="2" customFormat="1" ht="23.5" customHeight="1" x14ac:dyDescent="0.4">
      <c r="B6" s="9" t="s">
        <v>7</v>
      </c>
      <c r="C6" s="6">
        <v>43909</v>
      </c>
      <c r="D6" s="7">
        <v>6</v>
      </c>
      <c r="E6" s="6">
        <f t="shared" si="0"/>
        <v>43914</v>
      </c>
      <c r="F6" s="8">
        <v>1</v>
      </c>
    </row>
    <row r="7" spans="2:6" s="2" customFormat="1" ht="23.5" customHeight="1" x14ac:dyDescent="0.4">
      <c r="B7" s="9" t="s">
        <v>8</v>
      </c>
      <c r="C7" s="6">
        <v>43914</v>
      </c>
      <c r="D7" s="7">
        <v>2</v>
      </c>
      <c r="E7" s="6">
        <f t="shared" si="0"/>
        <v>43915</v>
      </c>
      <c r="F7" s="8">
        <v>1</v>
      </c>
    </row>
    <row r="8" spans="2:6" s="2" customFormat="1" ht="23.5" customHeight="1" x14ac:dyDescent="0.4">
      <c r="B8" s="9" t="s">
        <v>9</v>
      </c>
      <c r="C8" s="6">
        <v>43915</v>
      </c>
      <c r="D8" s="7">
        <v>5</v>
      </c>
      <c r="E8" s="6">
        <f t="shared" si="0"/>
        <v>43919</v>
      </c>
      <c r="F8" s="8">
        <v>1</v>
      </c>
    </row>
    <row r="9" spans="2:6" s="2" customFormat="1" ht="23.5" customHeight="1" x14ac:dyDescent="0.4">
      <c r="B9" s="9" t="s">
        <v>10</v>
      </c>
      <c r="C9" s="6">
        <v>43919</v>
      </c>
      <c r="D9" s="7">
        <v>2</v>
      </c>
      <c r="E9" s="6">
        <f t="shared" si="0"/>
        <v>43920</v>
      </c>
      <c r="F9" s="8">
        <v>1</v>
      </c>
    </row>
    <row r="10" spans="2:6" ht="23.5" customHeight="1" x14ac:dyDescent="0.4">
      <c r="B10" s="9" t="s">
        <v>11</v>
      </c>
      <c r="C10" s="6">
        <v>43922</v>
      </c>
      <c r="D10" s="7">
        <v>4</v>
      </c>
      <c r="E10" s="6">
        <f t="shared" si="0"/>
        <v>43925</v>
      </c>
      <c r="F10" s="8">
        <v>1</v>
      </c>
    </row>
    <row r="11" spans="2:6" ht="23.5" customHeight="1" x14ac:dyDescent="0.4">
      <c r="B11" s="9" t="s">
        <v>12</v>
      </c>
      <c r="C11" s="6">
        <v>43926</v>
      </c>
      <c r="D11" s="7">
        <v>6</v>
      </c>
      <c r="E11" s="6">
        <f>C11+D11-1</f>
        <v>43931</v>
      </c>
      <c r="F11" s="8">
        <v>1</v>
      </c>
    </row>
    <row r="12" spans="2:6" ht="23.5" customHeight="1" x14ac:dyDescent="0.4">
      <c r="B12" s="9" t="s">
        <v>13</v>
      </c>
      <c r="C12" s="6">
        <v>43937</v>
      </c>
      <c r="D12" s="7">
        <v>5</v>
      </c>
      <c r="E12" s="6">
        <f t="shared" si="0"/>
        <v>43941</v>
      </c>
      <c r="F12" s="8">
        <v>1</v>
      </c>
    </row>
    <row r="13" spans="2:6" ht="23.5" customHeight="1" x14ac:dyDescent="0.4">
      <c r="B13" s="9" t="s">
        <v>14</v>
      </c>
      <c r="C13" s="6">
        <v>43923</v>
      </c>
      <c r="D13" s="7">
        <v>20</v>
      </c>
      <c r="E13" s="6">
        <f t="shared" si="0"/>
        <v>43942</v>
      </c>
      <c r="F13" s="8">
        <v>1</v>
      </c>
    </row>
    <row r="14" spans="2:6" ht="23.5" customHeight="1" x14ac:dyDescent="0.4">
      <c r="B14" s="9" t="s">
        <v>15</v>
      </c>
      <c r="C14" s="6">
        <v>43924</v>
      </c>
      <c r="D14" s="7">
        <v>20</v>
      </c>
      <c r="E14" s="6">
        <f t="shared" si="0"/>
        <v>43943</v>
      </c>
      <c r="F14" s="8">
        <v>1</v>
      </c>
    </row>
    <row r="15" spans="2:6" ht="23.5" customHeight="1" x14ac:dyDescent="0.4">
      <c r="B15" s="9" t="s">
        <v>30</v>
      </c>
      <c r="C15" s="6">
        <v>43941</v>
      </c>
      <c r="D15" s="7">
        <v>40</v>
      </c>
      <c r="E15" s="6">
        <f t="shared" si="0"/>
        <v>43980</v>
      </c>
      <c r="F15" s="8">
        <v>1</v>
      </c>
    </row>
    <row r="16" spans="2:6" ht="23.5" customHeight="1" x14ac:dyDescent="0.4">
      <c r="B16" s="9" t="s">
        <v>16</v>
      </c>
      <c r="C16" s="6">
        <v>43977</v>
      </c>
      <c r="D16" s="7">
        <v>5</v>
      </c>
      <c r="E16" s="6">
        <f t="shared" si="0"/>
        <v>43981</v>
      </c>
      <c r="F16" s="8">
        <v>1</v>
      </c>
    </row>
    <row r="17" spans="2:6" ht="23.5" customHeight="1" x14ac:dyDescent="0.4">
      <c r="B17" s="9" t="s">
        <v>17</v>
      </c>
      <c r="C17" s="6">
        <v>43985</v>
      </c>
      <c r="D17" s="7">
        <v>5</v>
      </c>
      <c r="E17" s="6">
        <f t="shared" si="0"/>
        <v>43989</v>
      </c>
      <c r="F17" s="8">
        <v>1</v>
      </c>
    </row>
    <row r="18" spans="2:6" ht="23.5" customHeight="1" x14ac:dyDescent="0.4">
      <c r="B18" s="9" t="s">
        <v>18</v>
      </c>
      <c r="C18" s="6">
        <v>43985</v>
      </c>
      <c r="D18" s="7">
        <v>10</v>
      </c>
      <c r="E18" s="6">
        <f t="shared" si="0"/>
        <v>43994</v>
      </c>
      <c r="F18" s="8">
        <v>1</v>
      </c>
    </row>
    <row r="19" spans="2:6" ht="23.5" customHeight="1" x14ac:dyDescent="0.4">
      <c r="B19" s="9" t="s">
        <v>19</v>
      </c>
      <c r="C19" s="6">
        <v>43986</v>
      </c>
      <c r="D19" s="7">
        <v>10</v>
      </c>
      <c r="E19" s="6">
        <f t="shared" si="0"/>
        <v>43995</v>
      </c>
      <c r="F19" s="8">
        <v>1</v>
      </c>
    </row>
    <row r="20" spans="2:6" ht="23.5" customHeight="1" x14ac:dyDescent="0.4">
      <c r="B20" s="9" t="s">
        <v>20</v>
      </c>
      <c r="C20" s="6">
        <v>43995</v>
      </c>
      <c r="D20" s="7">
        <v>29</v>
      </c>
      <c r="E20" s="6">
        <f t="shared" si="0"/>
        <v>44023</v>
      </c>
      <c r="F20" s="8">
        <v>1</v>
      </c>
    </row>
    <row r="21" spans="2:6" ht="23.5" customHeight="1" x14ac:dyDescent="0.4">
      <c r="B21" s="9" t="s">
        <v>21</v>
      </c>
      <c r="C21" s="6">
        <v>44004</v>
      </c>
      <c r="D21" s="7">
        <v>7</v>
      </c>
      <c r="E21" s="6">
        <f t="shared" si="0"/>
        <v>44010</v>
      </c>
      <c r="F21" s="8">
        <v>1</v>
      </c>
    </row>
    <row r="22" spans="2:6" ht="23.5" customHeight="1" x14ac:dyDescent="0.4">
      <c r="B22" s="9" t="s">
        <v>22</v>
      </c>
      <c r="C22" s="6">
        <v>44004</v>
      </c>
      <c r="D22" s="7">
        <v>7</v>
      </c>
      <c r="E22" s="6">
        <f t="shared" si="0"/>
        <v>44010</v>
      </c>
      <c r="F22" s="8">
        <v>1</v>
      </c>
    </row>
    <row r="23" spans="2:6" ht="23.5" customHeight="1" x14ac:dyDescent="0.4">
      <c r="B23" s="9" t="s">
        <v>23</v>
      </c>
      <c r="C23" s="6">
        <v>44010</v>
      </c>
      <c r="D23" s="7">
        <v>10</v>
      </c>
      <c r="E23" s="6">
        <f t="shared" si="0"/>
        <v>44019</v>
      </c>
      <c r="F23" s="8">
        <v>1</v>
      </c>
    </row>
    <row r="24" spans="2:6" ht="23.5" customHeight="1" x14ac:dyDescent="0.4">
      <c r="B24" s="9" t="s">
        <v>24</v>
      </c>
      <c r="C24" s="6">
        <v>44019</v>
      </c>
      <c r="D24" s="7">
        <v>7</v>
      </c>
      <c r="E24" s="6">
        <f t="shared" si="0"/>
        <v>44025</v>
      </c>
      <c r="F24" s="8">
        <v>1</v>
      </c>
    </row>
    <row r="25" spans="2:6" ht="23.5" customHeight="1" x14ac:dyDescent="0.4">
      <c r="B25" s="9" t="s">
        <v>25</v>
      </c>
      <c r="C25" s="6">
        <v>44025</v>
      </c>
      <c r="D25" s="7">
        <v>7</v>
      </c>
      <c r="E25" s="6">
        <f t="shared" si="0"/>
        <v>44031</v>
      </c>
      <c r="F25" s="8">
        <v>1</v>
      </c>
    </row>
    <row r="26" spans="2:6" ht="23.5" customHeight="1" x14ac:dyDescent="0.4">
      <c r="B26" s="9" t="s">
        <v>31</v>
      </c>
      <c r="C26" s="6">
        <v>44031</v>
      </c>
      <c r="D26" s="7">
        <v>7</v>
      </c>
      <c r="E26" s="6">
        <f t="shared" si="0"/>
        <v>44037</v>
      </c>
      <c r="F26" s="8">
        <v>1</v>
      </c>
    </row>
    <row r="27" spans="2:6" ht="23.5" customHeight="1" x14ac:dyDescent="0.4">
      <c r="B27" s="9" t="s">
        <v>26</v>
      </c>
      <c r="C27" s="6">
        <v>44037</v>
      </c>
      <c r="D27" s="7">
        <v>2</v>
      </c>
      <c r="E27" s="6">
        <f t="shared" si="0"/>
        <v>44038</v>
      </c>
      <c r="F27" s="8">
        <v>1</v>
      </c>
    </row>
    <row r="28" spans="2:6" ht="23.5" customHeight="1" x14ac:dyDescent="0.4">
      <c r="B28" s="9" t="s">
        <v>27</v>
      </c>
      <c r="C28" s="6">
        <v>44038</v>
      </c>
      <c r="D28" s="7">
        <v>2</v>
      </c>
      <c r="E28" s="6">
        <f t="shared" si="0"/>
        <v>44039</v>
      </c>
      <c r="F28" s="8">
        <v>1</v>
      </c>
    </row>
    <row r="29" spans="2:6" ht="23.5" customHeight="1" x14ac:dyDescent="0.4">
      <c r="B29" s="9" t="s">
        <v>28</v>
      </c>
      <c r="C29" s="6">
        <v>44039</v>
      </c>
      <c r="D29" s="7">
        <v>5</v>
      </c>
      <c r="E29" s="6">
        <f t="shared" si="0"/>
        <v>44043</v>
      </c>
      <c r="F29" s="8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2019-09-18T12:13:10Z</dcterms:created>
  <dcterms:modified xsi:type="dcterms:W3CDTF">2020-05-25T03:17:52Z</dcterms:modified>
</cp:coreProperties>
</file>